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iling Boat" sheetId="1" r:id="rId3"/>
    <sheet state="visible" name="Sheet1" sheetId="2" r:id="rId4"/>
  </sheets>
  <definedNames/>
  <calcPr/>
</workbook>
</file>

<file path=xl/sharedStrings.xml><?xml version="1.0" encoding="utf-8"?>
<sst xmlns="http://schemas.openxmlformats.org/spreadsheetml/2006/main" count="3355" uniqueCount="1060">
  <si>
    <t>Fairlop Waters Country Park</t>
  </si>
  <si>
    <t>Prize Draws</t>
  </si>
  <si>
    <t>Total deployed/
reserved</t>
  </si>
  <si>
    <t>Total munzees</t>
  </si>
  <si>
    <t>Farilop Waters Country Park is located in the London Borough of Redbridge, UK. This venue has many activites including outdoor rock climbing, boating, cycling, walking, bird watching and Golf.
At certain times there is radio controlled car racing. There's a restaurant/bar &amp; lots of parking. This park is busy all year round- even in winter. A fun day out for everyone. Oh, and Munzee Hunting too! :)</t>
  </si>
  <si>
    <t>Click HERE or scroll down</t>
  </si>
  <si>
    <t>Map Link https://www.munzee.com/map/u10j6wb0f/14.0</t>
  </si>
  <si>
    <t>Reservations welcome with URL</t>
  </si>
  <si>
    <t>Percentage 
complete</t>
  </si>
  <si>
    <t>Created by TheOneWhoScans</t>
  </si>
  <si>
    <r>
      <rPr>
        <b/>
        <color rgb="FF000000"/>
        <sz val="10.0"/>
      </rPr>
      <t>Spreadsheet Link:</t>
    </r>
    <r>
      <rPr>
        <b/>
        <color rgb="FFFF0000"/>
        <sz val="10.0"/>
      </rPr>
      <t xml:space="preserve"> </t>
    </r>
    <r>
      <rPr>
        <b/>
        <color rgb="FF1155CC"/>
        <sz val="10.0"/>
        <u/>
      </rPr>
      <t>https://tinyurl.com/Sailing-Boat</t>
    </r>
  </si>
  <si>
    <t>Row</t>
  </si>
  <si>
    <t>Column</t>
  </si>
  <si>
    <t>Latitude</t>
  </si>
  <si>
    <t>Longitude</t>
  </si>
  <si>
    <t>Munzee</t>
  </si>
  <si>
    <t>Color</t>
  </si>
  <si>
    <t>Username</t>
  </si>
  <si>
    <t>URL</t>
  </si>
  <si>
    <t>Deployed</t>
  </si>
  <si>
    <t>Comments</t>
  </si>
  <si>
    <t>Prize Draw Number</t>
  </si>
  <si>
    <t>Virtual Citrine</t>
  </si>
  <si>
    <t>citrine</t>
  </si>
  <si>
    <t>Boesj01</t>
  </si>
  <si>
    <t>https://www.munzee.com/m/Boesj01/127/</t>
  </si>
  <si>
    <t>Verified</t>
  </si>
  <si>
    <t>Virtual Green</t>
  </si>
  <si>
    <t>green</t>
  </si>
  <si>
    <t>Attis</t>
  </si>
  <si>
    <t>www.munzee.com/m/Attis/15811/</t>
  </si>
  <si>
    <t>dwyers5</t>
  </si>
  <si>
    <t>https://www.munzee.com/m/dwyers5/2536/</t>
  </si>
  <si>
    <t>***WINNER***</t>
  </si>
  <si>
    <t>Amadoreugen</t>
  </si>
  <si>
    <t>https://www.munzee.com/m/amadoreugen/6146/</t>
  </si>
  <si>
    <t>DarbyJoan</t>
  </si>
  <si>
    <t>https://www.munzee.com/m/DarbyJoan/1211/</t>
  </si>
  <si>
    <t>roughdraft</t>
  </si>
  <si>
    <t>https://www.munzee.com/m/roughdraft/9423/</t>
  </si>
  <si>
    <t>rgforsythe</t>
  </si>
  <si>
    <t>https://www.munzee.com/m/rgforsythe/9981/</t>
  </si>
  <si>
    <t>xrayneex</t>
  </si>
  <si>
    <t>https://www.munzee.com/m/xrayneex/1956/</t>
  </si>
  <si>
    <t>SJClyde</t>
  </si>
  <si>
    <t>https://www.munzee.com/m/SJClyde/5297/</t>
  </si>
  <si>
    <t>ponu</t>
  </si>
  <si>
    <t>https://www.munzee.com/m/ponu/7852/</t>
  </si>
  <si>
    <t>munzeeprof</t>
  </si>
  <si>
    <t>https://www.munzee.com/m/munzeeprof/13798/</t>
  </si>
  <si>
    <t>trevosetreckers</t>
  </si>
  <si>
    <t>https://www.munzee.com/m/trevosetreckers/9783/</t>
  </si>
  <si>
    <t>FromTheTardis</t>
  </si>
  <si>
    <t>https://www.munzee.com/m/FromTheTardis/1746/</t>
  </si>
  <si>
    <t>bazfum</t>
  </si>
  <si>
    <t>https://www.munzee.com/m/bazfum/8723/</t>
  </si>
  <si>
    <t>Virtual</t>
  </si>
  <si>
    <t>white</t>
  </si>
  <si>
    <t>MarleyFanCT</t>
  </si>
  <si>
    <t>https://www.munzee.com/m/marleyfanct/7136/</t>
  </si>
  <si>
    <t xml:space="preserve">jonseyboy52 </t>
  </si>
  <si>
    <t>https://www.munzee.com/m/jonseyboy52/1234</t>
  </si>
  <si>
    <t>biernatic</t>
  </si>
  <si>
    <t>https://www.munzee.com/m/biernatic/4553</t>
  </si>
  <si>
    <t>Raraku</t>
  </si>
  <si>
    <t>https://www.munzee.com/m/Raraku/2866/</t>
  </si>
  <si>
    <t>TeamLeyla</t>
  </si>
  <si>
    <t>https://www.munzee/m/TeamLeyla/67</t>
  </si>
  <si>
    <t>EagleDadandXenia</t>
  </si>
  <si>
    <t>https://www.munzee.com/m/EagleDadandXenia/24432/</t>
  </si>
  <si>
    <t>Redsixmix</t>
  </si>
  <si>
    <t>https://www.munzee.com/m/Redsixmix/941/</t>
  </si>
  <si>
    <t>TheFrog</t>
  </si>
  <si>
    <t>https://www.munzee.com/m/TheFrog/3623/</t>
  </si>
  <si>
    <t>candyfloss64</t>
  </si>
  <si>
    <t>https://www.munzee.com/m/candyfloss64/9238/</t>
  </si>
  <si>
    <t>Soitenlysue</t>
  </si>
  <si>
    <t>https://www.munzee.com/m/Soitenlysue/1582/</t>
  </si>
  <si>
    <t>https://www.munzee.com/m/xrayneex/1941/</t>
  </si>
  <si>
    <t>https://www.munzee.com/m/TeamLeyla/37</t>
  </si>
  <si>
    <t>https://www.munzee.com/m/Soitenlysue/1568/</t>
  </si>
  <si>
    <t>StridentUK</t>
  </si>
  <si>
    <t>https://www.munzee.com/m/StridentUK/3511/</t>
  </si>
  <si>
    <t>KidNero</t>
  </si>
  <si>
    <t>https://www.munzee.com/m/KidNero/1589/</t>
  </si>
  <si>
    <t>https://www.munzee.com/m/Soitenlysue/1520/</t>
  </si>
  <si>
    <t>Lihi80</t>
  </si>
  <si>
    <t>https://www.munzee.com/m/Lihi80/3055/</t>
  </si>
  <si>
    <t>Simbinha</t>
  </si>
  <si>
    <t>https://www.munzee.com/m/Simbinha/113/admin/map/</t>
  </si>
  <si>
    <t>ARENDT</t>
  </si>
  <si>
    <t>https://www.munzee.com/m/Arendt/3145/</t>
  </si>
  <si>
    <t>Djaehrling</t>
  </si>
  <si>
    <t>https://www.munzee.com/m/Djaehrling/830/</t>
  </si>
  <si>
    <t>Mallet75</t>
  </si>
  <si>
    <t>https://www.munzee.com/m/Mallet75/969/admin/</t>
  </si>
  <si>
    <t>crazycolorado</t>
  </si>
  <si>
    <t>https://www.munzee.com/m/Crazycolorado/3618/</t>
  </si>
  <si>
    <t>Caribus</t>
  </si>
  <si>
    <t>https://www.munzee.com/m/caribus/603/</t>
  </si>
  <si>
    <t>https://www.munzee.com/m/amadoreugen/6144/</t>
  </si>
  <si>
    <t>https://www.munzee.com/m/xrayneex/1690/</t>
  </si>
  <si>
    <t>MsGiggler</t>
  </si>
  <si>
    <t>https://www.munzee.com/m/MsGiggler/7600/</t>
  </si>
  <si>
    <t>J1Huisman</t>
  </si>
  <si>
    <t>https://www.munzee.com/m/J1Huisman/12397/</t>
  </si>
  <si>
    <t>rodrico101</t>
  </si>
  <si>
    <t>https://www.munzee.com/m/rodrico101/5358/</t>
  </si>
  <si>
    <t>jesterjeff007</t>
  </si>
  <si>
    <t>https://www.munzee.com/m/jesterjeff007/3172/</t>
  </si>
  <si>
    <t>jldh</t>
  </si>
  <si>
    <t>https://www.munzee.com/m/jldh/3485/</t>
  </si>
  <si>
    <t>Newfruit</t>
  </si>
  <si>
    <t>https://www.munzee.com/m/Newfruit/6572</t>
  </si>
  <si>
    <t>https://www.munzee.com/m/jldh/3524/</t>
  </si>
  <si>
    <t>rynee</t>
  </si>
  <si>
    <t>https://www.munzee.com/m/rynee/5985/</t>
  </si>
  <si>
    <t>https://www.munzee.com/m/Boesj01/511/</t>
  </si>
  <si>
    <t>https://www.munzee.com/m/jldh/3526/</t>
  </si>
  <si>
    <t>RTHawk</t>
  </si>
  <si>
    <t>https://www.munzee.com/m/RTHawk/2764</t>
  </si>
  <si>
    <t>Jeffeth</t>
  </si>
  <si>
    <t>https://www.munzee.com/m/Jeffeth/2736</t>
  </si>
  <si>
    <t>CarlisleCachers</t>
  </si>
  <si>
    <t>https://www.munzee.com/m/CarlisleCachers/5326/admin/</t>
  </si>
  <si>
    <t xml:space="preserve">bearmomscouter </t>
  </si>
  <si>
    <t>https://www.munzee.com/m/bearmomscouter/4601/</t>
  </si>
  <si>
    <t>MrIVV</t>
  </si>
  <si>
    <t>https://www.munzee.com/m/MrIVV/4046/</t>
  </si>
  <si>
    <t>https://www.munzee.com/m/amadoreugen/6143</t>
  </si>
  <si>
    <t>newbee</t>
  </si>
  <si>
    <t>https://www.munzee.com/m/newbee/7345/</t>
  </si>
  <si>
    <t>https://www.munzee.com/m/CarlisleCachers/5321/admin/</t>
  </si>
  <si>
    <t>https://www.munzee.com/m/xrayneex/2135/</t>
  </si>
  <si>
    <t xml:space="preserve">Owdminer </t>
  </si>
  <si>
    <t>https://www.munzee.com/m/OwdMiner/1633/</t>
  </si>
  <si>
    <t>Matthewkaye119</t>
  </si>
  <si>
    <t>https://www.munzee.com/m/Matthewkaye119/246/</t>
  </si>
  <si>
    <t>DrentseHooglander</t>
  </si>
  <si>
    <t>https://www.munzee.com/m/DrentseHooglander/4389/</t>
  </si>
  <si>
    <t>NietErVoor</t>
  </si>
  <si>
    <t>https://www.munzee.com/m/NietErVoor/3648/</t>
  </si>
  <si>
    <t>https://www.munzee.com/m/jldh/3528/</t>
  </si>
  <si>
    <t>https://www.munzee.com/m/DrentseHooglander/4393/</t>
  </si>
  <si>
    <t>https://www.munzee.com/m/NietErVoor/3652/</t>
  </si>
  <si>
    <t>Traverto</t>
  </si>
  <si>
    <t>https://www.munzee.com/m/Traverto/3095/</t>
  </si>
  <si>
    <t>shrekmiester</t>
  </si>
  <si>
    <t>https://www.munzee.com/m/shrekmiester/7262</t>
  </si>
  <si>
    <t>Virtual Cornflower</t>
  </si>
  <si>
    <t>cornflower</t>
  </si>
  <si>
    <t>Lehmis</t>
  </si>
  <si>
    <t>https://www.munzee.com/m/Lehmis/3283/</t>
  </si>
  <si>
    <t>Virtual Sapphire</t>
  </si>
  <si>
    <t>sapphire</t>
  </si>
  <si>
    <t>biggoalie31</t>
  </si>
  <si>
    <t>https://www.munzee.com/m/biggoalie31/2611/</t>
  </si>
  <si>
    <t>https://www.munzee.com/m/biernatic/5808</t>
  </si>
  <si>
    <t>https://www.munzee.com/m/KidNero/1565/</t>
  </si>
  <si>
    <t>naturelover</t>
  </si>
  <si>
    <t>https://www.munzee.com/m/naturelover/7643</t>
  </si>
  <si>
    <t>Virtual Turquoise Blue</t>
  </si>
  <si>
    <t>turquoise blue</t>
  </si>
  <si>
    <t>https://www.munzee.com/m/roughdraft/9531/</t>
  </si>
  <si>
    <t>KLC</t>
  </si>
  <si>
    <t>https://www.munzee.com/m/KLC/3966/</t>
  </si>
  <si>
    <t>https://www.munzee.com/m/CarlisleCachers/4963/admin/</t>
  </si>
  <si>
    <t>annaabbs</t>
  </si>
  <si>
    <t>https://www.munzee.com/m/annaabbs/2076/admin/convert/</t>
  </si>
  <si>
    <t>https://www.munzee.com/m/xrayneex/2134/</t>
  </si>
  <si>
    <t xml:space="preserve">heathcote07 </t>
  </si>
  <si>
    <t>https://www.munzee.com/m/heathcote07/4455</t>
  </si>
  <si>
    <t>https://www.munzee.com/m/CarlisleCachers/4771/admin/</t>
  </si>
  <si>
    <t>Aphrael</t>
  </si>
  <si>
    <t>https://www.munzee.com/m/Aphrael/2452</t>
  </si>
  <si>
    <t>https://www.munzee.com/m/Traverto/3096/</t>
  </si>
  <si>
    <t>mb139</t>
  </si>
  <si>
    <t>https://www.munzee.com/m/mb139/1465/</t>
  </si>
  <si>
    <t>mobility</t>
  </si>
  <si>
    <t>https://www.munzee.com/m/mobility/12127</t>
  </si>
  <si>
    <t>https://www.munzee.com/m/Traverto/3098/</t>
  </si>
  <si>
    <t>https://www.munzee.com/m/trevosetreckers/10061/</t>
  </si>
  <si>
    <t>Lylmik</t>
  </si>
  <si>
    <t>https://www.munzee.com/m/Lylmik/1635/</t>
  </si>
  <si>
    <t>lammy</t>
  </si>
  <si>
    <t>https://www.munzee.com/m/lammy/5966/</t>
  </si>
  <si>
    <t>2FindIt</t>
  </si>
  <si>
    <t>https://www.munzee.com/m/2FindIt/938/</t>
  </si>
  <si>
    <t>TeamTazmina</t>
  </si>
  <si>
    <t>https://www.munzee.com/m/TeamTazmina/1484/</t>
  </si>
  <si>
    <t>David</t>
  </si>
  <si>
    <t>https://www.munzee.com/m/David/6411/</t>
  </si>
  <si>
    <t>eRDRe</t>
  </si>
  <si>
    <t>https://www.munzee.com/m/eRDe/474/</t>
  </si>
  <si>
    <t>Ivs</t>
  </si>
  <si>
    <t>https://www.munzee.com/m/Ivs/2380/</t>
  </si>
  <si>
    <t>ivwarrior</t>
  </si>
  <si>
    <t>https://www.munzee.com/m/ivwarrior/5449/</t>
  </si>
  <si>
    <t>90mile</t>
  </si>
  <si>
    <t>https://www.munzee.com/m/90mile/2354/</t>
  </si>
  <si>
    <t>CoalCracker7</t>
  </si>
  <si>
    <t>https://www.munzee.com/m/CoalCracker7/15996</t>
  </si>
  <si>
    <t>https://www.munzee.com/m/Soitenlysue/1519/</t>
  </si>
  <si>
    <t>jacksparrow</t>
  </si>
  <si>
    <t>https://www.munzee.com/m/JackSparrow/21605</t>
  </si>
  <si>
    <t>Sivontim</t>
  </si>
  <si>
    <t>https://www.munzee.com/m/Sivontim/13287/</t>
  </si>
  <si>
    <t>https://www.munzee.com/m/jesterjeff007/3136</t>
  </si>
  <si>
    <t>https://www.munzee.com/m/Soitenlysue/1439/</t>
  </si>
  <si>
    <t>https://www.munzee.com/m/Mallet75/1087/admin/</t>
  </si>
  <si>
    <t>stacybuckwyk</t>
  </si>
  <si>
    <t>https://www.munzee.com/m/Stacybuckwyk/1370/map/</t>
  </si>
  <si>
    <t>https://www.munzee.com/m/CarlisleCachers/4898/admin/</t>
  </si>
  <si>
    <t>https://www.munzee.com/m/candyfloss64/9746/</t>
  </si>
  <si>
    <t>jukkas</t>
  </si>
  <si>
    <t>https://www.munzee.com/m/jukkas/4914/</t>
  </si>
  <si>
    <t>irmeli</t>
  </si>
  <si>
    <t>https://www.munzee.com/m/irmeli/4844/</t>
  </si>
  <si>
    <t>ChickenRun</t>
  </si>
  <si>
    <t>https://www.munzee.com/m/ChickenRun/12818</t>
  </si>
  <si>
    <t>hems79</t>
  </si>
  <si>
    <t>https://www.munzee.com/m/hems79/636/</t>
  </si>
  <si>
    <t>Aussiewombat</t>
  </si>
  <si>
    <t>https://www.munzee.com/m/Aussiewombat/4229/</t>
  </si>
  <si>
    <t>https://www.munzee.com/m/Traverto/3099/</t>
  </si>
  <si>
    <t>FFHelper</t>
  </si>
  <si>
    <t>https://www.munzee.com/m/FfHelper/616/</t>
  </si>
  <si>
    <t>Bitux</t>
  </si>
  <si>
    <t>https://www.munzee.com/m/BituX/10956/</t>
  </si>
  <si>
    <t>TikisebaJustice</t>
  </si>
  <si>
    <t>https://www.munzee.com/m/TikisebaJustice/295/</t>
  </si>
  <si>
    <t>https://www.munzee.com/m/Traverto/3100/</t>
  </si>
  <si>
    <t>oxfordmastercacher</t>
  </si>
  <si>
    <t>https://www.munzee.com/m/oxfordmastercacher/5913/</t>
  </si>
  <si>
    <t>JaroslavKaas</t>
  </si>
  <si>
    <t>https://www.munzee.com/m/JaroslavKaas/9260/</t>
  </si>
  <si>
    <t>Clownshoes</t>
  </si>
  <si>
    <t>https://www.munzee.com/m/ClownShoes/3883/</t>
  </si>
  <si>
    <t>lison55</t>
  </si>
  <si>
    <t>https://www.munzee.com/m/lison55/6765</t>
  </si>
  <si>
    <t>fabiusz</t>
  </si>
  <si>
    <t>https://www.munzee.com/m/fabiusz/2228/</t>
  </si>
  <si>
    <t>https://www.munzee.com/m/Traverto/3171/</t>
  </si>
  <si>
    <t>https://www.munzee.com/m/DarbyJoan/1451/</t>
  </si>
  <si>
    <t>https://www.munzee.com/m/mb139/1464/</t>
  </si>
  <si>
    <t>https://www.munzee.com/m/rgforsythe/11453/</t>
  </si>
  <si>
    <t>bonsaai</t>
  </si>
  <si>
    <t>https://www.munzee.com/m/bonsaai/9668</t>
  </si>
  <si>
    <t>Cinnamons</t>
  </si>
  <si>
    <t>https://www.munzee.com/m/Cinnamons/3276/</t>
  </si>
  <si>
    <t>FindersGirl</t>
  </si>
  <si>
    <t>https://www.munzee.com/m/FindersGirl/7523/</t>
  </si>
  <si>
    <t>Patterc</t>
  </si>
  <si>
    <t>https://www.munzee.com/m/Patterc/4789</t>
  </si>
  <si>
    <t>sportytaxi</t>
  </si>
  <si>
    <t>https://www.munzee.com/m/sportytaxi/11193/</t>
  </si>
  <si>
    <t>IggiePiggie</t>
  </si>
  <si>
    <t>https://www.munzee.com/m/IggiePiggie/2366/</t>
  </si>
  <si>
    <t>Aiden29</t>
  </si>
  <si>
    <t>https://www.munzee.com/m/Aiden29/1945/</t>
  </si>
  <si>
    <t>JacquesC</t>
  </si>
  <si>
    <t>https://www.munzee.com/m/JacquesC/3907/</t>
  </si>
  <si>
    <t>mrandcr</t>
  </si>
  <si>
    <t>https://www.munzee.com/m/mrandcr/860/</t>
  </si>
  <si>
    <t>https://www.munzee.com/m/Patterc/4808/</t>
  </si>
  <si>
    <t>https://www.munzee.com/m/Soitenlysue/1463/</t>
  </si>
  <si>
    <t>Bluelady77</t>
  </si>
  <si>
    <t>https://www.munzee.com/m/Bluelady77/4155</t>
  </si>
  <si>
    <t>Loewenjaeger</t>
  </si>
  <si>
    <t>https://www.munzee.com/m/Loewenjaeger/3678/</t>
  </si>
  <si>
    <t>https://www.munzee.com/m/amadoreugen/6857</t>
  </si>
  <si>
    <t>Syrtene</t>
  </si>
  <si>
    <t>https://www.munzee.com/m/Syrtene/4238/</t>
  </si>
  <si>
    <t>geckofreund</t>
  </si>
  <si>
    <t>https://www.munzee.com/m/geckofreund/5109/</t>
  </si>
  <si>
    <t>MarkCase</t>
  </si>
  <si>
    <t>https://www.munzee.com/m/markcase/8881/</t>
  </si>
  <si>
    <t>Peter1980</t>
  </si>
  <si>
    <t>https://www.munzee.com/m/Peter1980/3905/</t>
  </si>
  <si>
    <t>https://www.munzee.com/m/JABIE28/11859/</t>
  </si>
  <si>
    <t>Pixiewix</t>
  </si>
  <si>
    <t>https://www.munzee.com/m/Pixiewix/5564/admin/</t>
  </si>
  <si>
    <t>Petanka</t>
  </si>
  <si>
    <t>https://www.munzee.com/m/Petanka/122/</t>
  </si>
  <si>
    <t>GothicRaven</t>
  </si>
  <si>
    <t>https://www.munzee.com/m/GothicRaven/</t>
  </si>
  <si>
    <t>Apaturefreak</t>
  </si>
  <si>
    <t>https://www.munzee.com/m/Apaturefreak/64</t>
  </si>
  <si>
    <t>OHail</t>
  </si>
  <si>
    <t>https://www.munzee.com/m/OHail/30704/</t>
  </si>
  <si>
    <t xml:space="preserve">PaelzerBu </t>
  </si>
  <si>
    <t>https://www.munzee.com/m/PaelzerBu/116/</t>
  </si>
  <si>
    <t>MtHiker12</t>
  </si>
  <si>
    <t>https://www.munzee.com/m/MtHiker12/4239/</t>
  </si>
  <si>
    <t>JRdaBoss</t>
  </si>
  <si>
    <t>https://www.munzee.com/m/JRdaBoss/6719/</t>
  </si>
  <si>
    <t>https://www.munzee.com/m/Arendt/5122/</t>
  </si>
  <si>
    <t>RangerTJ</t>
  </si>
  <si>
    <t>https://www.munzee.com/m/RangerTJ/2487/</t>
  </si>
  <si>
    <t>https://www.munzee.com/m/MtHiker12/4237/</t>
  </si>
  <si>
    <t>Davieg</t>
  </si>
  <si>
    <t>https://www.munzee.com/m/Davieg/8237/</t>
  </si>
  <si>
    <t>Stoopy</t>
  </si>
  <si>
    <t>https://www.munzee.com/m/Stoopy/5101</t>
  </si>
  <si>
    <t>https://www.munzee.com/m/MtHiker12/4404/</t>
  </si>
  <si>
    <t>kepke3</t>
  </si>
  <si>
    <t>https://www.munzee.com/m/kepke3/421/</t>
  </si>
  <si>
    <t>Norkie</t>
  </si>
  <si>
    <t>https://www.munzee.com/m/Norkie/5581/</t>
  </si>
  <si>
    <t>https://www.munzee.com/m/Patterc/4807</t>
  </si>
  <si>
    <t>PcLocator</t>
  </si>
  <si>
    <t>https://www.munzee.com/m/PcLocator/9243/</t>
  </si>
  <si>
    <t>Nefertitike</t>
  </si>
  <si>
    <t>https://www.munzee.com/m/Nefertitike/3230/</t>
  </si>
  <si>
    <t>https://www.munzee.com/m/MtHiker12/4403/</t>
  </si>
  <si>
    <t>GoodLifeZombie</t>
  </si>
  <si>
    <t>https://www.munzee.com/m/GoodLifeZombie/630</t>
  </si>
  <si>
    <t>https://www.munzee.com/m/Traverto/3172/</t>
  </si>
  <si>
    <t>https://www.munzee.com/m/Cinnamons/3242/</t>
  </si>
  <si>
    <t>SherpaRon</t>
  </si>
  <si>
    <t>https://www.munzee.com/m/SherpaRon/2081/</t>
  </si>
  <si>
    <t>https://www.munzee.com/m/oxfordmastercacher/5911/</t>
  </si>
  <si>
    <t>https://www.munzee.com/m/Traverto/3173/</t>
  </si>
  <si>
    <t>https://www.munzee.com/m/Stacybuckwyk/2596/map/</t>
  </si>
  <si>
    <t>https://www.munzee.com/m/GoodLifeZombie/750</t>
  </si>
  <si>
    <t>Reart</t>
  </si>
  <si>
    <t>https://www.munzee.com/m/Reart/3822/</t>
  </si>
  <si>
    <t>https://www.munzee.com/m/amadoreugen/11691</t>
  </si>
  <si>
    <t>https://www.munzee.com/m/Traverto/3177/</t>
  </si>
  <si>
    <t>https://www.munzee.com/m/DarbyJoan/659/</t>
  </si>
  <si>
    <t>https://www.munzee.com/m/MtHiker12/4363/</t>
  </si>
  <si>
    <t>heathcote07</t>
  </si>
  <si>
    <t>https://www.munzee.com/m/heathcote07/8497</t>
  </si>
  <si>
    <t>https://www.munzee.com/m/naturelover/12069</t>
  </si>
  <si>
    <t>Aniara</t>
  </si>
  <si>
    <t>https://www.munzee.com/m/Aniara/7469/</t>
  </si>
  <si>
    <t>https://www.munzee.com/m/Norkie/5820/</t>
  </si>
  <si>
    <t>newfruit</t>
  </si>
  <si>
    <t>https://www.munzee.com/m/Newfruit/8818</t>
  </si>
  <si>
    <t>https://www.munzee.com/m/GoodLifeZombie/811</t>
  </si>
  <si>
    <t>TubaDude</t>
  </si>
  <si>
    <t>https://www.munzee.com/m/TubaDude/12145/                              (new to clan)</t>
  </si>
  <si>
    <t xml:space="preserve">New </t>
  </si>
  <si>
    <t>Promethium</t>
  </si>
  <si>
    <t>https://www.munzee.com/m/Promethium/7058</t>
  </si>
  <si>
    <t>rose5072</t>
  </si>
  <si>
    <t>https://www.munzee.com/m/rose5072/696/</t>
  </si>
  <si>
    <t>MARS69</t>
  </si>
  <si>
    <t>https://www.munzee.com/m/MARS69/759/</t>
  </si>
  <si>
    <t>Bisquick2</t>
  </si>
  <si>
    <t>https://www.munzee.com/m/Bisquick2/6349/</t>
  </si>
  <si>
    <t>thelanes</t>
  </si>
  <si>
    <t>https://www.munzee.com/m/thelanes/24672/</t>
  </si>
  <si>
    <t>https://www.munzee.com/m/TubaDude/12241/                              (May level 4)</t>
  </si>
  <si>
    <t>VikingPrincess</t>
  </si>
  <si>
    <t>https://www.munzee.com/m/VikingPrincess/6536</t>
  </si>
  <si>
    <t>CaliberCable</t>
  </si>
  <si>
    <t>https://www.munzee.com/m/CaliberCable/20089/</t>
  </si>
  <si>
    <t>https://www.munzee.com/m/TubaDude/12342/                              (may level 5)</t>
  </si>
  <si>
    <t>mandello</t>
  </si>
  <si>
    <t>https://www.munzee.com/m/mandello/7838/</t>
  </si>
  <si>
    <t>https://www.munzee.com/m/GoodLifeZombie/865</t>
  </si>
  <si>
    <t>Biene2611</t>
  </si>
  <si>
    <t>https://www.munzee.com/m/Biene2611/705/</t>
  </si>
  <si>
    <t>MarxoBar</t>
  </si>
  <si>
    <t>https://www.munzee.com/m/MarxoBar/585/</t>
  </si>
  <si>
    <t>Lenska1203</t>
  </si>
  <si>
    <t>https://www.munzee.com/m/Lenska1203/301/</t>
  </si>
  <si>
    <t>FiBau28</t>
  </si>
  <si>
    <t>https://www.munzee.com/m/FiBau28/260/</t>
  </si>
  <si>
    <t>Lixa0307</t>
  </si>
  <si>
    <t>https://www.munzee.com/m/Lixa0307/388/</t>
  </si>
  <si>
    <t>PaelzerBu</t>
  </si>
  <si>
    <t>https://www.munzee.com/m/PaelzerBu/148/</t>
  </si>
  <si>
    <t>leesap</t>
  </si>
  <si>
    <t>https://www.munzee.com/m/Leesap/3716/</t>
  </si>
  <si>
    <t xml:space="preserve">cachesaurous </t>
  </si>
  <si>
    <t>https://www.munzee.com/m/Cachesaurous/2027/</t>
  </si>
  <si>
    <t>https://www.munzee.com/m/CaliberCable/20084/</t>
  </si>
  <si>
    <t>jm</t>
  </si>
  <si>
    <t>https://www.munzee.com/m/jm/3631/</t>
  </si>
  <si>
    <t>Virtual Yellow</t>
  </si>
  <si>
    <t>yellow</t>
  </si>
  <si>
    <t>https://www.munzee.com/m/annaabbs/2055/admin/</t>
  </si>
  <si>
    <t>https://www.munzee.com/m/MtHiker12/5565/</t>
  </si>
  <si>
    <t>Quietriots</t>
  </si>
  <si>
    <t>https://www.munzee.com/m/Quietriots/155/</t>
  </si>
  <si>
    <t>Sikko</t>
  </si>
  <si>
    <t>https://www.munzee.com/m/Sikko/5915/</t>
  </si>
  <si>
    <t>GLISS</t>
  </si>
  <si>
    <t>www.munzee.com/m/GLISS/2343</t>
  </si>
  <si>
    <t>K4KMAN</t>
  </si>
  <si>
    <t>https://www.munzee.com/m/K4KMAN/11587</t>
  </si>
  <si>
    <t>raturat</t>
  </si>
  <si>
    <t>https://www.munzee.com/m/raturat/967/</t>
  </si>
  <si>
    <t>https://www.munzee.com/m/Djaehrling/753/</t>
  </si>
  <si>
    <t>https://www.munzee.com/m/TubaDude/12461/                            (June level 4)</t>
  </si>
  <si>
    <t>lostsole68</t>
  </si>
  <si>
    <t>https://www.munzee.com/m/lostsole68/8732/</t>
  </si>
  <si>
    <t>https://www.munzee.com/m/CaliberCable/19900/</t>
  </si>
  <si>
    <t>https://www.munzee.com/m/MtHiker12/5498/</t>
  </si>
  <si>
    <t>https://www.munzee.com/m/TubaDude/12341/                             (June level 5)</t>
  </si>
  <si>
    <t>https://www.munzee.com/m/GoodLifeZombie/927</t>
  </si>
  <si>
    <t>https://www.munzee.com/m/PcLocator/9264/</t>
  </si>
  <si>
    <t>Tuumake</t>
  </si>
  <si>
    <t>https://www.munzee.com/m/Tuumake/5410/</t>
  </si>
  <si>
    <t>thehowlers</t>
  </si>
  <si>
    <t>https://www.munzee.com/m/thehowlers/6025/</t>
  </si>
  <si>
    <t>https://www.munzee.com/m/MtHiker12/4214/</t>
  </si>
  <si>
    <t>Tarragonen</t>
  </si>
  <si>
    <t>https://www.munzee.com/m/Tarragonen/447/</t>
  </si>
  <si>
    <t>ajaxiss</t>
  </si>
  <si>
    <t>https://www.munzee.com/m/ajaxiss/2650</t>
  </si>
  <si>
    <t>https://www.munzee.com/m/Nefertitike/3226/admin/</t>
  </si>
  <si>
    <t>https://www.munzee.com/m/PcLocator/10403/</t>
  </si>
  <si>
    <t>https://www.munzee.com/m/CaliberCable/19899/</t>
  </si>
  <si>
    <t>halizwein</t>
  </si>
  <si>
    <t>https://www.munzee.com/m/halizwein/14565/</t>
  </si>
  <si>
    <t>TheEvilPoles</t>
  </si>
  <si>
    <t>https://www.munzee.com/m/TheEvilPoles/7796/</t>
  </si>
  <si>
    <t xml:space="preserve">tlmeadowlark </t>
  </si>
  <si>
    <t>https://www.munzee.com/m/tlmeadowlark/19773/</t>
  </si>
  <si>
    <t>Spuernasen</t>
  </si>
  <si>
    <t>https://www.munzee.com/m/Spuernasen/465/</t>
  </si>
  <si>
    <t>kpcrystal07</t>
  </si>
  <si>
    <t>https://www.munzee.com/m/kpcrystal07/18421/</t>
  </si>
  <si>
    <t>zip61348</t>
  </si>
  <si>
    <t>https://www.munzee.com/m/zip61348/19421/</t>
  </si>
  <si>
    <t>NYBOSS</t>
  </si>
  <si>
    <t>https://www.munzee.com/m/nyboss/21840/admin/</t>
  </si>
  <si>
    <t>https://www.munzee.com/m/Redsixmix/5418/</t>
  </si>
  <si>
    <t>Unicorn55</t>
  </si>
  <si>
    <t>https://www.munzee.com/m/Unicorn55/11436/</t>
  </si>
  <si>
    <t>janzattic</t>
  </si>
  <si>
    <t>https://www.munzee.com/m/janzattic/19425</t>
  </si>
  <si>
    <t>escondidas</t>
  </si>
  <si>
    <t>https://www.munzee.com/m/escondidas/8644</t>
  </si>
  <si>
    <t>https://www.munzee.com/m/Unicorn55/11438/</t>
  </si>
  <si>
    <t>HingeAndBracket</t>
  </si>
  <si>
    <t>https://www.munzee.com/m/HingeAndBracket/7546/</t>
  </si>
  <si>
    <t>https://www.munzee.com/m/TubaDude/12584/                              (June level 1)</t>
  </si>
  <si>
    <t>https://www.munzee.com/m/Unicorn55/11492/</t>
  </si>
  <si>
    <t>https://www.munzee.com/m/escondidas/8427</t>
  </si>
  <si>
    <t>https://www.munzee.com/m/TubaDude/12728/                             (June level 2)</t>
  </si>
  <si>
    <t>https://www.munzee.com/m/Biene2611/669/</t>
  </si>
  <si>
    <t>https://www.munzee.com/m/FiBau28/270/</t>
  </si>
  <si>
    <t>https://www.munzee.com/m/MarxoBar/562/</t>
  </si>
  <si>
    <t xml:space="preserve">Traverto </t>
  </si>
  <si>
    <t>https://www.munzee.com/m/Traverto/3179/</t>
  </si>
  <si>
    <t>https://www.munzee.com/m/Lenska1203/300/</t>
  </si>
  <si>
    <t>https://www.munzee.com/m/PaelzerBu/150/</t>
  </si>
  <si>
    <t>https://www.munzee.com/m/TubaDude/12719/                             (June level 3)</t>
  </si>
  <si>
    <t>sdgal</t>
  </si>
  <si>
    <t>https://www.munzee.com/m/sdgal/8549/</t>
  </si>
  <si>
    <t>cc2mm2</t>
  </si>
  <si>
    <t>https://www.munzee.com/m/cc2mm2/12152/</t>
  </si>
  <si>
    <t>chann1</t>
  </si>
  <si>
    <t>https://www.munzee.com/m/Chann1/335/</t>
  </si>
  <si>
    <t xml:space="preserve">Maattmoo </t>
  </si>
  <si>
    <t>https://www.munzee.com/m/Maattmoo/1419/</t>
  </si>
  <si>
    <t>Mahimir</t>
  </si>
  <si>
    <t>https://www.munzee.com/m/Mahimir/5636/</t>
  </si>
  <si>
    <t xml:space="preserve">GemgemJ </t>
  </si>
  <si>
    <t>https://www.munzee.com/m/GemgemJ/6645</t>
  </si>
  <si>
    <t>28andLife</t>
  </si>
  <si>
    <t>https://www.munzee.com/m/28andLife/3004</t>
  </si>
  <si>
    <t>https://www.munzee.com/m/GLISS/2343</t>
  </si>
  <si>
    <t>elisoft</t>
  </si>
  <si>
    <t>https://www.munzee.com/m/elisoft/11695/</t>
  </si>
  <si>
    <t>dreiengel</t>
  </si>
  <si>
    <t>https://www.munzee.com/m/dreiengel/16824</t>
  </si>
  <si>
    <t>https://www.munzee.com/m/annaabbs/1780/admin/</t>
  </si>
  <si>
    <t>rabe85</t>
  </si>
  <si>
    <t>https://www.munzee.com/m/rabe85/5856/</t>
  </si>
  <si>
    <t>sidcup</t>
  </si>
  <si>
    <t>https://www.munzee.com/m/Sidcup/23953/admin/</t>
  </si>
  <si>
    <t>Seemyshells</t>
  </si>
  <si>
    <t>https://www.munzee.com/m/Seemyshells/1028/</t>
  </si>
  <si>
    <t>https://www.munzee.com/m/GemgemJ/6661</t>
  </si>
  <si>
    <t>Mattie</t>
  </si>
  <si>
    <t>https://www.munzee.com/m/Mattie/13001/</t>
  </si>
  <si>
    <t>HenryMiller</t>
  </si>
  <si>
    <t>https://www.munzee.com/m/HenryMiller/4145/</t>
  </si>
  <si>
    <t>Pipinho84</t>
  </si>
  <si>
    <t>https://www.munzee.com/m/Pipinho84/440/</t>
  </si>
  <si>
    <t>BeteAbreu</t>
  </si>
  <si>
    <t>https://www.munzee.com/m/BeteAbreu/984/</t>
  </si>
  <si>
    <t>Liasousa</t>
  </si>
  <si>
    <t>https://www.munzee.com/m/Liasousa/1332/</t>
  </si>
  <si>
    <t>Cidinho</t>
  </si>
  <si>
    <t>https://www.munzee.com/m/Cidinho/3021/</t>
  </si>
  <si>
    <t>PoniaN</t>
  </si>
  <si>
    <t>https://www.munzee.com/m/PoniaN/2851/</t>
  </si>
  <si>
    <t>https://www.munzee.com/m/VikingPrincess/6437</t>
  </si>
  <si>
    <t>https://www.munzee.com/m/MarxoBar/571/</t>
  </si>
  <si>
    <t>https://www.munzee.com/m/escondidas/8422</t>
  </si>
  <si>
    <t>kiitokurre</t>
  </si>
  <si>
    <t>https://www.munzee.com/m/Kiitokurre/7247/</t>
  </si>
  <si>
    <t>https://www.munzee.com/m/K4KMAN/11116</t>
  </si>
  <si>
    <t xml:space="preserve">MariaHTJ </t>
  </si>
  <si>
    <t>https://www.munzee.com/m/MariaHTJ/29904/</t>
  </si>
  <si>
    <t>publiclandfun</t>
  </si>
  <si>
    <t>https://www.munzee.com/m/publiclandfun/2389</t>
  </si>
  <si>
    <t>AllyMouse</t>
  </si>
  <si>
    <t>https://www.munzee.com/m/AllyMouse/6662/</t>
  </si>
  <si>
    <t>https://www.munzee.com/m/GoodLifeZombie/812</t>
  </si>
  <si>
    <t xml:space="preserve">Anetzet </t>
  </si>
  <si>
    <t>https://www.munzee.com/m/Anetzet/13595/</t>
  </si>
  <si>
    <t>drew637</t>
  </si>
  <si>
    <t>https://www.munzee.com/m/drew637/17087/</t>
  </si>
  <si>
    <t>https://www.munzee.com/m/Quietriots/14315/</t>
  </si>
  <si>
    <t>https://www.munzee.com/m/drew637/17090/</t>
  </si>
  <si>
    <t>anderkar</t>
  </si>
  <si>
    <t>https://www.munzee.com/m/anderkar/3463/</t>
  </si>
  <si>
    <t>https://www.munzee.com/m/jm/3659/</t>
  </si>
  <si>
    <t>https://www.munzee.com/m/drew637/22809/</t>
  </si>
  <si>
    <t>Nexus69</t>
  </si>
  <si>
    <t>https://www.munzee.com/m/Nexus69/5149/</t>
  </si>
  <si>
    <t>https://www.munzee.com/m/MtHiker12/4163/</t>
  </si>
  <si>
    <t>https://www.munzee.com/m/PcLocator/9260/</t>
  </si>
  <si>
    <t>Nibletricecakes</t>
  </si>
  <si>
    <t>https://www.munzee.com/m/Nibletricecakes/1042/</t>
  </si>
  <si>
    <t>https://www.munzee.com/m/escondidas/8424</t>
  </si>
  <si>
    <t>https://www.munzee.com/m/drew637/17091/</t>
  </si>
  <si>
    <t>https://www.munzee.com/m/cc2mm2/12153/</t>
  </si>
  <si>
    <t>Bungi</t>
  </si>
  <si>
    <t>https://www.munzee.com/m/Bungi/4011/</t>
  </si>
  <si>
    <t>https://www.munzee.com/m/drew637/17665/</t>
  </si>
  <si>
    <t>https://www.munzee.com/m/Maattmoo/11711/</t>
  </si>
  <si>
    <t>flamingochaser</t>
  </si>
  <si>
    <t>https://www.munzee.com/m/flamingochaser/339/</t>
  </si>
  <si>
    <t>https://www.munzee.com/m/CaliberCable/19898/</t>
  </si>
  <si>
    <t>valsey</t>
  </si>
  <si>
    <t>https://www.munzee.com/m/valsey/14663/</t>
  </si>
  <si>
    <t>nbtzyy2</t>
  </si>
  <si>
    <t>https://www.munzee.com/m/Nbtzyy2/7512/</t>
  </si>
  <si>
    <t>Leatherbottom</t>
  </si>
  <si>
    <t>https://www.munzee.com/m/Leatherbottom/5582/</t>
  </si>
  <si>
    <t>JM</t>
  </si>
  <si>
    <t>https://www.munzee.com/m/jm/3660/</t>
  </si>
  <si>
    <t>https://www.munzee.com/m/Sikko/6066/</t>
  </si>
  <si>
    <t>grubsneerg</t>
  </si>
  <si>
    <t>https://www.munzee.com/m/grubsneerg/15410/</t>
  </si>
  <si>
    <t>TheBitBandit</t>
  </si>
  <si>
    <t>https://www.munzee.com/m/TheBitBandit/8820/</t>
  </si>
  <si>
    <t>daysleeperdot</t>
  </si>
  <si>
    <t>https://www.munzee.com/m/daysleeperdot/23160/</t>
  </si>
  <si>
    <t>https://www.munzee.com/m/TubaDude/13392/                              (July level 1)</t>
  </si>
  <si>
    <t>https://www.munzee.com/m/Sikko/6067/</t>
  </si>
  <si>
    <t>https://www.munzee.com/m/90mile/14324/</t>
  </si>
  <si>
    <t>https://www.munzee.com/m/TubaDude/13391/                               (July level 2)</t>
  </si>
  <si>
    <t>https://www.munzee.com/m/grubsneerg/15256/</t>
  </si>
  <si>
    <t>https://www.munzee.com/m/90mile/13775/</t>
  </si>
  <si>
    <t>https://www.munzee.com/m/TubaDude/13337/                               (July level 3)</t>
  </si>
  <si>
    <t>raftjen</t>
  </si>
  <si>
    <t>https://www.munzee.com/m/raftjen/11895/</t>
  </si>
  <si>
    <t>https://www.munzee.com/m/OwdMiner/1710/</t>
  </si>
  <si>
    <t>https://www.munzee.com/m/TubaDude/12340/                               (July level 4)</t>
  </si>
  <si>
    <t>https://www.munzee.com/m/Cinnamons/3184/</t>
  </si>
  <si>
    <t>https://www.munzee.com/m/90mile/13728/</t>
  </si>
  <si>
    <t>https://www.munzee.com/m/TubaDude/12337/                               (July level 5)</t>
  </si>
  <si>
    <t>https://www.munzee.com/m/jm/3711/</t>
  </si>
  <si>
    <t>https://www.munzee.com/m/Sikko/6111</t>
  </si>
  <si>
    <t>https://www.munzee.com/m/Tuumake/5427/</t>
  </si>
  <si>
    <t>https://www.munzee.com/m/TubaDude/12240/</t>
  </si>
  <si>
    <t>liekensboys</t>
  </si>
  <si>
    <t>https://www.munzee.com/m/Liekensboys/1168/</t>
  </si>
  <si>
    <t>https://www.munzee.com/m/TheEvilPoles/8154/</t>
  </si>
  <si>
    <t>https://www.munzee.com/m/TubaDude/14257/                         (August level 1)</t>
  </si>
  <si>
    <t>https://www.munzee.com/m/TheBitBandit/9491/</t>
  </si>
  <si>
    <t>Muad'dib</t>
  </si>
  <si>
    <t>https://www.munzee.com/m/Muaddib/16507</t>
  </si>
  <si>
    <t>https://www.munzee.com/m/TubaDude/14253/                         (August level 2)</t>
  </si>
  <si>
    <t>Grusierp</t>
  </si>
  <si>
    <t>https://www.munzee.com/m/Grusierp/1923/</t>
  </si>
  <si>
    <t>MagickThreepwood</t>
  </si>
  <si>
    <t>https://www.munzee.com/m/MagickThreepwood/4576/</t>
  </si>
  <si>
    <t>https://www.munzee.com/m/VikingPrincess/6537</t>
  </si>
  <si>
    <t>does</t>
  </si>
  <si>
    <t>https://www.munzee.com/m/does/4926/</t>
  </si>
  <si>
    <t>ozarkcheryl</t>
  </si>
  <si>
    <t>https://www.munzee.com/m/ozarkcheryl/17804/</t>
  </si>
  <si>
    <t>https://www.munzee.com/m/Muaddib/16500</t>
  </si>
  <si>
    <t>Fiwn</t>
  </si>
  <si>
    <t>https://www.munzee.com/m/FIWN/11541/admin/</t>
  </si>
  <si>
    <t>szipeti</t>
  </si>
  <si>
    <t>https://www.munzee.com/m/szipeti/8418</t>
  </si>
  <si>
    <t>szimari</t>
  </si>
  <si>
    <t>https://www.munzee.com/m/szimari/3318/</t>
  </si>
  <si>
    <t>https://www.munzee.com/m/lison55/23775</t>
  </si>
  <si>
    <t>https://www.munzee.com/m/Biene2611/668/</t>
  </si>
  <si>
    <t>WanderingAus</t>
  </si>
  <si>
    <t>https://www.munzee.com/m/WanderingAus/36376/</t>
  </si>
  <si>
    <t>EPP</t>
  </si>
  <si>
    <t>https://www.munzee.com/m/EPP/3364</t>
  </si>
  <si>
    <t>Railwayfan</t>
  </si>
  <si>
    <t>https://www.munzee.com/m/Railwayfan/3263</t>
  </si>
  <si>
    <t>Belugue</t>
  </si>
  <si>
    <t>https://www.munzee.com/m/Belugue/6088/</t>
  </si>
  <si>
    <t xml:space="preserve">benandjules </t>
  </si>
  <si>
    <t>https://www.munzee.com/m/BenandJules/15261/admin/map/</t>
  </si>
  <si>
    <t xml:space="preserve">CambridgeHannons </t>
  </si>
  <si>
    <t>https://www.munzee.com/m/CambridgeHannons/5559/</t>
  </si>
  <si>
    <t>https://www.munzee.com/m/Belugue/6089/</t>
  </si>
  <si>
    <t>HiTechMD</t>
  </si>
  <si>
    <t>https://www.munzee.com/m/HiTechMD/7378/</t>
  </si>
  <si>
    <t>https://www.munzee.com/m/CambridgeHannons/5679/</t>
  </si>
  <si>
    <t>Justforfun33</t>
  </si>
  <si>
    <t>https://www.munzee.com/m/Justforfun33/35124/</t>
  </si>
  <si>
    <t xml:space="preserve">monrose </t>
  </si>
  <si>
    <t>https://www.munzee.com/m/monrose/28229/</t>
  </si>
  <si>
    <t>https://www.munzee.com/m/CambridgeHannons/5681</t>
  </si>
  <si>
    <t>FRLK</t>
  </si>
  <si>
    <t>https://www.munzee.com/m/FRLK/30942/</t>
  </si>
  <si>
    <t>https://www.munzee.com/m/fabiusz/7021/</t>
  </si>
  <si>
    <t>https://www.munzee.com/m/CambridgeHannons/5682</t>
  </si>
  <si>
    <t>https://www.munzee.com/m/thehowlers/8445/</t>
  </si>
  <si>
    <t>https://www.munzee.com/m/fabiusz/6781/</t>
  </si>
  <si>
    <t>https://www.munzee.com/m/CambridgeHannons/5700</t>
  </si>
  <si>
    <t>https://www.munzee.com/m/jm/3712/</t>
  </si>
  <si>
    <t>GeodudeDK</t>
  </si>
  <si>
    <t>https://www.munzee.com/m/GeodudeDK/13855/</t>
  </si>
  <si>
    <t>https://www.munzee.com/m/Grusierp/1797/</t>
  </si>
  <si>
    <t>https://www.munzee.com/m/fabiusz/6780/</t>
  </si>
  <si>
    <t>https://www.munzee.com/m/GeodudeDK/13856/</t>
  </si>
  <si>
    <t>https://www.munzee.com/m/Sikko/6112/</t>
  </si>
  <si>
    <t>MsYB</t>
  </si>
  <si>
    <t>https://www.munzee.com/m/MsYB/36422/</t>
  </si>
  <si>
    <t>https://www.munzee.com/m/Spuernasen/1028/</t>
  </si>
  <si>
    <t>https://www.munzee.com/m/GeodudeDK/15870/</t>
  </si>
  <si>
    <t>https://www.munzee.com/m/Muaddib/16289</t>
  </si>
  <si>
    <t>volatile</t>
  </si>
  <si>
    <t>https://www.munzee.com/m/volatile/1143/</t>
  </si>
  <si>
    <t>rgnighbert</t>
  </si>
  <si>
    <t>https://www.munzee.com/m/rgnighbert/2950/</t>
  </si>
  <si>
    <t>https://www.munzee.com/m/grubsneerg/14197/</t>
  </si>
  <si>
    <t>paperclips29</t>
  </si>
  <si>
    <t>https://www.munzee.com/m/paperclips29/2044/</t>
  </si>
  <si>
    <t>Bowlr</t>
  </si>
  <si>
    <t>https://www.munzee.com/m/bowlr/31702/</t>
  </si>
  <si>
    <t>https://www.munzee.com/m/grubsneerg/14202/</t>
  </si>
  <si>
    <t>taska1981</t>
  </si>
  <si>
    <t>https://www.munzee.com/m/taska1981/5871/</t>
  </si>
  <si>
    <t>https://www.munzee.com/m/xrayneex/2208/</t>
  </si>
  <si>
    <t>stevenkim</t>
  </si>
  <si>
    <t>https://www.munzee.com/m/stevenkim/13779</t>
  </si>
  <si>
    <t>upapou</t>
  </si>
  <si>
    <t>https://www.munzee.com/m/upapou/2706/</t>
  </si>
  <si>
    <t>https://www.munzee.com/m/grubsneerg/14203/</t>
  </si>
  <si>
    <t>scoutref</t>
  </si>
  <si>
    <t>https://www.munzee.com/m/scoutref/4299/</t>
  </si>
  <si>
    <t>Kaija</t>
  </si>
  <si>
    <t>https://www.munzee.com/m/kaija/4511/</t>
  </si>
  <si>
    <t>https://www.munzee.com/m/grubsneerg/14914/</t>
  </si>
  <si>
    <t>https://www.munzee.com/m/Aniara/27926/</t>
  </si>
  <si>
    <t>MrCB</t>
  </si>
  <si>
    <t>https://www.munzee.com/m/MrCB/18936/</t>
  </si>
  <si>
    <t>https://www.munzee.com/m/grubsneerg/14204/</t>
  </si>
  <si>
    <t>https://www.munzee.com/m/TubaDude/14144/                         (August level 3)</t>
  </si>
  <si>
    <t>https://www.munzee.com/m/drew637/22808/</t>
  </si>
  <si>
    <t>https://www.munzee.com/m/BenandJules/15233/admin/map/</t>
  </si>
  <si>
    <t>https://www.munzee.com/m/TubaDude/14074/                         (August level 4)</t>
  </si>
  <si>
    <t>https://www.munzee.com/m/drew637/22693/</t>
  </si>
  <si>
    <t>https://www.munzee.com/m/MagickThreepwood/4580/</t>
  </si>
  <si>
    <t>https://www.munzee.com/m/TubaDude/13817/                         (August level 5)</t>
  </si>
  <si>
    <t>piesciuk</t>
  </si>
  <si>
    <t>https://www.munzee.com/m/piesciuk/14609/</t>
  </si>
  <si>
    <t>MariaBr</t>
  </si>
  <si>
    <t>https://www.munzee.com/m/MariaBr/8980/</t>
  </si>
  <si>
    <t>https://www.munzee.com/m/TubaDude/13815/                         (August level 6)</t>
  </si>
  <si>
    <t>Alzarius</t>
  </si>
  <si>
    <t>https://www.munzee.com/m/Alzarius/4275/</t>
  </si>
  <si>
    <t>https://www.munzee.com/m/MariaBr/8957/</t>
  </si>
  <si>
    <t>https://www.munzee.com/m/TubaDude/14904/                   (September level 1)</t>
  </si>
  <si>
    <t>https://www.munzee.com/m/MtHiker12/6475/</t>
  </si>
  <si>
    <t>https://www.munzee.com/m/MariaBr/8967/</t>
  </si>
  <si>
    <t>https://www.munzee.com/m/TubaDude/15087/                 (September level 2)</t>
  </si>
  <si>
    <t>https://www.munzee.com/m/elisoft/14641/</t>
  </si>
  <si>
    <t>https://www.munzee.com/m/Bisquick2/4813/</t>
  </si>
  <si>
    <t>https://www.munzee.com/m/PaelzerBu/117/</t>
  </si>
  <si>
    <t>https://www.munzee.com/m/TubaDude/14629/                  (September level 3)</t>
  </si>
  <si>
    <t>https://www.munzee.com/m/MtHiker12/6462/</t>
  </si>
  <si>
    <t>https://www.munzee.com/m/bowlr/31700/</t>
  </si>
  <si>
    <t>https://www.munzee.com/m/TubaDude/15574/                   (September level 4)</t>
  </si>
  <si>
    <t>Calvertcachers</t>
  </si>
  <si>
    <t>https://www.munzee.com/m/Calvertcachers/28045/</t>
  </si>
  <si>
    <t>AnnaMada</t>
  </si>
  <si>
    <r>
      <rPr>
        <color rgb="FF1155CC"/>
        <u/>
      </rPr>
      <t>https://www.munzee.com/m/AnnaMada/451</t>
    </r>
    <r>
      <rPr>
        <color rgb="FF000000"/>
      </rPr>
      <t xml:space="preserve">                       ( dep CW Januar)</t>
    </r>
  </si>
  <si>
    <t>dddddd01</t>
  </si>
  <si>
    <t>https://www.munzee.com/m/TubaDude/15571/                     (September level 5)</t>
  </si>
  <si>
    <t>https://www.munzee.com/m/MtHiker12/6461/</t>
  </si>
  <si>
    <t>https://www.munzee.com/m/escondidas/8421</t>
  </si>
  <si>
    <t>https://www.munzee.com/m/TikisebaJustice/322/</t>
  </si>
  <si>
    <t>https://www.munzee.com/m/Muaddib/16288</t>
  </si>
  <si>
    <t>cambridgehannons</t>
  </si>
  <si>
    <t>https://www.munzee.com/m/CambridgeHannons/6144/</t>
  </si>
  <si>
    <t>https://www.munzee.com/m/stevenkim/13782</t>
  </si>
  <si>
    <t>https://www.munzee.com/m/MariaBr/8910/</t>
  </si>
  <si>
    <t>https://www.munzee.com/m/CambridgeHannons/6552/</t>
  </si>
  <si>
    <t>Buckeyecacher111</t>
  </si>
  <si>
    <t>https://www.munzee.com/m/Buckeyecacher111/25848/</t>
  </si>
  <si>
    <t>https://www.munzee.com/m/FIWN/11202/admin/</t>
  </si>
  <si>
    <t>https://www.munzee.com/m/CambridgeHannons/6214/</t>
  </si>
  <si>
    <t>Pamster13</t>
  </si>
  <si>
    <t>https://www.munzee.com/m/Pamster13/23491/</t>
  </si>
  <si>
    <t>https://www.munzee.com/m/Buckeyecacher111/25847/</t>
  </si>
  <si>
    <t>https://www.munzee.com/m/CambridgeHannons/6220/</t>
  </si>
  <si>
    <t>https://www.munzee.com/m/Pamster13/23492/</t>
  </si>
  <si>
    <t>vadotech</t>
  </si>
  <si>
    <t>https://www.munzee.com/m/vadotech/30153/</t>
  </si>
  <si>
    <t>https://www.munzee.com/m/CambridgeHannons/6548/</t>
  </si>
  <si>
    <t>https://www.munzee.com/m/Buckeyecacher111/25815/</t>
  </si>
  <si>
    <t>https://www.munzee.com/m/vadotech/30156/</t>
  </si>
  <si>
    <t>https://www.munzee.com/m/CambridgeHannons/6869/</t>
  </si>
  <si>
    <t>all0123</t>
  </si>
  <si>
    <t>https://www.munzee.com/m/all0123/4377/</t>
  </si>
  <si>
    <t>jafo43</t>
  </si>
  <si>
    <t>https://www.munzee.com/m/Jafo43/47823</t>
  </si>
  <si>
    <t>https://www.munzee.com/m/Buckeyecacher111/25814/</t>
  </si>
  <si>
    <t>https://www.munzee.com/m/CambridgeHannons/5701/</t>
  </si>
  <si>
    <t>https://www.munzee.com/m/Jafo43/47781</t>
  </si>
  <si>
    <t>https://www.munzee.com/m/K4KMAN/17146</t>
  </si>
  <si>
    <t>https://www.munzee.com/m/CambridgeHannons/6146/</t>
  </si>
  <si>
    <t>https://www.munzee.com/m/EPP/4307/</t>
  </si>
  <si>
    <t>https://www.munzee.com/m/flamingochaser/19670</t>
  </si>
  <si>
    <t>https://www.munzee.com/m/CambridgeHannons/5791/</t>
  </si>
  <si>
    <t>Queenlynz</t>
  </si>
  <si>
    <t>https://www.munzee.com/m/Queenlynz/1496/</t>
  </si>
  <si>
    <t>https://www.munzee.com/m/dreiengel/16823</t>
  </si>
  <si>
    <t>HaveNiceDayJoe</t>
  </si>
  <si>
    <t>https://www.munzee.com/m/Havenicedayjoe/11180</t>
  </si>
  <si>
    <t>https://www.munzee.com/m/bowlr/31699/</t>
  </si>
  <si>
    <t>https://www.munzee.com/m/ClownShoes/8178/</t>
  </si>
  <si>
    <t>https://www.munzee.com/m/Railwayfan/3262</t>
  </si>
  <si>
    <t>https://www.munzee.com/m/mrandcr/3150/</t>
  </si>
  <si>
    <t>https://www.munzee.com/m/Aiden29/21011/</t>
  </si>
  <si>
    <t>https://www.munzee.com/m/ClownShoes/8186/</t>
  </si>
  <si>
    <t>https://www.munzee.com/m/Calvertcachers/28042/</t>
  </si>
  <si>
    <t>https://www.munzee.com/m/valsey/18420/</t>
  </si>
  <si>
    <t>https://www.munzee.com/m/stevenkim/13907</t>
  </si>
  <si>
    <t>https://www.munzee.com/m/xrayneex/2174/</t>
  </si>
  <si>
    <t xml:space="preserve">sportytaxi </t>
  </si>
  <si>
    <t>https://www.munzee.com/m/sportytaxi/25374/</t>
  </si>
  <si>
    <t xml:space="preserve">taxi343 </t>
  </si>
  <si>
    <t>https://www.munzee.com/m/taxi343/37675/</t>
  </si>
  <si>
    <t xml:space="preserve">rainbowtaxi </t>
  </si>
  <si>
    <t>https://www.munzee.com/m/rainbowtaxi/6024/</t>
  </si>
  <si>
    <t xml:space="preserve">taxi344 </t>
  </si>
  <si>
    <t>https://www.munzee.com/m/taxi344/5593/</t>
  </si>
  <si>
    <t>https://www.munzee.com/m/valsey/18419/</t>
  </si>
  <si>
    <t>https://www.munzee.com/m/ClownShoes/8187/</t>
  </si>
  <si>
    <t>barefootguru</t>
  </si>
  <si>
    <t>https://www.munzee.com/m/barefootguru/4868/</t>
  </si>
  <si>
    <t>https://www.munzee.com/m/nyboss/21849/admin/</t>
  </si>
  <si>
    <t xml:space="preserve">munzeeprof </t>
  </si>
  <si>
    <t>https://www.munzee.com/m/munzeeprof/48859/</t>
  </si>
  <si>
    <t>https://www.munzee.com/m/stevenkim/13955/</t>
  </si>
  <si>
    <t>https://www.munzee.com/m/Railwayfan/3261</t>
  </si>
  <si>
    <t>https://www.munzee.com/m/munzeeprof/49057/</t>
  </si>
  <si>
    <t>https://www.munzee.com/m/Grusierp/1878/</t>
  </si>
  <si>
    <t>https://www.munzee.com/m/GoodLifeZombie/631</t>
  </si>
  <si>
    <t>RedHotRutabaga</t>
  </si>
  <si>
    <t>https://www.munzee.com/m/RedHotRutabaga/709/admin/</t>
  </si>
  <si>
    <t>https://www.munzee.com/m/Quietriots/151/</t>
  </si>
  <si>
    <t>https://www.munzee.com/m/MsYB/29917/</t>
  </si>
  <si>
    <t>https://www.munzee.com/m/munzeeprof/49058/</t>
  </si>
  <si>
    <t>volki2000</t>
  </si>
  <si>
    <t>https://www.munzee.com/m/volki2000/2766/</t>
  </si>
  <si>
    <t>https://www.munzee.com/m/xrayneex/1896/</t>
  </si>
  <si>
    <t>Virtual Brown</t>
  </si>
  <si>
    <t>brown</t>
  </si>
  <si>
    <t>3Tiger</t>
  </si>
  <si>
    <t>https://www.munzee.com/m/3Tiger/6812/admin/</t>
  </si>
  <si>
    <t>https://www.munzee.com/m/Biene2611/625/</t>
  </si>
  <si>
    <t>https://www.munzee.com/m/TubaDude/15451/                         (October level 1)</t>
  </si>
  <si>
    <t>https://www.munzee.com/m/3Tiger/6810</t>
  </si>
  <si>
    <t>https://www.munzee.com/m/GoodLifeZombie/600/</t>
  </si>
  <si>
    <t>https://www.munzee.com/m/TubaDude/15450/                         (October level 2)</t>
  </si>
  <si>
    <t>https://www.munzee.com/m/3Tiger/6788</t>
  </si>
  <si>
    <t>https://www.munzee.com/m/mobility/24852/</t>
  </si>
  <si>
    <t>https://www.munzee.com/m/TubaDude/15449/                         (October level 3)</t>
  </si>
  <si>
    <t>https://www.munzee.com/m/3Tiger/6768</t>
  </si>
  <si>
    <t>Allison35</t>
  </si>
  <si>
    <t>https://www.munzee.com/m/allison35/9984</t>
  </si>
  <si>
    <t>TheOneWhoScans</t>
  </si>
  <si>
    <t>https://www.munzee.com/m/TheOneWhoScans/297/</t>
  </si>
  <si>
    <t>N/A</t>
  </si>
  <si>
    <t>https://www.munzee.com/m/munzeeprof/49128/</t>
  </si>
  <si>
    <t>Crossbow</t>
  </si>
  <si>
    <t>crossbow</t>
  </si>
  <si>
    <t>https://www.munzee.com/m/janzattic/7324/</t>
  </si>
  <si>
    <t>Kyrandia</t>
  </si>
  <si>
    <t>https://www.munzee.com/m/Kyrandia/4026/</t>
  </si>
  <si>
    <t>https://www.munzee.com/m/Reart/660/</t>
  </si>
  <si>
    <t>geckoses</t>
  </si>
  <si>
    <t>https://www.munzee.com/m/Geckoses/2654</t>
  </si>
  <si>
    <t>lulamae</t>
  </si>
  <si>
    <t>https://www.munzee.com/m/Lulamae/2376/</t>
  </si>
  <si>
    <t>immie</t>
  </si>
  <si>
    <t>https://www.munzee.com/m/Immie/566/</t>
  </si>
  <si>
    <t>https://www.munzee.com/m/Geckoses/2691</t>
  </si>
  <si>
    <t>https://www.munzee.com/m/Lulamae/1833/</t>
  </si>
  <si>
    <t>https://www.munzee.com/m/amadoreugen/6096/</t>
  </si>
  <si>
    <t>https://www.munzee.com/m/Loewenjaeger/1258</t>
  </si>
  <si>
    <t>https://www.munzee.com/m/3Tiger/6763/</t>
  </si>
  <si>
    <t>https://www.munzee.com/m/Bluelady77/1300</t>
  </si>
  <si>
    <t>https://www.munzee.com/m/TubaDude/16129/                        (October level 4)</t>
  </si>
  <si>
    <t>https://www.munzee.com/m/munzeeprof/49129/</t>
  </si>
  <si>
    <t>https://www.munzee.com/m/Muaddib/16498</t>
  </si>
  <si>
    <t>https://www.munzee.com/m/TubaDude/16128/                        (October level 5)</t>
  </si>
  <si>
    <t>https://www.munzee.com/m/Grusierp/1671/</t>
  </si>
  <si>
    <t>Joroma80</t>
  </si>
  <si>
    <t>https://www.munzee.com/m/joroma80/4687</t>
  </si>
  <si>
    <t>https://www.munzee.com/m/TubaDude/17073/                      (November level 1)</t>
  </si>
  <si>
    <t>Fishbulbboy</t>
  </si>
  <si>
    <t>https://www.munzee.com/m/Fishbulbboy/201/admin</t>
  </si>
  <si>
    <t>SLAUGY</t>
  </si>
  <si>
    <t>https://www.munzee.com/m/SLAUGY/14021</t>
  </si>
  <si>
    <t>https://www.munzee.com/m/TubaDude/16986/                      (November level 2)</t>
  </si>
  <si>
    <t>shrlock</t>
  </si>
  <si>
    <t>https://www.munzee.com/m/Shrlock/4232</t>
  </si>
  <si>
    <t>ANABELLE</t>
  </si>
  <si>
    <t>https://www.munzee.com/m/ANABELLE/808/admin/</t>
  </si>
  <si>
    <t>https://www.munzee.com/m/TubaDude/16006/                      (November level 3)</t>
  </si>
  <si>
    <t>https://www.munzee.com/m/SLAUGY/14002</t>
  </si>
  <si>
    <t>bslaugh</t>
  </si>
  <si>
    <t>https://www.munzee.com/m/bslaugh/10341</t>
  </si>
  <si>
    <t>https://www.munzee.com/m/TubaDude/17232/                      (November level 4)</t>
  </si>
  <si>
    <t>ddcards</t>
  </si>
  <si>
    <t>https://www.munzee.com/m/ddcards/7759</t>
  </si>
  <si>
    <t>https://www.munzee.com/m/Shrlock/4160</t>
  </si>
  <si>
    <t>https://www.munzee.com/m/TubaDude/17230/                      (November level 5)</t>
  </si>
  <si>
    <t>https://www.munzee.com/m/bslaugh/10355</t>
  </si>
  <si>
    <t>https://www.munzee.com/m/ddcards/7787</t>
  </si>
  <si>
    <t>https://www.munzee.com/m/drew637/4538/</t>
  </si>
  <si>
    <t>johnsjen</t>
  </si>
  <si>
    <t>https://www.munzee.com/m/Johnsjen/1778/</t>
  </si>
  <si>
    <t>benandjules</t>
  </si>
  <si>
    <t>https://www.munzee.com/m/BenandJules/490/</t>
  </si>
  <si>
    <t>https://www.munzee.com/m/drew637/4528/</t>
  </si>
  <si>
    <t xml:space="preserve">Derlame </t>
  </si>
  <si>
    <t>https://www.munzee.com/m/Derlame/14915/</t>
  </si>
  <si>
    <t>Bonkers</t>
  </si>
  <si>
    <t>https://www.munzee.com/m/bonkers/3412/</t>
  </si>
  <si>
    <t>https://www.munzee.com/m/drew637/4490/</t>
  </si>
  <si>
    <t>123xilef</t>
  </si>
  <si>
    <t>https://www.munzee.com/m/123xilef/6315/</t>
  </si>
  <si>
    <t>https://www.munzee.com/m/bonkers/3397/</t>
  </si>
  <si>
    <t>https://www.munzee.com/m/rynee/6845/</t>
  </si>
  <si>
    <t>https://www.munzee.com/m/Djaehrling/856/</t>
  </si>
  <si>
    <t>Maxi72</t>
  </si>
  <si>
    <t>https://www.munzee.com/m/Maxi72/2023</t>
  </si>
  <si>
    <t>Herbie</t>
  </si>
  <si>
    <t>https://www.munzee.com/m/Herbie/12606</t>
  </si>
  <si>
    <t>Fossillady</t>
  </si>
  <si>
    <t>https://www.munzee.com/m/Fossillady/</t>
  </si>
  <si>
    <t>https://www.munzee.com/m/dwyers5/2355/</t>
  </si>
  <si>
    <t>webeon2it</t>
  </si>
  <si>
    <t>https://www.munzee.com/m/webeon2it/4290/</t>
  </si>
  <si>
    <t>CoffeeEater</t>
  </si>
  <si>
    <t>https://www.munzee.com/m/CoffeeEater/4243/</t>
  </si>
  <si>
    <t>lanyasummer</t>
  </si>
  <si>
    <t>https://www.munzee.com/m/Lanyasummer/4859/</t>
  </si>
  <si>
    <t>babyw</t>
  </si>
  <si>
    <t>https://www.munzee.com/m/babyw/3550/</t>
  </si>
  <si>
    <t>ShadowChasers</t>
  </si>
  <si>
    <t>https://www.munzee.com/m/ShadowChasers/4643/</t>
  </si>
  <si>
    <t>https://www.munzee.com/m/drew637/4324/</t>
  </si>
  <si>
    <t>https://www.munzee.com/m/bonkers/3387/</t>
  </si>
  <si>
    <t>mding4gold</t>
  </si>
  <si>
    <t>https://www.munzee.com/m/mding4gold/5090</t>
  </si>
  <si>
    <t>https://www.munzee.com/m/drew637/4166/</t>
  </si>
  <si>
    <t>BonnieB1</t>
  </si>
  <si>
    <t>https://www.munzee.com/m/BonnieB1/6050/</t>
  </si>
  <si>
    <t>wvkiwi</t>
  </si>
  <si>
    <t>https://www.munzee.com/m/wvkiwi/7971</t>
  </si>
  <si>
    <t>ol0n0lo</t>
  </si>
  <si>
    <t>https://www.munzee.com/m/ol0n0lo/1065/</t>
  </si>
  <si>
    <t>https://www.munzee.com/m/bonkers/3455/</t>
  </si>
  <si>
    <t xml:space="preserve">              RangerTJ</t>
  </si>
  <si>
    <t>https://www.munzee.com/m/RangerTJ/611/</t>
  </si>
  <si>
    <t>https://www.munzee.com/m/mrandcr/596/</t>
  </si>
  <si>
    <t>https://www.munzee.com/m/oxfordmastercacher/5910/</t>
  </si>
  <si>
    <t>Frikandelbroodjes</t>
  </si>
  <si>
    <t>https://www.munzee.com/m/Frikandelbroodjes/154/</t>
  </si>
  <si>
    <t>destolkjes4ever</t>
  </si>
  <si>
    <t>https://www.munzee.com/m/destolkjes4ever/3730/</t>
  </si>
  <si>
    <t>NikitaStolk</t>
  </si>
  <si>
    <t>https://www.munzee.com/m/NikitaStolk/951/</t>
  </si>
  <si>
    <t>https://www.munzee.com/m/ShadowChasers/4665/</t>
  </si>
  <si>
    <t>https://www.munzee.com/m/Johnsjen/1781/</t>
  </si>
  <si>
    <t>https://www.munzee.com/m/mobility/8603/</t>
  </si>
  <si>
    <t>harcimacska</t>
  </si>
  <si>
    <t>https://www.munzee.com/m/Harcimacska/116/</t>
  </si>
  <si>
    <t>Clareppuccino</t>
  </si>
  <si>
    <t>https://www.munzee.com/m/Clareppuccino/4861/</t>
  </si>
  <si>
    <t>https://www.munzee.com/m/janzattic/7473/</t>
  </si>
  <si>
    <t>https://www.munzee.com/m/Peter1980/4686/</t>
  </si>
  <si>
    <t>https://www.munzee.com/m/bonkers/3384/</t>
  </si>
  <si>
    <t>japanian</t>
  </si>
  <si>
    <t>https://www.munzee.com/m/Japanian/1037/</t>
  </si>
  <si>
    <t>Noisette</t>
  </si>
  <si>
    <t>https://www.munzee.com/m/Noisette/2099/</t>
  </si>
  <si>
    <t>https://www.munzee.com/m/Unicorn55/2937/</t>
  </si>
  <si>
    <t>https://www.munzee.com/m/all0123/4256/</t>
  </si>
  <si>
    <t>https://www.munzee.com/m/Davieg/1934/</t>
  </si>
  <si>
    <t>https://www.munzee.com/m/Unicorn55/3544/</t>
  </si>
  <si>
    <t>ArchieRuby</t>
  </si>
  <si>
    <t>https://www.munzee.com/m/ArchieRuby/726/</t>
  </si>
  <si>
    <t>fsafranek</t>
  </si>
  <si>
    <t>https://www.munzee.com/m/fsafranek/5047/</t>
  </si>
  <si>
    <t>https://www.munzee.com/m/Unicorn55/2952/</t>
  </si>
  <si>
    <t>Chivasloyal</t>
  </si>
  <si>
    <t>https://www.munzee.com/m/Chivasloyal/6224/</t>
  </si>
  <si>
    <t>https://www.munzee.com/m/Davieg/2453/</t>
  </si>
  <si>
    <t>https://www.munzee.com/m/PoniaN/2547/</t>
  </si>
  <si>
    <t>dQuest</t>
  </si>
  <si>
    <t>www.munzee.com/m/dQuest/6808</t>
  </si>
  <si>
    <t>VaivaG</t>
  </si>
  <si>
    <t>https://www.munzee.com/m/VaivaG/601/</t>
  </si>
  <si>
    <t>dazzaf</t>
  </si>
  <si>
    <t>https://www.munzee.com/m/Dazzaf/4424/</t>
  </si>
  <si>
    <t>https://www.munzee.com/m/rgforsythe/9964/</t>
  </si>
  <si>
    <t>https://www.munzee.com/m/volki2000/2807/</t>
  </si>
  <si>
    <t>https://www.munzee.com/m/webeon2it/4336/</t>
  </si>
  <si>
    <t>https://www.munzee.com/m/rgforsythe/9896/</t>
  </si>
  <si>
    <t>www.munzee.com/m/Attis/15790/</t>
  </si>
  <si>
    <t>https://www.munzee.com/m/halizwein/12263/</t>
  </si>
  <si>
    <t xml:space="preserve">Charlottedavina </t>
  </si>
  <si>
    <t>https://www.munzee.com/m/charlottedavina/3029/</t>
  </si>
  <si>
    <t>www.munzee.com/m/Attis/15715/</t>
  </si>
  <si>
    <t>ryves</t>
  </si>
  <si>
    <t>https://www.munzee.com/m/ryves/11782</t>
  </si>
  <si>
    <t>PelicanRouge</t>
  </si>
  <si>
    <t>https://www.munzee.com/m/PelicanRouge/1951/</t>
  </si>
  <si>
    <t>www.munzee.com/m/Attis/15502/</t>
  </si>
  <si>
    <t>Lehmich</t>
  </si>
  <si>
    <t>https://www.munzee.com/m/Lehmich/1103/</t>
  </si>
  <si>
    <t>Thepaulsons</t>
  </si>
  <si>
    <t>https://www.munzee.com/m/Thepaulsons/1120/</t>
  </si>
  <si>
    <t>https://www.munzee.com/m/sportytaxi/11230/</t>
  </si>
  <si>
    <t>rita85gto</t>
  </si>
  <si>
    <t>https://www.munzee.com/m/rita85gto/3680/</t>
  </si>
  <si>
    <t>szakica</t>
  </si>
  <si>
    <t>https://www.munzee.com/m/szakica/2352</t>
  </si>
  <si>
    <t>Nbtzyy2</t>
  </si>
  <si>
    <t>https://www.munzee.com/m/Nbtzyy2/1969/</t>
  </si>
  <si>
    <t>mihul</t>
  </si>
  <si>
    <t>https://www.munzee.com/m/mihul/4571</t>
  </si>
  <si>
    <t>ZajecTerminator</t>
  </si>
  <si>
    <t>https://www.munzee.com/m/ZajecTerminator/395/</t>
  </si>
  <si>
    <t>gabrielhj</t>
  </si>
  <si>
    <t>https://www.munzee.com/m/gabrielhj/430/</t>
  </si>
  <si>
    <t>tlmeadowlark</t>
  </si>
  <si>
    <t>https://www.munzee.com/m/tlmeadowlark/5384/</t>
  </si>
  <si>
    <t>flipperandco</t>
  </si>
  <si>
    <t>https://www.munzee.com/m/flipperandco/2294/</t>
  </si>
  <si>
    <t>https://www.munzee.com/m/mossieman/342/</t>
  </si>
  <si>
    <t>https://www.munzee.com/m/Matthewkaye119/143/</t>
  </si>
  <si>
    <t>BIGBADJOHN1402</t>
  </si>
  <si>
    <t>https://www.munzee.com/m/bigbadjohn1402/395/</t>
  </si>
  <si>
    <t>Searays2</t>
  </si>
  <si>
    <t>https://www.munzee.com/m/Searays2/1088</t>
  </si>
  <si>
    <t>Dibcrew</t>
  </si>
  <si>
    <t>https://www.munzee.com/m/Dibcrew/6842/</t>
  </si>
  <si>
    <t>https://www.munzee.com/m/ryves/11730</t>
  </si>
  <si>
    <t>https://www.munzee.com/m/all0123/4602/</t>
  </si>
  <si>
    <t>https://www.munzee.com/m/xrayneex/2177/</t>
  </si>
  <si>
    <t>https://www.munzee.com/m/Tuumake/5374/</t>
  </si>
  <si>
    <t>Superpeggy</t>
  </si>
  <si>
    <t>https://www.munzee.com/m/Superpeggy/672/</t>
  </si>
  <si>
    <t>https://www.munzee.com/m/dQuest/6630</t>
  </si>
  <si>
    <t>bjktgdmb</t>
  </si>
  <si>
    <t>https://www.munzee.com/m/bjktgdmb/3226/</t>
  </si>
  <si>
    <t>twoleftknees</t>
  </si>
  <si>
    <t>https://www.munzee.com/m/twoleftknees/4265/</t>
  </si>
  <si>
    <t>NoahCache</t>
  </si>
  <si>
    <t>https://www.munzee.com/m/NoahCache/3975/</t>
  </si>
  <si>
    <t>poohntigger</t>
  </si>
  <si>
    <t>https://www.munzee.com/m/poohntigger/4021/</t>
  </si>
  <si>
    <t>xraybill</t>
  </si>
  <si>
    <t>https://www.munzee.com/m/xraybill/1694/</t>
  </si>
  <si>
    <t>https://www.munzee.com/m/NoahCache/3743/</t>
  </si>
  <si>
    <t>https://www.munzee.com/m/geckofreund/5050/</t>
  </si>
  <si>
    <t>https://www.munzee.com/m/Syrtene/4065/</t>
  </si>
  <si>
    <t>https://www.munzee.com/m/NoahCache/3969/</t>
  </si>
  <si>
    <t>https://www.munzee.com/m/flamingochaser/384/</t>
  </si>
  <si>
    <t>FlamingoFlurrier</t>
  </si>
  <si>
    <t>https://www.munzee.com/m/FlamingoFlurrier/449/</t>
  </si>
  <si>
    <t>annabanana</t>
  </si>
  <si>
    <t>https://www.munzee.com/m/annabanana/13227/</t>
  </si>
  <si>
    <t>https://www.munzee.com/m/charlottedavina/3045/</t>
  </si>
  <si>
    <t>mdtt</t>
  </si>
  <si>
    <t>https://www.munzee.com/m/mdtt/4920/</t>
  </si>
  <si>
    <t>https://www.munzee.com/m/bonkers/3380/</t>
  </si>
  <si>
    <t>https://www.munzee.com/m/Johnsjen/1783/</t>
  </si>
  <si>
    <t>https://www.munzee.com/m/webeon2it/4286/</t>
  </si>
  <si>
    <t>https://www.munzee.com/m/dwyers5/2561/</t>
  </si>
  <si>
    <t>https://www.munzee.com/m/Djaehrling/755/</t>
  </si>
  <si>
    <t>https://www.munzee.com/m/janzattic/7286/</t>
  </si>
  <si>
    <t>FreezeMan073</t>
  </si>
  <si>
    <t>https://www.munzee.com/m/FreezeMan073/1337/</t>
  </si>
  <si>
    <t>GeoTessy</t>
  </si>
  <si>
    <t>https://www.munzee.com/m/GeoTessy/4543/</t>
  </si>
  <si>
    <t>tissa1020FoxhoundCepheus7</t>
  </si>
  <si>
    <t>https://www.munzee.com/m/tissa1020FoxhoundCepheus7/7690/</t>
  </si>
  <si>
    <t>https://www.munzee.com/m/TubaDude/13693/</t>
  </si>
  <si>
    <t>https://www.munzee.com/m/xrayneex/2191/</t>
  </si>
  <si>
    <t>https://www.munzee.com/m/GeoTessy/4534/</t>
  </si>
  <si>
    <t>https://www.munzee.com/m/TubaDude/13691/</t>
  </si>
  <si>
    <t>https://www.munzee.com/m/Grusierp/1791/</t>
  </si>
  <si>
    <t>https://www.munzee.com/m/GeoTessy/4476/</t>
  </si>
  <si>
    <t>https://www.munzee.com/m/TubaDude/13688/</t>
  </si>
  <si>
    <t>nissajade</t>
  </si>
  <si>
    <t>https://www.munzee.com/m/nissajade/808</t>
  </si>
  <si>
    <t>https://www.munzee.com/m/GeoTessy/4474/</t>
  </si>
  <si>
    <t>https://www.munzee.com/m/TubaDude/12239/</t>
  </si>
  <si>
    <t>https://www.munzee.com/m/GoodLifeZombie/774</t>
  </si>
  <si>
    <t>https://www.munzee.com/m/GeoTessy/4473/</t>
  </si>
  <si>
    <t>taxi343</t>
  </si>
  <si>
    <t>https://www.munzee.com/m/taxi343/23034/</t>
  </si>
  <si>
    <t>https://www.munzee.com/m/sportytaxi/13566/</t>
  </si>
  <si>
    <t>https://www.munzee.com/m/rainbowtaxi/5565/</t>
  </si>
  <si>
    <t>taxi344</t>
  </si>
  <si>
    <t>https://www.munzee.com/m/taxi344/3991/</t>
  </si>
  <si>
    <t>https://www.munzee.com/m/rynee/6005/</t>
  </si>
  <si>
    <t>https://www.munzee.com/m/PcLocator/9241/</t>
  </si>
  <si>
    <t>https://www.munzee.com/m/Arendt/5116/</t>
  </si>
  <si>
    <t>https://www.munzee.com/m/xrayneex/2132/</t>
  </si>
  <si>
    <t>StaceyZ</t>
  </si>
  <si>
    <t>https://www.munzee.com/m/StaceyZ/6576/</t>
  </si>
  <si>
    <t>POI Virtual Garden</t>
  </si>
  <si>
    <t>poi virtual garden</t>
  </si>
  <si>
    <t>https://www.munzee.com/m/TheOneWhoScans/296/</t>
  </si>
  <si>
    <t>Please do NOT delete the following line. You will need it if you want to load the CSV file back to the map!</t>
  </si>
  <si>
    <t>URL: gardenpainter.ide.sk</t>
  </si>
  <si>
    <t>PRIZE DRAW INFORMATION</t>
  </si>
  <si>
    <t>At 50% TWO random deploys will get TWO packs of cards EACH.</t>
  </si>
  <si>
    <t>At 75% TWO random deploys will get 500 ZEDS EACH.</t>
  </si>
  <si>
    <t>At 100% (and once the garden is DEPLOYED) One deploy will win $25 Munzee Gift Card</t>
  </si>
  <si>
    <t>Winners List</t>
  </si>
  <si>
    <t>50% Complete</t>
  </si>
  <si>
    <t xml:space="preserve"> # 244</t>
  </si>
  <si>
    <t>Prize: 2 card packs</t>
  </si>
  <si>
    <t># 38</t>
  </si>
  <si>
    <t>75% Complete</t>
  </si>
  <si>
    <t>#3</t>
  </si>
  <si>
    <t>Prize: 500 Zeds</t>
  </si>
  <si>
    <t>#350</t>
  </si>
  <si>
    <t>100% Complete</t>
  </si>
  <si>
    <t>#427</t>
  </si>
  <si>
    <t>Prize: $25.00 Gift Card</t>
  </si>
  <si>
    <t>(and deployed)</t>
  </si>
  <si>
    <t>Back To The Top</t>
  </si>
  <si>
    <t>Munzee Type</t>
  </si>
  <si>
    <t>Deployed/Reserved</t>
  </si>
  <si>
    <t>Available</t>
  </si>
  <si>
    <t>Total of each</t>
  </si>
  <si>
    <t>Virtual White</t>
  </si>
  <si>
    <t>Crossbow Munzee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</si>
</sst>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38">
    <font>
      <sz val="10.0"/>
      <color rgb="FF000000"/>
      <name val="Arial"/>
    </font>
    <font>
      <b/>
      <sz val="14.0"/>
      <color rgb="FF38761D"/>
      <name val="Arial"/>
    </font>
    <font>
      <b/>
      <sz val="24.0"/>
      <color rgb="FF3C78D8"/>
    </font>
    <font>
      <b/>
      <sz val="14.0"/>
      <color rgb="FF38761D"/>
    </font>
    <font/>
    <font>
      <b/>
      <sz val="14.0"/>
      <color rgb="FF0000FF"/>
    </font>
    <font>
      <color rgb="FFFFFFFF"/>
    </font>
    <font>
      <b/>
    </font>
    <font>
      <b/>
      <u/>
      <sz val="10.0"/>
      <color rgb="FF1155CC"/>
    </font>
    <font>
      <b/>
      <sz val="14.0"/>
    </font>
    <font>
      <sz val="12.0"/>
    </font>
    <font>
      <u/>
      <color rgb="FF1155CC"/>
    </font>
    <font>
      <b/>
      <sz val="11.0"/>
      <color rgb="FF980000"/>
    </font>
    <font>
      <sz val="11.0"/>
      <color rgb="FFF7981D"/>
    </font>
    <font>
      <sz val="10.0"/>
      <color rgb="FF000000"/>
    </font>
    <font>
      <b/>
      <u/>
      <sz val="14.0"/>
      <color rgb="FFFF0000"/>
    </font>
    <font>
      <b/>
      <sz val="24.0"/>
      <color rgb="FF3C78D8"/>
      <name val="Arial"/>
    </font>
    <font>
      <sz val="12.0"/>
      <color rgb="FF000000"/>
    </font>
    <font>
      <name val="Arial"/>
    </font>
    <font>
      <u/>
      <color rgb="FF1155CC"/>
    </font>
    <font>
      <color rgb="FF38761D"/>
    </font>
    <font>
      <u/>
      <color rgb="FF0000FF"/>
    </font>
    <font>
      <color rgb="FF1155CC"/>
    </font>
    <font>
      <b/>
      <sz val="11.0"/>
      <color rgb="FF0000FF"/>
    </font>
    <font>
      <u/>
      <color rgb="FF0000FF"/>
      <name val="Arial"/>
    </font>
    <font>
      <color rgb="FF000000"/>
      <name val="Roboto"/>
    </font>
    <font>
      <u/>
      <color rgb="FF0000FF"/>
    </font>
    <font>
      <u/>
      <color rgb="FF0000FF"/>
    </font>
    <font>
      <color rgb="FF000000"/>
    </font>
    <font>
      <name val="Comic Sans MS"/>
    </font>
    <font>
      <color rgb="FF9900FF"/>
    </font>
    <font>
      <b/>
      <sz val="18.0"/>
    </font>
    <font>
      <sz val="18.0"/>
      <name val="Trebuchet MS"/>
    </font>
    <font>
      <b/>
      <sz val="12.0"/>
    </font>
    <font>
      <sz val="12.0"/>
      <name val="Arial"/>
    </font>
    <font>
      <b/>
      <sz val="12.0"/>
      <name val="Arial"/>
    </font>
    <font>
      <b/>
      <sz val="10.0"/>
      <color rgb="FF000000"/>
    </font>
    <font>
      <b/>
      <sz val="10.0"/>
    </font>
  </fonts>
  <fills count="23">
    <fill>
      <patternFill patternType="none"/>
    </fill>
    <fill>
      <patternFill patternType="lightGray"/>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999999"/>
        <bgColor rgb="FF999999"/>
      </patternFill>
    </fill>
    <fill>
      <patternFill patternType="solid">
        <fgColor rgb="FF00FF00"/>
        <bgColor rgb="FF00FF00"/>
      </patternFill>
    </fill>
    <fill>
      <patternFill patternType="solid">
        <fgColor rgb="FF6AA84F"/>
        <bgColor rgb="FF6AA84F"/>
      </patternFill>
    </fill>
    <fill>
      <patternFill patternType="solid">
        <fgColor rgb="FFFFFF00"/>
        <bgColor rgb="FFFFFF00"/>
      </patternFill>
    </fill>
    <fill>
      <patternFill patternType="solid">
        <fgColor rgb="FFE69138"/>
        <bgColor rgb="FFE69138"/>
      </patternFill>
    </fill>
    <fill>
      <patternFill patternType="solid">
        <fgColor rgb="FF1155CC"/>
        <bgColor rgb="FF1155CC"/>
      </patternFill>
    </fill>
    <fill>
      <patternFill patternType="solid">
        <fgColor rgb="FF5DD1CB"/>
        <bgColor rgb="FF5DD1CB"/>
      </patternFill>
    </fill>
    <fill>
      <patternFill patternType="solid">
        <fgColor rgb="FFEFEFEF"/>
        <bgColor rgb="FFEFEFEF"/>
      </patternFill>
    </fill>
    <fill>
      <patternFill patternType="solid">
        <fgColor rgb="FFFFE4CE"/>
        <bgColor rgb="FFFFE4CE"/>
      </patternFill>
    </fill>
    <fill>
      <patternFill patternType="solid">
        <fgColor rgb="FFF9CB9C"/>
        <bgColor rgb="FFF9CB9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FFE599"/>
        <bgColor rgb="FFFFE599"/>
      </patternFill>
    </fill>
    <fill>
      <patternFill patternType="solid">
        <fgColor rgb="FFCCCCCC"/>
        <bgColor rgb="FFCCCCCC"/>
      </patternFill>
    </fill>
    <fill>
      <patternFill patternType="solid">
        <fgColor rgb="FFD9D9D9"/>
        <bgColor rgb="FFD9D9D9"/>
      </patternFill>
    </fill>
  </fills>
  <borders count="17">
    <border/>
    <border>
      <left style="thin">
        <color rgb="FF000000"/>
      </left>
      <right style="thin">
        <color rgb="FF000000"/>
      </right>
      <top style="thin">
        <color rgb="FF000000"/>
      </top>
      <bottom style="thin">
        <color rgb="FF000000"/>
      </bottom>
    </border>
    <border>
      <left style="thin">
        <color rgb="FF980000"/>
      </left>
      <right style="thin">
        <color rgb="FF980000"/>
      </right>
      <top style="thin">
        <color rgb="FF980000"/>
      </top>
      <bottom style="thin">
        <color rgb="FF98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1155CC"/>
      </bottom>
    </border>
    <border>
      <top style="thin">
        <color rgb="FF000000"/>
      </top>
      <bottom style="thin">
        <color rgb="FF1155CC"/>
      </bottom>
    </border>
    <border>
      <right style="thin">
        <color rgb="FF000000"/>
      </right>
      <top style="thin">
        <color rgb="FF000000"/>
      </top>
      <bottom style="thin">
        <color rgb="FF1155CC"/>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BF9000"/>
      </left>
      <top style="thin">
        <color rgb="FFBF9000"/>
      </top>
      <bottom style="thin">
        <color rgb="FFBF9000"/>
      </bottom>
    </border>
    <border>
      <top style="thin">
        <color rgb="FFBF9000"/>
      </top>
      <bottom style="thin">
        <color rgb="FFBF9000"/>
      </bottom>
    </border>
    <border>
      <right style="thin">
        <color rgb="FFBF9000"/>
      </right>
      <top style="thin">
        <color rgb="FFBF9000"/>
      </top>
      <bottom style="thin">
        <color rgb="FFBF9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0" xfId="0" applyAlignment="1" applyFill="1" applyFont="1">
      <alignment horizontal="center"/>
    </xf>
    <xf borderId="0" fillId="2" fontId="2" numFmtId="0" xfId="0" applyAlignment="1" applyFont="1">
      <alignment horizontal="center" readingOrder="0" vertical="center"/>
    </xf>
    <xf borderId="0" fillId="2" fontId="3" numFmtId="0" xfId="0" applyAlignment="1" applyFont="1">
      <alignment horizontal="center" readingOrder="0" vertical="center"/>
    </xf>
    <xf borderId="0" fillId="2" fontId="4" numFmtId="0" xfId="0" applyAlignment="1" applyFont="1">
      <alignment readingOrder="0"/>
    </xf>
    <xf borderId="0" fillId="3" fontId="5" numFmtId="0" xfId="0" applyAlignment="1" applyFill="1" applyFont="1">
      <alignment horizontal="center" readingOrder="0"/>
    </xf>
    <xf borderId="0" fillId="0" fontId="4" numFmtId="0" xfId="0" applyAlignment="1" applyFont="1">
      <alignment horizontal="center"/>
    </xf>
    <xf borderId="0" fillId="0" fontId="6" numFmtId="0" xfId="0" applyFont="1"/>
    <xf borderId="0" fillId="0" fontId="4" numFmtId="0" xfId="0" applyAlignment="1" applyFont="1">
      <alignment readingOrder="0"/>
    </xf>
    <xf borderId="1" fillId="0" fontId="4" numFmtId="0" xfId="0" applyAlignment="1" applyBorder="1" applyFont="1">
      <alignment readingOrder="0"/>
    </xf>
    <xf borderId="0" fillId="0" fontId="7" numFmtId="0" xfId="0" applyAlignment="1" applyFont="1">
      <alignment readingOrder="0"/>
    </xf>
    <xf borderId="0" fillId="3" fontId="8" numFmtId="0" xfId="0" applyAlignment="1" applyFont="1">
      <alignment horizontal="center" readingOrder="0"/>
    </xf>
    <xf borderId="0" fillId="4" fontId="9" numFmtId="0" xfId="0" applyAlignment="1" applyFill="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vertical="center"/>
    </xf>
    <xf borderId="0" fillId="0" fontId="10" numFmtId="0" xfId="0" applyAlignment="1" applyFont="1">
      <alignment readingOrder="0"/>
    </xf>
    <xf borderId="0" fillId="5" fontId="7" numFmtId="0" xfId="0" applyAlignment="1" applyFill="1" applyFont="1">
      <alignment readingOrder="0"/>
    </xf>
    <xf borderId="0" fillId="0" fontId="4" numFmtId="0" xfId="0" applyAlignment="1" applyFont="1">
      <alignment horizontal="center" readingOrder="0"/>
    </xf>
    <xf borderId="0" fillId="0" fontId="4" numFmtId="0" xfId="0" applyAlignment="1" applyFont="1">
      <alignment horizontal="center" readingOrder="0" vertical="center"/>
    </xf>
    <xf borderId="0" fillId="0" fontId="11" numFmtId="0" xfId="0" applyAlignment="1" applyFont="1">
      <alignment horizontal="center" readingOrder="0"/>
    </xf>
    <xf borderId="0" fillId="5" fontId="4" numFmtId="0" xfId="0" applyAlignment="1" applyFont="1">
      <alignment horizontal="center" readingOrder="0"/>
    </xf>
    <xf borderId="2" fillId="5" fontId="12" numFmtId="0" xfId="0" applyAlignment="1" applyBorder="1" applyFont="1">
      <alignment horizontal="center" readingOrder="0"/>
    </xf>
    <xf borderId="0" fillId="5" fontId="13" numFmtId="0" xfId="0" applyFont="1"/>
    <xf borderId="0" fillId="0" fontId="4" numFmtId="0" xfId="0" applyAlignment="1" applyFont="1">
      <alignment horizontal="center" readingOrder="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5" fontId="4" numFmtId="0" xfId="0" applyAlignment="1" applyFont="1">
      <alignment horizontal="center"/>
    </xf>
    <xf borderId="1" fillId="6" fontId="16" numFmtId="10" xfId="0" applyAlignment="1" applyBorder="1" applyFill="1" applyFont="1" applyNumberFormat="1">
      <alignment horizontal="center" readingOrder="0" vertical="center"/>
    </xf>
    <xf borderId="3" fillId="5" fontId="17" numFmtId="0" xfId="0" applyAlignment="1" applyBorder="1" applyFont="1">
      <alignment readingOrder="0"/>
    </xf>
    <xf borderId="4" fillId="0" fontId="4" numFmtId="0" xfId="0" applyBorder="1" applyFont="1"/>
    <xf borderId="5" fillId="0" fontId="4" numFmtId="0" xfId="0" applyBorder="1" applyFont="1"/>
    <xf borderId="0" fillId="7" fontId="7" numFmtId="0" xfId="0" applyAlignment="1" applyFill="1" applyFont="1">
      <alignment horizontal="center" readingOrder="0"/>
    </xf>
    <xf borderId="0" fillId="7" fontId="7" numFmtId="0" xfId="0" applyAlignment="1" applyFont="1">
      <alignment horizontal="center" readingOrder="0" vertical="center"/>
    </xf>
    <xf borderId="0" fillId="7" fontId="7" numFmtId="0" xfId="0" applyAlignment="1" applyFont="1">
      <alignment readingOrder="0"/>
    </xf>
    <xf borderId="0" fillId="7" fontId="4" numFmtId="0" xfId="0" applyAlignment="1" applyFont="1">
      <alignment horizontal="center" readingOrder="0"/>
    </xf>
    <xf borderId="0" fillId="7" fontId="4" numFmtId="0" xfId="0" applyAlignment="1" applyFont="1">
      <alignment horizontal="center" readingOrder="0" vertical="center"/>
    </xf>
    <xf borderId="0" fillId="7" fontId="4" numFmtId="0" xfId="0" applyFont="1"/>
    <xf borderId="0" fillId="7" fontId="4" numFmtId="0" xfId="0" applyAlignment="1" applyFont="1">
      <alignment horizontal="center"/>
    </xf>
    <xf borderId="0" fillId="8" fontId="4" numFmtId="0" xfId="0" applyAlignment="1" applyFill="1" applyFont="1">
      <alignment horizontal="center" readingOrder="0"/>
    </xf>
    <xf borderId="0" fillId="8" fontId="18" numFmtId="0" xfId="0" applyAlignment="1" applyFont="1">
      <alignment horizontal="center" vertical="bottom"/>
    </xf>
    <xf borderId="0" fillId="9" fontId="4" numFmtId="0" xfId="0" applyAlignment="1" applyFill="1" applyFont="1">
      <alignment horizontal="center" readingOrder="0"/>
    </xf>
    <xf borderId="0" fillId="8" fontId="19" numFmtId="0" xfId="0" applyAlignment="1" applyFont="1">
      <alignment readingOrder="0"/>
    </xf>
    <xf borderId="0" fillId="8" fontId="20" numFmtId="0" xfId="0" applyAlignment="1" applyFont="1">
      <alignment readingOrder="0"/>
    </xf>
    <xf borderId="0" fillId="3" fontId="4" numFmtId="0" xfId="0" applyAlignment="1" applyFont="1">
      <alignment horizontal="center" readingOrder="0"/>
    </xf>
    <xf borderId="0" fillId="8" fontId="21" numFmtId="0" xfId="0" applyAlignment="1" applyFont="1">
      <alignment readingOrder="0"/>
    </xf>
    <xf borderId="0" fillId="10" fontId="4" numFmtId="0" xfId="0" applyAlignment="1" applyFill="1" applyFont="1">
      <alignment horizontal="center" readingOrder="0"/>
    </xf>
    <xf borderId="0" fillId="8" fontId="22" numFmtId="0" xfId="0" applyAlignment="1" applyFont="1">
      <alignment readingOrder="0"/>
    </xf>
    <xf borderId="0" fillId="0" fontId="23" numFmtId="0" xfId="0" applyAlignment="1" applyFont="1">
      <alignment horizontal="center" readingOrder="0"/>
    </xf>
    <xf borderId="0" fillId="8" fontId="24" numFmtId="0" xfId="0" applyAlignment="1" applyFont="1">
      <alignment horizontal="left" readingOrder="0" vertical="bottom"/>
    </xf>
    <xf borderId="0" fillId="11" fontId="4" numFmtId="0" xfId="0" applyAlignment="1" applyFill="1" applyFont="1">
      <alignment horizontal="center" readingOrder="0"/>
    </xf>
    <xf borderId="0" fillId="8" fontId="25" numFmtId="0" xfId="0" applyAlignment="1" applyFont="1">
      <alignment horizontal="center" readingOrder="0"/>
    </xf>
    <xf borderId="0" fillId="4" fontId="4" numFmtId="0" xfId="0" applyAlignment="1" applyFont="1">
      <alignment horizontal="center" readingOrder="0"/>
    </xf>
    <xf borderId="0" fillId="12" fontId="6" numFmtId="0" xfId="0" applyAlignment="1" applyFill="1" applyFont="1">
      <alignment horizontal="center" readingOrder="0"/>
    </xf>
    <xf borderId="0" fillId="13" fontId="4" numFmtId="0" xfId="0" applyAlignment="1" applyFill="1" applyFont="1">
      <alignment horizontal="center" readingOrder="0"/>
    </xf>
    <xf borderId="0" fillId="6" fontId="4" numFmtId="0" xfId="0" applyAlignment="1" applyFont="1">
      <alignment horizontal="center" readingOrder="0"/>
    </xf>
    <xf borderId="0" fillId="5" fontId="6" numFmtId="0" xfId="0" applyFont="1"/>
    <xf borderId="0" fillId="5" fontId="4" numFmtId="0" xfId="0" applyFont="1"/>
    <xf borderId="0" fillId="8" fontId="4" numFmtId="0" xfId="0" applyAlignment="1" applyFont="1">
      <alignment readingOrder="0"/>
    </xf>
    <xf borderId="0" fillId="8" fontId="26" numFmtId="0" xfId="0" applyAlignment="1" applyFont="1">
      <alignment horizontal="left" readingOrder="0"/>
    </xf>
    <xf borderId="0" fillId="0" fontId="6" numFmtId="0" xfId="0" applyAlignment="1" applyFont="1">
      <alignment readingOrder="0"/>
    </xf>
    <xf borderId="0" fillId="8" fontId="27" numFmtId="0" xfId="0" applyAlignment="1" applyFont="1">
      <alignment readingOrder="0"/>
    </xf>
    <xf borderId="0" fillId="5" fontId="6" numFmtId="0" xfId="0" applyAlignment="1" applyFont="1">
      <alignment readingOrder="0"/>
    </xf>
    <xf borderId="0" fillId="14" fontId="6" numFmtId="0" xfId="0" applyFill="1" applyFont="1"/>
    <xf borderId="0" fillId="8" fontId="28" numFmtId="0" xfId="0" applyAlignment="1" applyFont="1">
      <alignment horizontal="center" readingOrder="0"/>
    </xf>
    <xf borderId="0" fillId="8" fontId="4" numFmtId="0" xfId="0" applyAlignment="1" applyFont="1">
      <alignment horizontal="center"/>
    </xf>
    <xf borderId="0" fillId="8" fontId="7" numFmtId="0" xfId="0" applyAlignment="1" applyFont="1">
      <alignment horizontal="center" readingOrder="0"/>
    </xf>
    <xf borderId="0" fillId="8" fontId="28" numFmtId="0" xfId="0" applyAlignment="1" applyFont="1">
      <alignment horizontal="center" readingOrder="0"/>
    </xf>
    <xf borderId="0" fillId="0" fontId="6" numFmtId="164" xfId="0" applyAlignment="1" applyFont="1" applyNumberFormat="1">
      <alignment readingOrder="0"/>
    </xf>
    <xf borderId="0" fillId="15" fontId="18" numFmtId="0" xfId="0" applyAlignment="1" applyFill="1" applyFont="1">
      <alignment horizontal="center" vertical="bottom"/>
    </xf>
    <xf borderId="0" fillId="6" fontId="29" numFmtId="0" xfId="0" applyAlignment="1" applyFont="1">
      <alignment horizontal="center" readingOrder="0"/>
    </xf>
    <xf borderId="0" fillId="8" fontId="30" numFmtId="0" xfId="0" applyAlignment="1" applyFont="1">
      <alignment horizontal="center" readingOrder="0"/>
    </xf>
    <xf borderId="0" fillId="0" fontId="18" numFmtId="0" xfId="0" applyAlignment="1" applyFont="1">
      <alignment vertical="bottom"/>
    </xf>
    <xf borderId="0" fillId="8" fontId="18" numFmtId="0" xfId="0" applyAlignment="1" applyFont="1">
      <alignment horizontal="center" readingOrder="0"/>
    </xf>
    <xf borderId="0" fillId="8" fontId="4" numFmtId="0" xfId="0" applyAlignment="1" applyFont="1">
      <alignment horizontal="center" readingOrder="0" vertical="center"/>
    </xf>
    <xf borderId="0" fillId="16" fontId="4" numFmtId="0" xfId="0" applyAlignment="1" applyFill="1" applyFont="1">
      <alignment horizontal="center" readingOrder="0"/>
    </xf>
    <xf borderId="0" fillId="0" fontId="4" numFmtId="0" xfId="0" applyAlignment="1" applyFont="1">
      <alignment horizontal="center" vertical="center"/>
    </xf>
    <xf borderId="6" fillId="3" fontId="31" numFmtId="0" xfId="0" applyAlignment="1" applyBorder="1" applyFont="1">
      <alignment horizontal="center" readingOrder="0"/>
    </xf>
    <xf borderId="7" fillId="0" fontId="4" numFmtId="0" xfId="0" applyBorder="1" applyFont="1"/>
    <xf borderId="8" fillId="0" fontId="4" numFmtId="0" xfId="0" applyBorder="1" applyFont="1"/>
    <xf borderId="9" fillId="0" fontId="4" numFmtId="0" xfId="0" applyAlignment="1" applyBorder="1" applyFont="1">
      <alignment horizontal="center"/>
    </xf>
    <xf borderId="10" fillId="0" fontId="4" numFmtId="0" xfId="0" applyBorder="1" applyFont="1"/>
    <xf borderId="9" fillId="17" fontId="10" numFmtId="0" xfId="0" applyAlignment="1" applyBorder="1" applyFill="1" applyFont="1">
      <alignment horizontal="center" readingOrder="0"/>
    </xf>
    <xf borderId="9" fillId="18" fontId="10" numFmtId="0" xfId="0" applyAlignment="1" applyBorder="1" applyFill="1" applyFont="1">
      <alignment horizontal="center" readingOrder="0"/>
    </xf>
    <xf borderId="11" fillId="19" fontId="10" numFmtId="0" xfId="0" applyAlignment="1" applyBorder="1" applyFill="1" applyFont="1">
      <alignment horizontal="center" readingOrder="0"/>
    </xf>
    <xf borderId="12" fillId="0" fontId="4" numFmtId="0" xfId="0" applyBorder="1" applyFont="1"/>
    <xf borderId="13" fillId="0" fontId="4" numFmtId="0" xfId="0" applyBorder="1" applyFont="1"/>
    <xf borderId="14" fillId="20" fontId="32" numFmtId="0" xfId="0" applyAlignment="1" applyBorder="1" applyFill="1" applyFont="1">
      <alignment horizontal="center" readingOrder="0"/>
    </xf>
    <xf borderId="15" fillId="0" fontId="4" numFmtId="0" xfId="0" applyBorder="1" applyFont="1"/>
    <xf borderId="16" fillId="0" fontId="4" numFmtId="0" xfId="0" applyBorder="1" applyFont="1"/>
    <xf borderId="0" fillId="17" fontId="10" numFmtId="0" xfId="0" applyAlignment="1" applyFont="1">
      <alignment horizontal="center" readingOrder="0"/>
    </xf>
    <xf borderId="0" fillId="17" fontId="33" numFmtId="0" xfId="0" applyAlignment="1" applyFont="1">
      <alignment horizontal="center" readingOrder="0"/>
    </xf>
    <xf borderId="0" fillId="17" fontId="10" numFmtId="0" xfId="0" applyAlignment="1" applyFont="1">
      <alignment readingOrder="0"/>
    </xf>
    <xf borderId="0" fillId="18" fontId="34" numFmtId="0" xfId="0" applyAlignment="1" applyFont="1">
      <alignment horizontal="center" readingOrder="0" vertical="bottom"/>
    </xf>
    <xf borderId="0" fillId="18" fontId="35" numFmtId="0" xfId="0" applyAlignment="1" applyFont="1">
      <alignment horizontal="center" readingOrder="0" vertical="bottom"/>
    </xf>
    <xf borderId="0" fillId="18" fontId="34" numFmtId="0" xfId="0" applyAlignment="1" applyFont="1">
      <alignment readingOrder="0" vertical="bottom"/>
    </xf>
    <xf borderId="0" fillId="19" fontId="34" numFmtId="0" xfId="0" applyAlignment="1" applyFont="1">
      <alignment horizontal="center" readingOrder="0" vertical="bottom"/>
    </xf>
    <xf borderId="0" fillId="19" fontId="33" numFmtId="0" xfId="0" applyAlignment="1" applyFont="1">
      <alignment horizontal="center" readingOrder="0"/>
    </xf>
    <xf borderId="0" fillId="19" fontId="34" numFmtId="0" xfId="0" applyAlignment="1" applyFont="1">
      <alignment readingOrder="0" vertical="bottom"/>
    </xf>
    <xf borderId="0" fillId="19" fontId="4" numFmtId="0" xfId="0" applyAlignment="1" applyFont="1">
      <alignment horizontal="center" readingOrder="0"/>
    </xf>
    <xf borderId="1" fillId="21" fontId="36" numFmtId="0" xfId="0" applyAlignment="1" applyBorder="1" applyFill="1" applyFont="1">
      <alignment readingOrder="0"/>
    </xf>
    <xf borderId="1" fillId="21" fontId="37" numFmtId="0" xfId="0" applyAlignment="1" applyBorder="1" applyFont="1">
      <alignment readingOrder="0"/>
    </xf>
    <xf borderId="1" fillId="22" fontId="7" numFmtId="0" xfId="0" applyAlignment="1" applyBorder="1" applyFill="1" applyFont="1">
      <alignment readingOrder="0"/>
    </xf>
    <xf borderId="1" fillId="0" fontId="4" numFmtId="0" xfId="0" applyAlignment="1" applyBorder="1" applyFont="1">
      <alignment horizontal="center" readingOrder="0"/>
    </xf>
    <xf borderId="0" fillId="0" fontId="13" numFmtId="0" xfId="0" applyFont="1"/>
    <xf borderId="0" fillId="0" fontId="4" numFmtId="0" xfId="0" applyAlignment="1" applyFont="1">
      <alignment horizontal="left" readingOrder="0"/>
    </xf>
    <xf borderId="1" fillId="0" fontId="4" numFmtId="0" xfId="0" applyAlignment="1" applyBorder="1" applyFont="1">
      <alignment horizontal="center"/>
    </xf>
    <xf borderId="0" fillId="15" fontId="18" numFmtId="0" xfId="0" applyAlignment="1" applyFont="1">
      <alignment horizontal="center" readingOrder="0" vertical="bottom"/>
    </xf>
    <xf borderId="0" fillId="0" fontId="25" numFmtId="0" xfId="0" applyAlignment="1" applyFont="1">
      <alignment horizontal="center" readingOrder="0"/>
    </xf>
    <xf borderId="0" fillId="0" fontId="30" numFmtId="0" xfId="0" applyAlignment="1" applyFont="1">
      <alignment horizontal="center" readingOrder="0"/>
    </xf>
  </cellXfs>
  <cellStyles count="1">
    <cellStyle xfId="0" name="Normal" builtinId="0"/>
  </cellStyles>
  <dxfs count="10">
    <dxf>
      <font/>
      <fill>
        <patternFill patternType="solid">
          <fgColor rgb="FFA4C2F4"/>
          <bgColor rgb="FFA4C2F4"/>
        </patternFill>
      </fill>
      <border/>
    </dxf>
    <dxf>
      <font/>
      <fill>
        <patternFill patternType="solid">
          <fgColor rgb="FF67CCCE"/>
          <bgColor rgb="FF67CCCE"/>
        </patternFill>
      </fill>
      <border/>
    </dxf>
    <dxf>
      <font/>
      <fill>
        <patternFill patternType="solid">
          <fgColor rgb="FFFFFF00"/>
          <bgColor rgb="FFFFFF00"/>
        </patternFill>
      </fill>
      <border/>
    </dxf>
    <dxf>
      <font>
        <color rgb="FF000000"/>
      </font>
      <fill>
        <patternFill patternType="solid">
          <fgColor rgb="FF783F04"/>
          <bgColor rgb="FF783F04"/>
        </patternFill>
      </fill>
      <border/>
    </dxf>
    <dxf>
      <font>
        <color rgb="FFFFFFFF"/>
      </font>
      <fill>
        <patternFill patternType="solid">
          <fgColor rgb="FF0000FF"/>
          <bgColor rgb="FF0000FF"/>
        </patternFill>
      </fill>
      <border/>
    </dxf>
    <dxf>
      <font/>
      <fill>
        <patternFill patternType="solid">
          <fgColor rgb="FFEE963B"/>
          <bgColor rgb="FFEE963B"/>
        </patternFill>
      </fill>
      <border/>
    </dxf>
    <dxf>
      <font/>
      <fill>
        <patternFill patternType="solid">
          <fgColor rgb="FFD5865B"/>
          <bgColor rgb="FFD5865B"/>
        </patternFill>
      </fill>
      <border/>
    </dxf>
    <dxf>
      <font/>
      <fill>
        <patternFill patternType="solid">
          <fgColor rgb="FF0E8A56"/>
          <bgColor rgb="FF0E8A56"/>
        </patternFill>
      </fill>
      <border/>
    </dxf>
    <dxf>
      <font/>
      <fill>
        <patternFill patternType="solid">
          <fgColor rgb="FFEDB289"/>
          <bgColor rgb="FFEDB28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0</xdr:row>
      <xdr:rowOff>0</xdr:rowOff>
    </xdr:from>
    <xdr:ext cx="390525"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161925" cy="161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1809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1809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90" Type="http://schemas.openxmlformats.org/officeDocument/2006/relationships/hyperlink" Target="https://www.munzee.com/m/TubaDude/12241/" TargetMode="External"/><Relationship Id="rId194" Type="http://schemas.openxmlformats.org/officeDocument/2006/relationships/hyperlink" Target="https://www.munzee.com/m/mandello/7838/" TargetMode="External"/><Relationship Id="rId193" Type="http://schemas.openxmlformats.org/officeDocument/2006/relationships/hyperlink" Target="https://www.munzee.com/m/TubaDude/12342/" TargetMode="External"/><Relationship Id="rId192" Type="http://schemas.openxmlformats.org/officeDocument/2006/relationships/hyperlink" Target="https://www.munzee.com/m/CaliberCable/20089/" TargetMode="External"/><Relationship Id="rId191" Type="http://schemas.openxmlformats.org/officeDocument/2006/relationships/hyperlink" Target="https://www.munzee.com/m/VikingPrincess/6536" TargetMode="External"/><Relationship Id="rId187" Type="http://schemas.openxmlformats.org/officeDocument/2006/relationships/hyperlink" Target="https://www.munzee.com/m/MARS69/759/" TargetMode="External"/><Relationship Id="rId186" Type="http://schemas.openxmlformats.org/officeDocument/2006/relationships/hyperlink" Target="https://www.munzee.com/m/rose5072/696/" TargetMode="External"/><Relationship Id="rId185" Type="http://schemas.openxmlformats.org/officeDocument/2006/relationships/hyperlink" Target="https://www.munzee.com/m/Promethium/7058" TargetMode="External"/><Relationship Id="rId184" Type="http://schemas.openxmlformats.org/officeDocument/2006/relationships/hyperlink" Target="https://www.munzee.com/m/TubaDude/12145/" TargetMode="External"/><Relationship Id="rId189" Type="http://schemas.openxmlformats.org/officeDocument/2006/relationships/hyperlink" Target="https://www.munzee.com/m/thelanes/24672/" TargetMode="External"/><Relationship Id="rId188" Type="http://schemas.openxmlformats.org/officeDocument/2006/relationships/hyperlink" Target="https://www.munzee.com/m/Bisquick2/6349/" TargetMode="External"/><Relationship Id="rId183" Type="http://schemas.openxmlformats.org/officeDocument/2006/relationships/hyperlink" Target="https://www.munzee.com/m/GoodLifeZombie/811" TargetMode="External"/><Relationship Id="rId182" Type="http://schemas.openxmlformats.org/officeDocument/2006/relationships/hyperlink" Target="https://www.munzee.com/m/Newfruit/8818" TargetMode="External"/><Relationship Id="rId181" Type="http://schemas.openxmlformats.org/officeDocument/2006/relationships/hyperlink" Target="https://www.munzee.com/m/Norkie/5820/" TargetMode="External"/><Relationship Id="rId180" Type="http://schemas.openxmlformats.org/officeDocument/2006/relationships/hyperlink" Target="https://www.munzee.com/m/Aniara/7469/" TargetMode="External"/><Relationship Id="rId176" Type="http://schemas.openxmlformats.org/officeDocument/2006/relationships/hyperlink" Target="https://www.munzee.com/m/DarbyJoan/659/admin/" TargetMode="External"/><Relationship Id="rId297" Type="http://schemas.openxmlformats.org/officeDocument/2006/relationships/hyperlink" Target="https://www.munzee.com/m/cc2mm2/12153/" TargetMode="External"/><Relationship Id="rId175" Type="http://schemas.openxmlformats.org/officeDocument/2006/relationships/hyperlink" Target="https://www.munzee.com/m/Traverto/3177/" TargetMode="External"/><Relationship Id="rId296" Type="http://schemas.openxmlformats.org/officeDocument/2006/relationships/hyperlink" Target="https://www.munzee.com/m/drew637/17091/" TargetMode="External"/><Relationship Id="rId174" Type="http://schemas.openxmlformats.org/officeDocument/2006/relationships/hyperlink" Target="https://www.munzee.com/m/amadoreugen/11691" TargetMode="External"/><Relationship Id="rId295" Type="http://schemas.openxmlformats.org/officeDocument/2006/relationships/hyperlink" Target="https://www.munzee.com/m/escondidas/8424" TargetMode="External"/><Relationship Id="rId173" Type="http://schemas.openxmlformats.org/officeDocument/2006/relationships/hyperlink" Target="https://www.munzee.com/m/Reart/3822/" TargetMode="External"/><Relationship Id="rId294" Type="http://schemas.openxmlformats.org/officeDocument/2006/relationships/hyperlink" Target="https://www.munzee.com/m/Nibletricecakes/1042/" TargetMode="External"/><Relationship Id="rId179" Type="http://schemas.openxmlformats.org/officeDocument/2006/relationships/hyperlink" Target="https://www.munzee.com/m/naturelover/12069" TargetMode="External"/><Relationship Id="rId178" Type="http://schemas.openxmlformats.org/officeDocument/2006/relationships/hyperlink" Target="https://www.munzee.com/m/heathcote07/8497" TargetMode="External"/><Relationship Id="rId299" Type="http://schemas.openxmlformats.org/officeDocument/2006/relationships/hyperlink" Target="https://www.munzee.com/m/drew637/17665/" TargetMode="External"/><Relationship Id="rId177" Type="http://schemas.openxmlformats.org/officeDocument/2006/relationships/hyperlink" Target="https://www.munzee.com/m/MtHiker12/4363/" TargetMode="External"/><Relationship Id="rId298" Type="http://schemas.openxmlformats.org/officeDocument/2006/relationships/hyperlink" Target="https://www.munzee.com/m/Bungi/4011/" TargetMode="External"/><Relationship Id="rId198" Type="http://schemas.openxmlformats.org/officeDocument/2006/relationships/hyperlink" Target="https://www.munzee.com/m/Lenska1203/301/" TargetMode="External"/><Relationship Id="rId197" Type="http://schemas.openxmlformats.org/officeDocument/2006/relationships/hyperlink" Target="https://www.munzee.com/m/MarxoBar/585/" TargetMode="External"/><Relationship Id="rId196" Type="http://schemas.openxmlformats.org/officeDocument/2006/relationships/hyperlink" Target="https://www.munzee.com/m/Biene2611/705/" TargetMode="External"/><Relationship Id="rId195" Type="http://schemas.openxmlformats.org/officeDocument/2006/relationships/hyperlink" Target="https://www.munzee.com/m/GoodLifeZombie/865" TargetMode="External"/><Relationship Id="rId199" Type="http://schemas.openxmlformats.org/officeDocument/2006/relationships/hyperlink" Target="https://www.munzee.com/m/FiBau28/260/" TargetMode="External"/><Relationship Id="rId150" Type="http://schemas.openxmlformats.org/officeDocument/2006/relationships/hyperlink" Target="https://www.munzee.com/m/PaelzerBu/116/" TargetMode="External"/><Relationship Id="rId271" Type="http://schemas.openxmlformats.org/officeDocument/2006/relationships/hyperlink" Target="https://www.munzee.com/m/BeteAbreu/984/" TargetMode="External"/><Relationship Id="rId392" Type="http://schemas.openxmlformats.org/officeDocument/2006/relationships/hyperlink" Target="https://www.munzee.com/m/BenandJules/15233/admin/map/" TargetMode="External"/><Relationship Id="rId270" Type="http://schemas.openxmlformats.org/officeDocument/2006/relationships/hyperlink" Target="https://www.munzee.com/m/Pipinho84/440/" TargetMode="External"/><Relationship Id="rId391" Type="http://schemas.openxmlformats.org/officeDocument/2006/relationships/hyperlink" Target="https://www.munzee.com/m/drew637/22808/" TargetMode="External"/><Relationship Id="rId390" Type="http://schemas.openxmlformats.org/officeDocument/2006/relationships/hyperlink" Target="https://www.munzee.com/m/TubaDude/14144/" TargetMode="External"/><Relationship Id="rId1" Type="http://schemas.openxmlformats.org/officeDocument/2006/relationships/hyperlink" Target="https://www.munzee.com/map/u10j6wb0f/14.0" TargetMode="External"/><Relationship Id="rId2" Type="http://schemas.openxmlformats.org/officeDocument/2006/relationships/hyperlink" Target="https://tinyurl.com/Sailing-Boat" TargetMode="External"/><Relationship Id="rId3" Type="http://schemas.openxmlformats.org/officeDocument/2006/relationships/hyperlink" Target="https://www.munzee.com/m/Boesj01/127" TargetMode="External"/><Relationship Id="rId149" Type="http://schemas.openxmlformats.org/officeDocument/2006/relationships/hyperlink" Target="https://www.munzee.com/m/OHail/30704/" TargetMode="External"/><Relationship Id="rId4" Type="http://schemas.openxmlformats.org/officeDocument/2006/relationships/hyperlink" Target="http://www.munzee.com/m/Attis/15811/" TargetMode="External"/><Relationship Id="rId148" Type="http://schemas.openxmlformats.org/officeDocument/2006/relationships/hyperlink" Target="https://www.munzee.com/m/Apaturefreak/64" TargetMode="External"/><Relationship Id="rId269" Type="http://schemas.openxmlformats.org/officeDocument/2006/relationships/hyperlink" Target="https://www.munzee.com/m/HenryMiller/4145/" TargetMode="External"/><Relationship Id="rId9" Type="http://schemas.openxmlformats.org/officeDocument/2006/relationships/hyperlink" Target="https://www.munzee.com/m/rgforsythe/9981/" TargetMode="External"/><Relationship Id="rId143" Type="http://schemas.openxmlformats.org/officeDocument/2006/relationships/hyperlink" Target="https://www.munzee.com/m/Peter1980/3905/" TargetMode="External"/><Relationship Id="rId264" Type="http://schemas.openxmlformats.org/officeDocument/2006/relationships/hyperlink" Target="https://www.munzee.com/m/rabe85/5856/" TargetMode="External"/><Relationship Id="rId385" Type="http://schemas.openxmlformats.org/officeDocument/2006/relationships/hyperlink" Target="https://www.munzee.com/m/kaija/4511/" TargetMode="External"/><Relationship Id="rId142" Type="http://schemas.openxmlformats.org/officeDocument/2006/relationships/hyperlink" Target="https://www.munzee.com/m/markcase/8881/admin/" TargetMode="External"/><Relationship Id="rId263" Type="http://schemas.openxmlformats.org/officeDocument/2006/relationships/hyperlink" Target="https://www.munzee.com/m/annaabbs/1780/admin/" TargetMode="External"/><Relationship Id="rId384" Type="http://schemas.openxmlformats.org/officeDocument/2006/relationships/hyperlink" Target="https://www.munzee.com/m/scoutref/4299/" TargetMode="External"/><Relationship Id="rId141" Type="http://schemas.openxmlformats.org/officeDocument/2006/relationships/hyperlink" Target="https://www.munzee.com/m/geckofreund/5109/" TargetMode="External"/><Relationship Id="rId262" Type="http://schemas.openxmlformats.org/officeDocument/2006/relationships/hyperlink" Target="https://www.munzee.com/m/dreiengel/16824" TargetMode="External"/><Relationship Id="rId383" Type="http://schemas.openxmlformats.org/officeDocument/2006/relationships/hyperlink" Target="https://www.munzee.com/m/grubsneerg/14203/admin/" TargetMode="External"/><Relationship Id="rId140" Type="http://schemas.openxmlformats.org/officeDocument/2006/relationships/hyperlink" Target="https://www.munzee.com/m/Syrtene/4238/" TargetMode="External"/><Relationship Id="rId261" Type="http://schemas.openxmlformats.org/officeDocument/2006/relationships/hyperlink" Target="https://www.munzee.com/m/elisoft/11695/" TargetMode="External"/><Relationship Id="rId382" Type="http://schemas.openxmlformats.org/officeDocument/2006/relationships/hyperlink" Target="https://www.munzee.com/m/upapou/2706/" TargetMode="External"/><Relationship Id="rId5" Type="http://schemas.openxmlformats.org/officeDocument/2006/relationships/hyperlink" Target="https://www.munzee.com/m/dwyers5/2536/" TargetMode="External"/><Relationship Id="rId147" Type="http://schemas.openxmlformats.org/officeDocument/2006/relationships/hyperlink" Target="https://www.munzee.com/m/GothicRaven/" TargetMode="External"/><Relationship Id="rId268" Type="http://schemas.openxmlformats.org/officeDocument/2006/relationships/hyperlink" Target="https://www.munzee.com/m/Mattie/13001/" TargetMode="External"/><Relationship Id="rId389" Type="http://schemas.openxmlformats.org/officeDocument/2006/relationships/hyperlink" Target="https://www.munzee.com/m/grubsneerg/14204/admin/convert/" TargetMode="External"/><Relationship Id="rId6" Type="http://schemas.openxmlformats.org/officeDocument/2006/relationships/hyperlink" Target="https://www.munzee.com/m/amadoreugen/6146/" TargetMode="External"/><Relationship Id="rId146" Type="http://schemas.openxmlformats.org/officeDocument/2006/relationships/hyperlink" Target="https://www.munzee.com/m/Petanka/122/" TargetMode="External"/><Relationship Id="rId267" Type="http://schemas.openxmlformats.org/officeDocument/2006/relationships/hyperlink" Target="https://www.munzee.com/m/GemgemJ/6661" TargetMode="External"/><Relationship Id="rId388" Type="http://schemas.openxmlformats.org/officeDocument/2006/relationships/hyperlink" Target="https://www.munzee.com/m/MrCB/18936/" TargetMode="External"/><Relationship Id="rId7" Type="http://schemas.openxmlformats.org/officeDocument/2006/relationships/hyperlink" Target="https://www.munzee.com/m/DarbyJoan/1211/admin/" TargetMode="External"/><Relationship Id="rId145" Type="http://schemas.openxmlformats.org/officeDocument/2006/relationships/hyperlink" Target="https://www.munzee.com/m/Pixiewix/5564/admin/" TargetMode="External"/><Relationship Id="rId266" Type="http://schemas.openxmlformats.org/officeDocument/2006/relationships/hyperlink" Target="https://www.munzee.com/m/Seemyshells/1028/" TargetMode="External"/><Relationship Id="rId387" Type="http://schemas.openxmlformats.org/officeDocument/2006/relationships/hyperlink" Target="https://www.munzee.com/m/Aniara/27926/" TargetMode="External"/><Relationship Id="rId8" Type="http://schemas.openxmlformats.org/officeDocument/2006/relationships/hyperlink" Target="https://www.munzee.com/m/roughdraft/9423/" TargetMode="External"/><Relationship Id="rId144" Type="http://schemas.openxmlformats.org/officeDocument/2006/relationships/hyperlink" Target="https://www.munzee.com/m/JABIE28/11859/" TargetMode="External"/><Relationship Id="rId265" Type="http://schemas.openxmlformats.org/officeDocument/2006/relationships/hyperlink" Target="https://www.munzee.com/m/Sidcup/23953/admin/" TargetMode="External"/><Relationship Id="rId386" Type="http://schemas.openxmlformats.org/officeDocument/2006/relationships/hyperlink" Target="https://www.munzee.com/m/grubsneerg/14914/admin/convert/" TargetMode="External"/><Relationship Id="rId260" Type="http://schemas.openxmlformats.org/officeDocument/2006/relationships/hyperlink" Target="https://www.munzee.com/m/GLISS/2343" TargetMode="External"/><Relationship Id="rId381" Type="http://schemas.openxmlformats.org/officeDocument/2006/relationships/hyperlink" Target="https://www.munzee.com/m/stevenkim/13779" TargetMode="External"/><Relationship Id="rId380" Type="http://schemas.openxmlformats.org/officeDocument/2006/relationships/hyperlink" Target="https://www.munzee.com/m/xrayneex/2208/" TargetMode="External"/><Relationship Id="rId139" Type="http://schemas.openxmlformats.org/officeDocument/2006/relationships/hyperlink" Target="https://www.munzee.com/m/amadoreugen/6857" TargetMode="External"/><Relationship Id="rId138" Type="http://schemas.openxmlformats.org/officeDocument/2006/relationships/hyperlink" Target="https://www.munzee.com/m/Loewenjaeger/3678/" TargetMode="External"/><Relationship Id="rId259" Type="http://schemas.openxmlformats.org/officeDocument/2006/relationships/hyperlink" Target="https://www.munzee.com/m/28andLife/3004" TargetMode="External"/><Relationship Id="rId137" Type="http://schemas.openxmlformats.org/officeDocument/2006/relationships/hyperlink" Target="https://www.munzee.com/m/Bluelady77/4155" TargetMode="External"/><Relationship Id="rId258" Type="http://schemas.openxmlformats.org/officeDocument/2006/relationships/hyperlink" Target="https://www.munzee.com/m/GemgemJ/6645" TargetMode="External"/><Relationship Id="rId379" Type="http://schemas.openxmlformats.org/officeDocument/2006/relationships/hyperlink" Target="https://www.munzee.com/m/taska1981/5871/" TargetMode="External"/><Relationship Id="rId132" Type="http://schemas.openxmlformats.org/officeDocument/2006/relationships/hyperlink" Target="https://www.munzee.com/m/Aiden29/1945/admin/" TargetMode="External"/><Relationship Id="rId253" Type="http://schemas.openxmlformats.org/officeDocument/2006/relationships/hyperlink" Target="https://www.munzee.com/m/sdgal/8549/" TargetMode="External"/><Relationship Id="rId374" Type="http://schemas.openxmlformats.org/officeDocument/2006/relationships/hyperlink" Target="https://www.munzee.com/m/rgnighbert/2950/" TargetMode="External"/><Relationship Id="rId495" Type="http://schemas.openxmlformats.org/officeDocument/2006/relationships/hyperlink" Target="https://www.munzee.com/m/Geckoses/2654" TargetMode="External"/><Relationship Id="rId131" Type="http://schemas.openxmlformats.org/officeDocument/2006/relationships/hyperlink" Target="https://www.munzee.com/m/IggiePiggie/2366/" TargetMode="External"/><Relationship Id="rId252" Type="http://schemas.openxmlformats.org/officeDocument/2006/relationships/hyperlink" Target="https://www.munzee.com/m/TubaDude/12719/" TargetMode="External"/><Relationship Id="rId373" Type="http://schemas.openxmlformats.org/officeDocument/2006/relationships/hyperlink" Target="https://www.munzee.com/m/volatile/1143/" TargetMode="External"/><Relationship Id="rId494" Type="http://schemas.openxmlformats.org/officeDocument/2006/relationships/hyperlink" Target="https://www.munzee.com/m/Reart/660/" TargetMode="External"/><Relationship Id="rId130" Type="http://schemas.openxmlformats.org/officeDocument/2006/relationships/hyperlink" Target="https://www.munzee.com/m/sportytaxi/11193/" TargetMode="External"/><Relationship Id="rId251" Type="http://schemas.openxmlformats.org/officeDocument/2006/relationships/hyperlink" Target="https://www.munzee.com/m/PaelzerBu/150/" TargetMode="External"/><Relationship Id="rId372" Type="http://schemas.openxmlformats.org/officeDocument/2006/relationships/hyperlink" Target="https://www.munzee.com/m/Muaddib/16289" TargetMode="External"/><Relationship Id="rId493" Type="http://schemas.openxmlformats.org/officeDocument/2006/relationships/hyperlink" Target="https://www.munzee.com/m/Kyrandia/4026/" TargetMode="External"/><Relationship Id="rId250" Type="http://schemas.openxmlformats.org/officeDocument/2006/relationships/hyperlink" Target="https://www.munzee.com/m/Lenska1203/300/" TargetMode="External"/><Relationship Id="rId371" Type="http://schemas.openxmlformats.org/officeDocument/2006/relationships/hyperlink" Target="https://www.munzee.com/m/GeodudeDK/15870/" TargetMode="External"/><Relationship Id="rId492" Type="http://schemas.openxmlformats.org/officeDocument/2006/relationships/hyperlink" Target="https://www.munzee.com/m/janzattic/7324/" TargetMode="External"/><Relationship Id="rId136" Type="http://schemas.openxmlformats.org/officeDocument/2006/relationships/hyperlink" Target="https://www.munzee.com/m/Soitenlysue/1463/" TargetMode="External"/><Relationship Id="rId257" Type="http://schemas.openxmlformats.org/officeDocument/2006/relationships/hyperlink" Target="https://www.munzee.com/m/Mahimir/5636/" TargetMode="External"/><Relationship Id="rId378" Type="http://schemas.openxmlformats.org/officeDocument/2006/relationships/hyperlink" Target="https://www.munzee.com/m/grubsneerg/14202/admin/" TargetMode="External"/><Relationship Id="rId499" Type="http://schemas.openxmlformats.org/officeDocument/2006/relationships/hyperlink" Target="https://www.munzee.com/m/Lulamae/1833/" TargetMode="External"/><Relationship Id="rId135" Type="http://schemas.openxmlformats.org/officeDocument/2006/relationships/hyperlink" Target="https://www.munzee.com/m/Patterc/4808/" TargetMode="External"/><Relationship Id="rId256" Type="http://schemas.openxmlformats.org/officeDocument/2006/relationships/hyperlink" Target="https://www.munzee.com/m/Maattmoo/1419/" TargetMode="External"/><Relationship Id="rId377" Type="http://schemas.openxmlformats.org/officeDocument/2006/relationships/hyperlink" Target="https://www.munzee.com/m/Bowlr/31702/" TargetMode="External"/><Relationship Id="rId498" Type="http://schemas.openxmlformats.org/officeDocument/2006/relationships/hyperlink" Target="https://www.munzee.com/m/Geckoses/2691" TargetMode="External"/><Relationship Id="rId134" Type="http://schemas.openxmlformats.org/officeDocument/2006/relationships/hyperlink" Target="https://www.munzee.com/m/mrandcr/860/" TargetMode="External"/><Relationship Id="rId255" Type="http://schemas.openxmlformats.org/officeDocument/2006/relationships/hyperlink" Target="https://www.munzee.com/m/Chann1/335/" TargetMode="External"/><Relationship Id="rId376" Type="http://schemas.openxmlformats.org/officeDocument/2006/relationships/hyperlink" Target="https://www.munzee.com/m/paperclips29/2044/" TargetMode="External"/><Relationship Id="rId497" Type="http://schemas.openxmlformats.org/officeDocument/2006/relationships/hyperlink" Target="https://www.munzee.com/m/Immie/566/" TargetMode="External"/><Relationship Id="rId133" Type="http://schemas.openxmlformats.org/officeDocument/2006/relationships/hyperlink" Target="https://www.munzee.com/m/JacquesC/3907/" TargetMode="External"/><Relationship Id="rId254" Type="http://schemas.openxmlformats.org/officeDocument/2006/relationships/hyperlink" Target="https://www.munzee.com/m/cc2mm2/12152/" TargetMode="External"/><Relationship Id="rId375" Type="http://schemas.openxmlformats.org/officeDocument/2006/relationships/hyperlink" Target="https://www.munzee.com/m/grubsneerg/14197/admin/convert/" TargetMode="External"/><Relationship Id="rId496" Type="http://schemas.openxmlformats.org/officeDocument/2006/relationships/hyperlink" Target="https://www.munzee.com/m/Lulamae/2376/" TargetMode="External"/><Relationship Id="rId172" Type="http://schemas.openxmlformats.org/officeDocument/2006/relationships/hyperlink" Target="https://www.munzee.com/m/GoodLifeZombie/750" TargetMode="External"/><Relationship Id="rId293" Type="http://schemas.openxmlformats.org/officeDocument/2006/relationships/hyperlink" Target="https://www.munzee.com/m/PcLocator/9260/admin/" TargetMode="External"/><Relationship Id="rId171" Type="http://schemas.openxmlformats.org/officeDocument/2006/relationships/hyperlink" Target="https://www.munzee.com/m/Stacybuckwyk/2596/map/" TargetMode="External"/><Relationship Id="rId292" Type="http://schemas.openxmlformats.org/officeDocument/2006/relationships/hyperlink" Target="https://www.munzee.com/m/MtHiker12/4163/admin/" TargetMode="External"/><Relationship Id="rId170" Type="http://schemas.openxmlformats.org/officeDocument/2006/relationships/hyperlink" Target="https://www.munzee.com/m/Traverto/3173/" TargetMode="External"/><Relationship Id="rId291" Type="http://schemas.openxmlformats.org/officeDocument/2006/relationships/hyperlink" Target="https://www.munzee.com/m/Nexus69/5149/" TargetMode="External"/><Relationship Id="rId290" Type="http://schemas.openxmlformats.org/officeDocument/2006/relationships/hyperlink" Target="https://www.munzee.com/m/drew637/22809/" TargetMode="External"/><Relationship Id="rId165" Type="http://schemas.openxmlformats.org/officeDocument/2006/relationships/hyperlink" Target="https://www.munzee.com/m/GoodLifeZombie/630" TargetMode="External"/><Relationship Id="rId286" Type="http://schemas.openxmlformats.org/officeDocument/2006/relationships/hyperlink" Target="https://www.munzee.com/m/Quietriots/14315/" TargetMode="External"/><Relationship Id="rId164" Type="http://schemas.openxmlformats.org/officeDocument/2006/relationships/hyperlink" Target="https://www.munzee.com/m/MtHiker12/4403/" TargetMode="External"/><Relationship Id="rId285" Type="http://schemas.openxmlformats.org/officeDocument/2006/relationships/hyperlink" Target="https://www.munzee.com/m/drew637/17087/" TargetMode="External"/><Relationship Id="rId163" Type="http://schemas.openxmlformats.org/officeDocument/2006/relationships/hyperlink" Target="https://www.munzee.com/m/Nefertitike/3230/" TargetMode="External"/><Relationship Id="rId284" Type="http://schemas.openxmlformats.org/officeDocument/2006/relationships/hyperlink" Target="https://www.munzee.com/m/Anetzet/13595/" TargetMode="External"/><Relationship Id="rId162" Type="http://schemas.openxmlformats.org/officeDocument/2006/relationships/hyperlink" Target="https://www.munzee.com/m/PcLocator/9243/admin/" TargetMode="External"/><Relationship Id="rId283" Type="http://schemas.openxmlformats.org/officeDocument/2006/relationships/hyperlink" Target="https://www.munzee.com/m/GoodLifeZombie/812" TargetMode="External"/><Relationship Id="rId169" Type="http://schemas.openxmlformats.org/officeDocument/2006/relationships/hyperlink" Target="https://www.munzee.com/m/oxfordmastercacher/5911/" TargetMode="External"/><Relationship Id="rId168" Type="http://schemas.openxmlformats.org/officeDocument/2006/relationships/hyperlink" Target="https://www.munzee.com/m/SherpaRon/2081/" TargetMode="External"/><Relationship Id="rId289" Type="http://schemas.openxmlformats.org/officeDocument/2006/relationships/hyperlink" Target="https://www.munzee.com/m/jm/3659/" TargetMode="External"/><Relationship Id="rId167" Type="http://schemas.openxmlformats.org/officeDocument/2006/relationships/hyperlink" Target="https://www.munzee.com/m/Cinnamons/3242/" TargetMode="External"/><Relationship Id="rId288" Type="http://schemas.openxmlformats.org/officeDocument/2006/relationships/hyperlink" Target="https://www.munzee.com/m/anderkar/3463/" TargetMode="External"/><Relationship Id="rId166" Type="http://schemas.openxmlformats.org/officeDocument/2006/relationships/hyperlink" Target="https://www.munzee.com/m/Traverto/3172/" TargetMode="External"/><Relationship Id="rId287" Type="http://schemas.openxmlformats.org/officeDocument/2006/relationships/hyperlink" Target="https://www.munzee.com/m/drew637/17090/" TargetMode="External"/><Relationship Id="rId161" Type="http://schemas.openxmlformats.org/officeDocument/2006/relationships/hyperlink" Target="https://www.munzee.com/m/Patterc/4807" TargetMode="External"/><Relationship Id="rId282" Type="http://schemas.openxmlformats.org/officeDocument/2006/relationships/hyperlink" Target="https://www.munzee.com/m/AllyMouse/6662/" TargetMode="External"/><Relationship Id="rId160" Type="http://schemas.openxmlformats.org/officeDocument/2006/relationships/hyperlink" Target="https://www.munzee.com/m/Norkie/5581/" TargetMode="External"/><Relationship Id="rId281" Type="http://schemas.openxmlformats.org/officeDocument/2006/relationships/hyperlink" Target="https://www.munzee.com/m/publiclandfun/2389" TargetMode="External"/><Relationship Id="rId280" Type="http://schemas.openxmlformats.org/officeDocument/2006/relationships/hyperlink" Target="https://www.munzee.com/m/MariaHTJ/29904/" TargetMode="External"/><Relationship Id="rId159" Type="http://schemas.openxmlformats.org/officeDocument/2006/relationships/hyperlink" Target="https://www.munzee.com/m/kepke3/421/" TargetMode="External"/><Relationship Id="rId154" Type="http://schemas.openxmlformats.org/officeDocument/2006/relationships/hyperlink" Target="https://www.munzee.com/m/RangerTJ/2487/" TargetMode="External"/><Relationship Id="rId275" Type="http://schemas.openxmlformats.org/officeDocument/2006/relationships/hyperlink" Target="https://www.munzee.com/m/VikingPrincess/6437" TargetMode="External"/><Relationship Id="rId396" Type="http://schemas.openxmlformats.org/officeDocument/2006/relationships/hyperlink" Target="https://www.munzee.com/m/TubaDude/13817/" TargetMode="External"/><Relationship Id="rId153" Type="http://schemas.openxmlformats.org/officeDocument/2006/relationships/hyperlink" Target="https://www.munzee.com/m/Arendt/5122/admin/" TargetMode="External"/><Relationship Id="rId274" Type="http://schemas.openxmlformats.org/officeDocument/2006/relationships/hyperlink" Target="https://www.munzee.com/m/PoniaN/2851/" TargetMode="External"/><Relationship Id="rId395" Type="http://schemas.openxmlformats.org/officeDocument/2006/relationships/hyperlink" Target="https://www.munzee.com/m/MagickThreepwood/4580/" TargetMode="External"/><Relationship Id="rId152" Type="http://schemas.openxmlformats.org/officeDocument/2006/relationships/hyperlink" Target="https://www.munzee.com/m/JRdaBoss/6719/" TargetMode="External"/><Relationship Id="rId273" Type="http://schemas.openxmlformats.org/officeDocument/2006/relationships/hyperlink" Target="https://www.munzee.com/m/Cidinho/3021/" TargetMode="External"/><Relationship Id="rId394" Type="http://schemas.openxmlformats.org/officeDocument/2006/relationships/hyperlink" Target="https://www.munzee.com/m/drew637/22693/" TargetMode="External"/><Relationship Id="rId151" Type="http://schemas.openxmlformats.org/officeDocument/2006/relationships/hyperlink" Target="https://www.munzee.com/m/MtHiker12/4239/admin/" TargetMode="External"/><Relationship Id="rId272" Type="http://schemas.openxmlformats.org/officeDocument/2006/relationships/hyperlink" Target="https://www.munzee.com/m/Liasousa/1332/" TargetMode="External"/><Relationship Id="rId393" Type="http://schemas.openxmlformats.org/officeDocument/2006/relationships/hyperlink" Target="https://www.munzee.com/m/TubaDude/14074/" TargetMode="External"/><Relationship Id="rId158" Type="http://schemas.openxmlformats.org/officeDocument/2006/relationships/hyperlink" Target="https://www.munzee.com/m/MtHiker12/4404/" TargetMode="External"/><Relationship Id="rId279" Type="http://schemas.openxmlformats.org/officeDocument/2006/relationships/hyperlink" Target="https://www.munzee.com/m/K4KMAN/11116" TargetMode="External"/><Relationship Id="rId157" Type="http://schemas.openxmlformats.org/officeDocument/2006/relationships/hyperlink" Target="https://www.munzee.com/m/Stoopy/5101" TargetMode="External"/><Relationship Id="rId278" Type="http://schemas.openxmlformats.org/officeDocument/2006/relationships/hyperlink" Target="https://www.munzee.com/m/Kiitokurre/7247/" TargetMode="External"/><Relationship Id="rId399" Type="http://schemas.openxmlformats.org/officeDocument/2006/relationships/hyperlink" Target="https://www.munzee.com/m/TubaDude/13815/" TargetMode="External"/><Relationship Id="rId156" Type="http://schemas.openxmlformats.org/officeDocument/2006/relationships/hyperlink" Target="https://www.munzee.com/m/Davieg/8237/" TargetMode="External"/><Relationship Id="rId277" Type="http://schemas.openxmlformats.org/officeDocument/2006/relationships/hyperlink" Target="https://www.munzee.com/m/escondidas/8422" TargetMode="External"/><Relationship Id="rId398" Type="http://schemas.openxmlformats.org/officeDocument/2006/relationships/hyperlink" Target="https://www.munzee.com/m/MariaBr/8980/" TargetMode="External"/><Relationship Id="rId155" Type="http://schemas.openxmlformats.org/officeDocument/2006/relationships/hyperlink" Target="https://www.munzee.com/m/MtHiker12/4237/admin/" TargetMode="External"/><Relationship Id="rId276" Type="http://schemas.openxmlformats.org/officeDocument/2006/relationships/hyperlink" Target="https://www.munzee.com/m/MarxoBar/571/" TargetMode="External"/><Relationship Id="rId397" Type="http://schemas.openxmlformats.org/officeDocument/2006/relationships/hyperlink" Target="https://www.munzee.com/m/piesciuk/14609/" TargetMode="External"/><Relationship Id="rId40" Type="http://schemas.openxmlformats.org/officeDocument/2006/relationships/hyperlink" Target="https://www.munzee.com/m/amadoreugen/6144/" TargetMode="External"/><Relationship Id="rId42" Type="http://schemas.openxmlformats.org/officeDocument/2006/relationships/hyperlink" Target="https://www.munzee.com/m/MsGiggler/7600/" TargetMode="External"/><Relationship Id="rId41" Type="http://sch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 Id="rId43" Type="http://schemas.openxmlformats.org/officeDocument/2006/relationships/hyperlink" Target="https://www.munzee.com/m/J1Huisman/12397/" TargetMode="External"/><Relationship Id="rId46" Type="http://schemas.openxmlformats.org/officeDocument/2006/relationships/hyperlink" Target="https://www.munzee.com/m/jldh/3485/" TargetMode="External"/><Relationship Id="rId45" Type="http://schemas.openxmlformats.org/officeDocument/2006/relationships/hyperlink" Target="https://www.munzee.com/m/jesterjeff007/3172/" TargetMode="External"/><Relationship Id="rId509" Type="http://schemas.openxmlformats.org/officeDocument/2006/relationships/hyperlink" Target="https://www.munzee.com/m/joroma80/4687" TargetMode="External"/><Relationship Id="rId508" Type="http://schemas.openxmlformats.org/officeDocument/2006/relationships/hyperlink" Target="https://www.munzee.com/m/Grusierp/1671/" TargetMode="External"/><Relationship Id="rId629" Type="http://schemas.openxmlformats.org/officeDocument/2006/relationships/hyperlink" Target="https://www.munzee.com/m/bonkers/3380/" TargetMode="External"/><Relationship Id="rId503" Type="http://schemas.openxmlformats.org/officeDocument/2006/relationships/hyperlink" Target="https://www.munzee.com/m/Bluelady77/1300" TargetMode="External"/><Relationship Id="rId624" Type="http://schemas.openxmlformats.org/officeDocument/2006/relationships/hyperlink" Target="https://www.munzee.com/m/flamingochaser/384/" TargetMode="External"/><Relationship Id="rId502" Type="http://schemas.openxmlformats.org/officeDocument/2006/relationships/hyperlink" Target="https://www.munzee.com/m/3Tiger/6763/" TargetMode="External"/><Relationship Id="rId623" Type="http://schemas.openxmlformats.org/officeDocument/2006/relationships/hyperlink" Target="https://www.munzee.com/m/NoahCache/3969/" TargetMode="External"/><Relationship Id="rId501" Type="http://schemas.openxmlformats.org/officeDocument/2006/relationships/hyperlink" Target="https://www.munzee.com/m/Loewenjaeger/1258" TargetMode="External"/><Relationship Id="rId622" Type="http://schemas.openxmlformats.org/officeDocument/2006/relationships/hyperlink" Target="https://www.munzee.com/m/Syrtene/4065/" TargetMode="External"/><Relationship Id="rId500" Type="http://schemas.openxmlformats.org/officeDocument/2006/relationships/hyperlink" Target="https://www.munzee.com/m/amadoreugen/6096/" TargetMode="External"/><Relationship Id="rId621" Type="http://schemas.openxmlformats.org/officeDocument/2006/relationships/hyperlink" Target="https://www.munzee.com/m/geckofreund/5050/" TargetMode="External"/><Relationship Id="rId507" Type="http://schemas.openxmlformats.org/officeDocument/2006/relationships/hyperlink" Target="https://www.munzee.com/m/TubaDude/16128/" TargetMode="External"/><Relationship Id="rId628" Type="http://schemas.openxmlformats.org/officeDocument/2006/relationships/hyperlink" Target="https://www.munzee.com/m/mdtt/4920/" TargetMode="External"/><Relationship Id="rId506" Type="http://schemas.openxmlformats.org/officeDocument/2006/relationships/hyperlink" Target="https://www.munzee.com/m/Muaddib/16498" TargetMode="External"/><Relationship Id="rId627" Type="http://schemas.openxmlformats.org/officeDocument/2006/relationships/hyperlink" Target="https://www.munzee.com/m/charlottedavina/3045/" TargetMode="External"/><Relationship Id="rId505" Type="http://schemas.openxmlformats.org/officeDocument/2006/relationships/hyperlink" Target="https://www.munzee.com/m/munzeeprof/49129/" TargetMode="External"/><Relationship Id="rId626" Type="http://schemas.openxmlformats.org/officeDocument/2006/relationships/hyperlink" Target="https://www.munzee.com/m/annabanana/13227/" TargetMode="External"/><Relationship Id="rId504" Type="http://schemas.openxmlformats.org/officeDocument/2006/relationships/hyperlink" Target="https://www.munzee.com/m/TubaDude/16129/" TargetMode="External"/><Relationship Id="rId625" Type="http://schemas.openxmlformats.org/officeDocument/2006/relationships/hyperlink" Target="https://www.munzee.com/m/FlamingoFlurrier/449/" TargetMode="External"/><Relationship Id="rId48" Type="http://schemas.openxmlformats.org/officeDocument/2006/relationships/hyperlink" Target="https://www.munzee.com/m/jldh/3524/" TargetMode="External"/><Relationship Id="rId47" Type="http://schemas.openxmlformats.org/officeDocument/2006/relationships/hyperlink" Target="https://www.munzee.com/m/Newfruit/6572" TargetMode="External"/><Relationship Id="rId49" Type="http://schemas.openxmlformats.org/officeDocument/2006/relationships/hyperlink" Target="https://www.munzee.com/m/rynee/5985/" TargetMode="External"/><Relationship Id="rId620" Type="http://schemas.openxmlformats.org/officeDocument/2006/relationships/hyperlink" Target="https://www.munzee.com/m/NoahCache/3743/" TargetMode="External"/><Relationship Id="rId31" Type="http://schemas.openxmlformats.org/officeDocument/2006/relationships/hyperlink" Target="https://www.munzee.com/m/KidNero/1589/" TargetMode="External"/><Relationship Id="rId30" Type="http://schemas.openxmlformats.org/officeDocument/2006/relationships/hyperlink" Target="https://www.munzee.com/m/StridentUK/3511/" TargetMode="External"/><Relationship Id="rId33" Type="http://schemas.openxmlformats.org/officeDocument/2006/relationships/hyperlink" Target="https://www.munzee.com/m/Lihi80/3055/" TargetMode="External"/><Relationship Id="rId32" Type="http://schemas.openxmlformats.org/officeDocument/2006/relationships/hyperlink" Target="https://www.munzee.com/m/Soitenlysue/1520/" TargetMode="External"/><Relationship Id="rId35" Type="http://schemas.openxmlformats.org/officeDocument/2006/relationships/hyperlink" Target="https://www.munzee.com/m/Arendt/3145/admin/" TargetMode="External"/><Relationship Id="rId34" Type="http://schemas.openxmlformats.org/officeDocument/2006/relationships/hyperlink" Target="https://www.munzee.com/m/Simbinha/113/admin/map/" TargetMode="External"/><Relationship Id="rId619" Type="http://schemas.openxmlformats.org/officeDocument/2006/relationships/hyperlink" Target="https://www.munzee.com/m/xraybill/1694/admin/" TargetMode="External"/><Relationship Id="rId618" Type="http://schemas.openxmlformats.org/officeDocument/2006/relationships/hyperlink" Target="https://www.munzee.com/m/poohntigger/4021/admin/" TargetMode="External"/><Relationship Id="rId613" Type="http://schemas.openxmlformats.org/officeDocument/2006/relationships/hyperlink" Target="https://www.munzee.com/m/Superpeggy/672/admin/map/" TargetMode="External"/><Relationship Id="rId612" Type="http://schemas.openxmlformats.org/officeDocument/2006/relationships/hyperlink" Target="https://www.munzee.com/m/Tuumake/5374/" TargetMode="External"/><Relationship Id="rId611" Type="http://schemas.openxmlformats.org/officeDocument/2006/relationships/hyperlink" Target="https://www.munzee.com/m/xrayneex/2177/" TargetMode="External"/><Relationship Id="rId610" Type="http://schemas.openxmlformats.org/officeDocument/2006/relationships/hyperlink" Target="https://www.munzee.com/m/all0123/4602/" TargetMode="External"/><Relationship Id="rId617" Type="http://schemas.openxmlformats.org/officeDocument/2006/relationships/hyperlink" Target="https://www.munzee.com/m/NoahCache/3975/" TargetMode="External"/><Relationship Id="rId616" Type="http://schemas.openxmlformats.org/officeDocument/2006/relationships/hyperlink" Target="https://www.munzee.com/m/twoleftknees/4265/admin/" TargetMode="External"/><Relationship Id="rId615" Type="http://schemas.openxmlformats.org/officeDocument/2006/relationships/hyperlink" Target="https://www.munzee.com/m/bjktgdmb/3226/admin/" TargetMode="External"/><Relationship Id="rId614" Type="http://schemas.openxmlformats.org/officeDocument/2006/relationships/hyperlink" Target="https://www.munzee.com/m/dQuest/6630" TargetMode="External"/><Relationship Id="rId37" Type="http://schemas.openxmlformats.org/officeDocument/2006/relationships/hyperlink" Target="https://www.munzee.com/m/Mallet75/969/admin/" TargetMode="External"/><Relationship Id="rId36" Type="http://schemas.openxmlformats.org/officeDocument/2006/relationships/hyperlink" Target="https://www.munzee.com/m/Djaehrling/830/" TargetMode="External"/><Relationship Id="rId39" Type="http://schemas.openxmlformats.org/officeDocument/2006/relationships/hyperlink" Target="https://www.munzee.com/m/caribus/603/" TargetMode="External"/><Relationship Id="rId38" Type="http://schemas.openxmlformats.org/officeDocument/2006/relationships/hyperlink" Target="https://www.munzee.com/m/Crazycolorado/3618/" TargetMode="External"/><Relationship Id="rId20" Type="http://schemas.openxmlformats.org/officeDocument/2006/relationships/hyperlink" Target="https://www.munzee.com/m/Raraku/2866/" TargetMode="External"/><Relationship Id="rId22" Type="http://schemas.openxmlformats.org/officeDocument/2006/relationships/hyperlink" Target="https://www.munzee.com/m/EagleDadandXenia/24432/" TargetMode="External"/><Relationship Id="rId21" Type="http://schemas.openxmlformats.org/officeDocument/2006/relationships/hyperlink" Target="https://www.munzee.com/m/TeamLeyla/67" TargetMode="External"/><Relationship Id="rId24" Type="http://schemas.openxmlformats.org/officeDocument/2006/relationships/hyperlink" Target="https://www.munzee.com/m/TheFrog/3623/" TargetMode="External"/><Relationship Id="rId23" Type="http://schemas.openxmlformats.org/officeDocument/2006/relationships/hyperlink" Target="https://www.munzee.com/m/Redsixmix/941/" TargetMode="External"/><Relationship Id="rId409" Type="http://schemas.openxmlformats.org/officeDocument/2006/relationships/hyperlink" Target="https://www.munzee.com/m/TubaDude/14629/" TargetMode="External"/><Relationship Id="rId404" Type="http://schemas.openxmlformats.org/officeDocument/2006/relationships/hyperlink" Target="https://www.munzee.com/m/MariaBr/8967/" TargetMode="External"/><Relationship Id="rId525" Type="http://schemas.openxmlformats.org/officeDocument/2006/relationships/hyperlink" Target="https://www.munzee.com/m/drew637/4538/" TargetMode="External"/><Relationship Id="rId646" Type="http://schemas.openxmlformats.org/officeDocument/2006/relationships/hyperlink" Target="https://www.munzee.com/m/GeoTessy/4474/" TargetMode="External"/><Relationship Id="rId403" Type="http://schemas.openxmlformats.org/officeDocument/2006/relationships/hyperlink" Target="https://www.munzee.com/m/MtHiker12/6475/admin/convert/" TargetMode="External"/><Relationship Id="rId524" Type="http://schemas.openxmlformats.org/officeDocument/2006/relationships/hyperlink" Target="https://www.munzee.com/m/ddcards/7787" TargetMode="External"/><Relationship Id="rId645" Type="http://schemas.openxmlformats.org/officeDocument/2006/relationships/hyperlink" Target="https://www.munzee.com/m/nissajade/808" TargetMode="External"/><Relationship Id="rId402" Type="http://schemas.openxmlformats.org/officeDocument/2006/relationships/hyperlink" Target="https://www.munzee.com/m/TubaDude/14904/" TargetMode="External"/><Relationship Id="rId523" Type="http://schemas.openxmlformats.org/officeDocument/2006/relationships/hyperlink" Target="https://www.munzee.com/m/bslaugh/10355" TargetMode="External"/><Relationship Id="rId644" Type="http://schemas.openxmlformats.org/officeDocument/2006/relationships/hyperlink" Target="https://www.munzee.com/m/TubaDude/13688/" TargetMode="External"/><Relationship Id="rId401" Type="http://schemas.openxmlformats.org/officeDocument/2006/relationships/hyperlink" Target="https://www.munzee.com/m/MariaBr/8957/" TargetMode="External"/><Relationship Id="rId522" Type="http://schemas.openxmlformats.org/officeDocument/2006/relationships/hyperlink" Target="https://www.munzee.com/m/TubaDude/17230/" TargetMode="External"/><Relationship Id="rId643" Type="http://schemas.openxmlformats.org/officeDocument/2006/relationships/hyperlink" Target="https://www.munzee.com/m/GeoTessy/4476/" TargetMode="External"/><Relationship Id="rId408" Type="http://schemas.openxmlformats.org/officeDocument/2006/relationships/hyperlink" Target="https://www.munzee.com/m/PaelzerBu/117/" TargetMode="External"/><Relationship Id="rId529" Type="http://schemas.openxmlformats.org/officeDocument/2006/relationships/hyperlink" Target="https://www.munzee.com/m/Derlame/14915/" TargetMode="External"/><Relationship Id="rId407" Type="http://schemas.openxmlformats.org/officeDocument/2006/relationships/hyperlink" Target="https://www.munzee.com/m/Bisquick2/4813/" TargetMode="External"/><Relationship Id="rId528" Type="http://schemas.openxmlformats.org/officeDocument/2006/relationships/hyperlink" Target="https://www.munzee.com/m/drew637/4528/" TargetMode="External"/><Relationship Id="rId649" Type="http://schemas.openxmlformats.org/officeDocument/2006/relationships/hyperlink" Target="https://www.munzee.com/m/GeoTessy/4473/" TargetMode="External"/><Relationship Id="rId406" Type="http://schemas.openxmlformats.org/officeDocument/2006/relationships/hyperlink" Target="https://www.munzee.com/m/elisoft/14641/" TargetMode="External"/><Relationship Id="rId527" Type="http://schemas.openxmlformats.org/officeDocument/2006/relationships/hyperlink" Target="https://www.munzee.com/m/BenandJules/490/" TargetMode="External"/><Relationship Id="rId648" Type="http://schemas.openxmlformats.org/officeDocument/2006/relationships/hyperlink" Target="https://www.munzee.com/m/GoodLifeZombie/774" TargetMode="External"/><Relationship Id="rId405" Type="http://schemas.openxmlformats.org/officeDocument/2006/relationships/hyperlink" Target="https://www.munzee.com/m/TubaDude/15087/" TargetMode="External"/><Relationship Id="rId526" Type="http://schemas.openxmlformats.org/officeDocument/2006/relationships/hyperlink" Target="https://www.munzee.com/m/Johnsjen/1778/" TargetMode="External"/><Relationship Id="rId647" Type="http://schemas.openxmlformats.org/officeDocument/2006/relationships/hyperlink" Target="https://www.munzee.com/m/TubaDude/12239/" TargetMode="External"/><Relationship Id="rId26" Type="http://schemas.openxmlformats.org/officeDocument/2006/relationships/hyperlink" Target="https://www.munzee.com/m/Soitenlysue/1582/" TargetMode="External"/><Relationship Id="rId25" Type="http://schemas.openxmlformats.org/officeDocument/2006/relationships/hyperlink" Target="https://www.munzee.com/m/candyfloss64/9238/" TargetMode="External"/><Relationship Id="rId28" Type="http://schemas.openxmlformats.org/officeDocument/2006/relationships/hyperlink" Target="https://www.munzee.com/m/TeamLeyla/37" TargetMode="External"/><Relationship Id="rId27" Type="http://schemas.openxmlformats.org/officeDocument/2006/relationships/hyperlink" Target="https://www.munzee.com/m/xrayneex/1941/" TargetMode="External"/><Relationship Id="rId400" Type="http://schemas.openxmlformats.org/officeDocument/2006/relationships/hyperlink" Target="https://www.munzee.com/m/Alzarius/4275/" TargetMode="External"/><Relationship Id="rId521" Type="http://schemas.openxmlformats.org/officeDocument/2006/relationships/hyperlink" Target="https://www.munzee.com/m/Shrlock/4160" TargetMode="External"/><Relationship Id="rId642" Type="http://schemas.openxmlformats.org/officeDocument/2006/relationships/hyperlink" Target="https://www.munzee.com/m/Grusierp/1791/" TargetMode="External"/><Relationship Id="rId29" Type="http://schemas.openxmlformats.org/officeDocument/2006/relationships/hyperlink" Target="https://www.munzee.com/m/Soitenlysue/1568/" TargetMode="External"/><Relationship Id="rId520" Type="http://schemas.openxmlformats.org/officeDocument/2006/relationships/hyperlink" Target="https://www.munzee.com/m/ddcards/7759" TargetMode="External"/><Relationship Id="rId641" Type="http://schemas.openxmlformats.org/officeDocument/2006/relationships/hyperlink" Target="https://www.munzee.com/m/TubaDude/13691/" TargetMode="External"/><Relationship Id="rId640" Type="http://schemas.openxmlformats.org/officeDocument/2006/relationships/hyperlink" Target="https://www.munzee.com/m/GeoTessy/4534/" TargetMode="External"/><Relationship Id="rId11" Type="http://schemas.openxmlformats.org/officeDocument/2006/relationships/hyperlink" Target="https://www.munzee.com/m/SJClyde/5297/" TargetMode="External"/><Relationship Id="rId10" Type="http://schemas.openxmlformats.org/officeDocument/2006/relationships/hyperlink" Target="https://www.munzee.com/m/xrayneex/1956/" TargetMode="External"/><Relationship Id="rId13" Type="http://schemas.openxmlformats.org/officeDocument/2006/relationships/hyperlink" Target="https://www.munzee.com/m/munzeeprof/13798/" TargetMode="External"/><Relationship Id="rId12" Type="http://schemas.openxmlformats.org/officeDocument/2006/relationships/hyperlink" Target="https://www.munzee.com/m/ponu/7852/" TargetMode="External"/><Relationship Id="rId519" Type="http://schemas.openxmlformats.org/officeDocument/2006/relationships/hyperlink" Target="https://www.munzee.com/m/TubaDude/17232/" TargetMode="External"/><Relationship Id="rId514" Type="http://schemas.openxmlformats.org/officeDocument/2006/relationships/hyperlink" Target="https://www.munzee.com/m/Shrlock/4232" TargetMode="External"/><Relationship Id="rId635" Type="http://schemas.openxmlformats.org/officeDocument/2006/relationships/hyperlink" Target="https://www.munzee.com/m/FreezeMan073/1337/" TargetMode="External"/><Relationship Id="rId513" Type="http://schemas.openxmlformats.org/officeDocument/2006/relationships/hyperlink" Target="https://www.munzee.com/m/TubaDude/16986/" TargetMode="External"/><Relationship Id="rId634" Type="http://schemas.openxmlformats.org/officeDocument/2006/relationships/hyperlink" Target="https://www.munzee.com/m/janzattic/7286/" TargetMode="External"/><Relationship Id="rId512" Type="http://schemas.openxmlformats.org/officeDocument/2006/relationships/hyperlink" Target="https://www.munzee.com/m/SLAUGY/14021" TargetMode="External"/><Relationship Id="rId633" Type="http://schemas.openxmlformats.org/officeDocument/2006/relationships/hyperlink" Target="https://www.munzee.com/m/Djaehrling/755/" TargetMode="External"/><Relationship Id="rId511" Type="http://schemas.openxmlformats.org/officeDocument/2006/relationships/hyperlink" Target="https://www.munzee.com/m/Fishbulbboy/201/admin" TargetMode="External"/><Relationship Id="rId632" Type="http://schemas.openxmlformats.org/officeDocument/2006/relationships/hyperlink" Target="https://www.munzee.com/m/dwyers5/2561/" TargetMode="External"/><Relationship Id="rId518" Type="http://schemas.openxmlformats.org/officeDocument/2006/relationships/hyperlink" Target="https://www.munzee.com/m/bslaugh/10341" TargetMode="External"/><Relationship Id="rId639" Type="http://schemas.openxmlformats.org/officeDocument/2006/relationships/hyperlink" Target="https://www.munzee.com/m/xrayneex/2191/" TargetMode="External"/><Relationship Id="rId517" Type="http://schemas.openxmlformats.org/officeDocument/2006/relationships/hyperlink" Target="https://www.munzee.com/m/SLAUGY/14002" TargetMode="External"/><Relationship Id="rId638" Type="http://schemas.openxmlformats.org/officeDocument/2006/relationships/hyperlink" Target="https://www.munzee.com/m/TubaDude/13693/" TargetMode="External"/><Relationship Id="rId516" Type="http://schemas.openxmlformats.org/officeDocument/2006/relationships/hyperlink" Target="https://www.munzee.com/m/TubaDude/16006/" TargetMode="External"/><Relationship Id="rId637" Type="http://schemas.openxmlformats.org/officeDocument/2006/relationships/hyperlink" Target="https://www.munzee.com/m/tissa1020FoxhoundCepheus7/7690/" TargetMode="External"/><Relationship Id="rId515" Type="http://schemas.openxmlformats.org/officeDocument/2006/relationships/hyperlink" Target="https://www.munzee.com/m/ANABELLE/808/admin/" TargetMode="External"/><Relationship Id="rId636" Type="http://schemas.openxmlformats.org/officeDocument/2006/relationships/hyperlink" Target="https://www.munzee.com/m/GeoTessy/4543/" TargetMode="External"/><Relationship Id="rId15" Type="http://schemas.openxmlformats.org/officeDocument/2006/relationships/hyperlink" Target="https://www.munzee.com/m/FromTheTardis/1746/" TargetMode="External"/><Relationship Id="rId14" Type="http://schemas.openxmlformats.org/officeDocument/2006/relationships/hyperlink" Target="https://www.munzee.com/m/trevosetreckers/9783/" TargetMode="External"/><Relationship Id="rId17" Type="http://schemas.openxmlformats.org/officeDocument/2006/relationships/hyperlink" Target="https://www.munzee.com/m/marleyfanct/7136/" TargetMode="External"/><Relationship Id="rId16" Type="http://schemas.openxmlformats.org/officeDocument/2006/relationships/hyperlink" Target="https://www.munzee.com/m/bazfum/8723/" TargetMode="External"/><Relationship Id="rId19" Type="http://schemas.openxmlformats.org/officeDocument/2006/relationships/hyperlink" Target="https://www.munzee.com/m/biernatic/4553" TargetMode="External"/><Relationship Id="rId510" Type="http://schemas.openxmlformats.org/officeDocument/2006/relationships/hyperlink" Target="https://www.munzee.com/m/TubaDude/17073/" TargetMode="External"/><Relationship Id="rId631" Type="http://schemas.openxmlformats.org/officeDocument/2006/relationships/hyperlink" Target="https://www.munzee.com/m/webeon2it/4286/" TargetMode="External"/><Relationship Id="rId18" Type="http://schemas.openxmlformats.org/officeDocument/2006/relationships/hyperlink" Target="https://www.munzee.com/m/jonseyboy52/1234" TargetMode="External"/><Relationship Id="rId630" Type="http://schemas.openxmlformats.org/officeDocument/2006/relationships/hyperlink" Target="https://www.munzee.com/m/Johnsjen/1783/" TargetMode="External"/><Relationship Id="rId84" Type="http://schemas.openxmlformats.org/officeDocument/2006/relationships/hyperlink" Target="https://www.munzee.com/m/mb139/1465/" TargetMode="External"/><Relationship Id="rId83" Type="http://schemas.openxmlformats.org/officeDocument/2006/relationships/hyperlink" Target="https://www.munzee.com/m/Traverto/3096/" TargetMode="External"/><Relationship Id="rId86" Type="http://schemas.openxmlformats.org/officeDocument/2006/relationships/hyperlink" Target="https://www.munzee.com/m/Traverto/3098/" TargetMode="External"/><Relationship Id="rId85" Type="http://schemas.openxmlformats.org/officeDocument/2006/relationships/hyperlink" Target="https://www.munzee.com/m/mobility/12127" TargetMode="External"/><Relationship Id="rId88" Type="http://schemas.openxmlformats.org/officeDocument/2006/relationships/hyperlink" Target="https://www.munzee.com/m/Lylmik/1635/" TargetMode="External"/><Relationship Id="rId87" Type="http://schemas.openxmlformats.org/officeDocument/2006/relationships/hyperlink" Target="https://www.munzee.com/m/trevosetreckers/10061/" TargetMode="External"/><Relationship Id="rId89" Type="http://schemas.openxmlformats.org/officeDocument/2006/relationships/hyperlink" Target="https://www.munzee.com/m/lammy/5966/" TargetMode="External"/><Relationship Id="rId80" Type="http://schemas.openxmlformats.org/officeDocument/2006/relationships/hyperlink" Target="https://www.munzee.com/m/heathcote07/4455" TargetMode="External"/><Relationship Id="rId82" Type="http://schemas.openxmlformats.org/officeDocument/2006/relationships/hyperlink" Target="https://www.munzee.com/m/Aphrael/2452" TargetMode="External"/><Relationship Id="rId81" Type="http://schemas.openxmlformats.org/officeDocument/2006/relationships/hyperlink" Target="https://www.munzee.com/m/CarlisleCachers/4771/admin/" TargetMode="External"/><Relationship Id="rId73" Type="http://schemas.openxmlformats.org/officeDocument/2006/relationships/hyperlink" Target="https://www.munzee.com/m/KidNero/1565/" TargetMode="External"/><Relationship Id="rId72" Type="http://schemas.openxmlformats.org/officeDocument/2006/relationships/hyperlink" Target="https://www.munzee.com/m/biernatic/5808" TargetMode="External"/><Relationship Id="rId75" Type="http://schemas.openxmlformats.org/officeDocument/2006/relationships/hyperlink" Target="https://www.munzee.com/m/roughdraft/9531/" TargetMode="External"/><Relationship Id="rId74" Type="http://schemas.openxmlformats.org/officeDocument/2006/relationships/hyperlink" Target="https://www.munzee.com/m/naturelover/7643" TargetMode="External"/><Relationship Id="rId77" Type="http://schemas.openxmlformats.org/officeDocument/2006/relationships/hyperlink" Target="https://www.munzee.com/m/CarlisleCachers/4963/admin/" TargetMode="External"/><Relationship Id="rId76" Type="http://schemas.openxmlformats.org/officeDocument/2006/relationships/hyperlink" Target="https://www.munzee.com/m/KLC/3966/" TargetMode="External"/><Relationship Id="rId79" Type="http://schemas.openxmlformats.org/officeDocument/2006/relationships/hyperlink" Target="https://www.munzee.com/m/xrayneex/2134/" TargetMode="External"/><Relationship Id="rId78" Type="http://schemas.openxmlformats.org/officeDocument/2006/relationships/hyperlink" Target="https://www.munzee.com/m/annaabbs/2076/admin/convert/" TargetMode="External"/><Relationship Id="rId71" Type="http://schemas.openxmlformats.org/officeDocument/2006/relationships/hyperlink" Target="https://www.munzee.com/m/biggoalie31/2611/" TargetMode="External"/><Relationship Id="rId70" Type="http://schemas.openxmlformats.org/officeDocument/2006/relationships/hyperlink" Target="https://www.munzee.com/m/Lehmis/3283/" TargetMode="External"/><Relationship Id="rId62" Type="http://schemas.openxmlformats.org/officeDocument/2006/relationships/hyperlink" Target="https://www.munzee.com/m/Matthewkaye119/246/" TargetMode="External"/><Relationship Id="rId61" Type="http://schemas.openxmlformats.org/officeDocument/2006/relationships/hyperlink" Target="https://www.munzee.com/m/OwdMiner/1633/" TargetMode="External"/><Relationship Id="rId64" Type="http://schemas.openxmlformats.org/officeDocument/2006/relationships/hyperlink" Target="https://www.munzee.com/m/NietErVoor/3648/" TargetMode="External"/><Relationship Id="rId63" Type="http://schemas.openxmlformats.org/officeDocument/2006/relationships/hyperlink" Target="https://www.munzee.com/m/DrentseHooglander/4389/" TargetMode="External"/><Relationship Id="rId66" Type="http://schemas.openxmlformats.org/officeDocument/2006/relationships/hyperlink" Target="https://www.munzee.com/m/DrentseHooglander/4393/" TargetMode="External"/><Relationship Id="rId65" Type="http://schemas.openxmlformats.org/officeDocument/2006/relationships/hyperlink" Target="https://www.munzee.com/m/jldh/3528/" TargetMode="External"/><Relationship Id="rId68" Type="http://schemas.openxmlformats.org/officeDocument/2006/relationships/hyperlink" Target="https://www.munzee.com/m/Traverto/3095/" TargetMode="External"/><Relationship Id="rId67" Type="http://schemas.openxmlformats.org/officeDocument/2006/relationships/hyperlink" Target="https://www.munzee.com/m/NietErVoor/3652/" TargetMode="External"/><Relationship Id="rId609" Type="http://schemas.openxmlformats.org/officeDocument/2006/relationships/hyperlink" Target="https://www.munzee.com/m/ryves/11730" TargetMode="External"/><Relationship Id="rId608" Type="http://schemas.openxmlformats.org/officeDocument/2006/relationships/hyperlink" Target="https://www.munzee.com/m/Dibcrew/6842/" TargetMode="External"/><Relationship Id="rId607" Type="http://schemas.openxmlformats.org/officeDocument/2006/relationships/hyperlink" Target="https://www.munzee.com/m/Searays2/1088" TargetMode="External"/><Relationship Id="rId60" Type="http://schemas.openxmlformats.org/officeDocument/2006/relationships/hyperlink" Target="https://www.munzee.com/m/xrayneex/2135/" TargetMode="External"/><Relationship Id="rId602" Type="http://schemas.openxmlformats.org/officeDocument/2006/relationships/hyperlink" Target="https://www.munzee.com/m/tlmeadowlark/5384/admin/" TargetMode="External"/><Relationship Id="rId601" Type="http://schemas.openxmlformats.org/officeDocument/2006/relationships/hyperlink" Target="https://www.munzee.com/m/gabrielhj/430/" TargetMode="External"/><Relationship Id="rId600" Type="http://schemas.openxmlformats.org/officeDocument/2006/relationships/hyperlink" Target="https://www.munzee.com/m/ZajecTerminator/395/" TargetMode="External"/><Relationship Id="rId606" Type="http://schemas.openxmlformats.org/officeDocument/2006/relationships/hyperlink" Target="https://www.munzee.com/m/bigbadjohn1402/395/" TargetMode="External"/><Relationship Id="rId605" Type="http://schemas.openxmlformats.org/officeDocument/2006/relationships/hyperlink" Target="https://www.munzee.com/m/Matthewkaye119/143/" TargetMode="External"/><Relationship Id="rId604" Type="http://schemas.openxmlformats.org/officeDocument/2006/relationships/hyperlink" Target="https://www.munzee.com/m/mossieman/342/" TargetMode="External"/><Relationship Id="rId603" Type="http://schemas.openxmlformats.org/officeDocument/2006/relationships/hyperlink" Target="https://www.munzee.com/m/flipperandco/2294/" TargetMode="External"/><Relationship Id="rId69" Type="http://schemas.openxmlformats.org/officeDocument/2006/relationships/hyperlink" Target="https://www.munzee.com/m/shrekmiester/7262" TargetMode="External"/><Relationship Id="rId51" Type="http://schemas.openxmlformats.org/officeDocument/2006/relationships/hyperlink" Target="https://www.munzee.com/m/jldh/3526/" TargetMode="External"/><Relationship Id="rId50" Type="http://schemas.openxmlformats.org/officeDocument/2006/relationships/hyperlink" Target="https://www.munzee.com/m/Boesj01/511/" TargetMode="External"/><Relationship Id="rId53" Type="http://schemas.openxmlformats.org/officeDocument/2006/relationships/hyperlink" Target="https://www.munzee.com/m/Jeffeth/2736" TargetMode="External"/><Relationship Id="rId52" Type="http://schemas.openxmlformats.org/officeDocument/2006/relationships/hyperlink" Target="https://www.munzee.com/m/RTHawk/2764" TargetMode="External"/><Relationship Id="rId55" Type="http://schemas.openxmlformats.org/officeDocument/2006/relationships/hyperlink" Target="https://www.munzee.com/m/bearmomscouter/4601/" TargetMode="External"/><Relationship Id="rId54" Type="http://schemas.openxmlformats.org/officeDocument/2006/relationships/hyperlink" Target="https://www.munzee.com/m/CarlisleCachers/5326/admin/" TargetMode="External"/><Relationship Id="rId57" Type="http://schemas.openxmlformats.org/officeDocument/2006/relationships/hyperlink" Target="https://www.munzee.com/m/amadoreugen/6143" TargetMode="External"/><Relationship Id="rId56" Type="http://schemas.openxmlformats.org/officeDocument/2006/relationships/hyperlink" Target="https://www.munzee.com/m/MrIVV/4046/" TargetMode="External"/><Relationship Id="rId59" Type="http://schemas.openxmlformats.org/officeDocument/2006/relationships/hyperlink" Target="https://www.munzee.com/m/CarlisleCachers/5321/admin/" TargetMode="External"/><Relationship Id="rId58" Type="http://schemas.openxmlformats.org/officeDocument/2006/relationships/hyperlink" Target="https://www.munzee.com/m/newbee/7345/" TargetMode="External"/><Relationship Id="rId590" Type="http://schemas.openxmlformats.org/officeDocument/2006/relationships/hyperlink" Target="https://www.munzee.com/m/ryves/11782" TargetMode="External"/><Relationship Id="rId107" Type="http://schemas.openxmlformats.org/officeDocument/2006/relationships/hyperlink" Target="https://www.munzee.com/m/jukkas/4914/" TargetMode="External"/><Relationship Id="rId228" Type="http://schemas.openxmlformats.org/officeDocument/2006/relationships/hyperlink" Target="https://www.munzee.com/m/CaliberCable/19899/" TargetMode="External"/><Relationship Id="rId349" Type="http://schemas.openxmlformats.org/officeDocument/2006/relationships/hyperlink" Target="https://www.munzee.com/m/BenandJules/15261/admin/map/" TargetMode="External"/><Relationship Id="rId106" Type="http://schemas.openxmlformats.org/officeDocument/2006/relationships/hyperlink" Target="https://www.munzee.com/m/candyfloss64/9746/" TargetMode="External"/><Relationship Id="rId227" Type="http://schemas.openxmlformats.org/officeDocument/2006/relationships/hyperlink" Target="https://www.munzee.com/m/PcLocator/10403/admin/" TargetMode="External"/><Relationship Id="rId348" Type="http://schemas.openxmlformats.org/officeDocument/2006/relationships/hyperlink" Target="https://www.munzee.com/m/Belugue/6088/" TargetMode="External"/><Relationship Id="rId469" Type="http://schemas.openxmlformats.org/officeDocument/2006/relationships/hyperlink" Target="https://www.munzee.com/m/Railwayfan/3261" TargetMode="External"/><Relationship Id="rId105" Type="http://schemas.openxmlformats.org/officeDocument/2006/relationships/hyperlink" Target="https://www.munzee.com/m/CarlisleCachers/4898/admin/" TargetMode="External"/><Relationship Id="rId226" Type="http://schemas.openxmlformats.org/officeDocument/2006/relationships/hyperlink" Target="https://www.munzee.com/m/Nefertitike/3226/admin/" TargetMode="External"/><Relationship Id="rId347" Type="http://schemas.openxmlformats.org/officeDocument/2006/relationships/hyperlink" Target="https://www.munzee.com/m/Railwayfan/3263" TargetMode="External"/><Relationship Id="rId468" Type="http://schemas.openxmlformats.org/officeDocument/2006/relationships/hyperlink" Target="https://www.munzee.com/m/stevenkim/13955/" TargetMode="External"/><Relationship Id="rId589" Type="http://schemas.openxmlformats.org/officeDocument/2006/relationships/hyperlink" Target="http://www.munzee.com/m/Attis/15715/" TargetMode="External"/><Relationship Id="rId104" Type="http://schemas.openxmlformats.org/officeDocument/2006/relationships/hyperlink" Target="https://www.munzee.com/m/Stacybuckwyk/1370/map/" TargetMode="External"/><Relationship Id="rId225" Type="http://schemas.openxmlformats.org/officeDocument/2006/relationships/hyperlink" Target="https://www.munzee.com/m/ajaxiss/2650" TargetMode="External"/><Relationship Id="rId346" Type="http://schemas.openxmlformats.org/officeDocument/2006/relationships/hyperlink" Target="https://www.munzee.com/m/EPP/3364" TargetMode="External"/><Relationship Id="rId467" Type="http://schemas.openxmlformats.org/officeDocument/2006/relationships/hyperlink" Target="https://www.munzee.com/m/munzeeprof/48859/" TargetMode="External"/><Relationship Id="rId588" Type="http://schemas.openxmlformats.org/officeDocument/2006/relationships/hyperlink" Target="https://www.munzee.com/m/charlottedavina/3029/" TargetMode="External"/><Relationship Id="rId109" Type="http://schemas.openxmlformats.org/officeDocument/2006/relationships/hyperlink" Target="https://www.munzee.com/m/ChickenRun/12818" TargetMode="External"/><Relationship Id="rId108" Type="http://schemas.openxmlformats.org/officeDocument/2006/relationships/hyperlink" Target="https://www.munzee.com/m/irmeli/4844/" TargetMode="External"/><Relationship Id="rId229" Type="http://schemas.openxmlformats.org/officeDocument/2006/relationships/hyperlink" Target="https://www.munzee.com/m/halizwein/14565/" TargetMode="External"/><Relationship Id="rId220" Type="http://schemas.openxmlformats.org/officeDocument/2006/relationships/hyperlink" Target="https://www.munzee.com/m/PcLocator/9264/admin/" TargetMode="External"/><Relationship Id="rId341" Type="http://schemas.openxmlformats.org/officeDocument/2006/relationships/hyperlink" Target="https://www.munzee.com/m/szipeti/8418" TargetMode="External"/><Relationship Id="rId462" Type="http://schemas.openxmlformats.org/officeDocument/2006/relationships/hyperlink" Target="https://www.munzee.com/m/taxi344/5593/" TargetMode="External"/><Relationship Id="rId583" Type="http://schemas.openxmlformats.org/officeDocument/2006/relationships/hyperlink" Target="https://www.munzee.com/m/volki2000/2807/" TargetMode="External"/><Relationship Id="rId340" Type="http://schemas.openxmlformats.org/officeDocument/2006/relationships/hyperlink" Target="https://www.munzee.com/m/FIWN/11541/admin/" TargetMode="External"/><Relationship Id="rId461" Type="http://schemas.openxmlformats.org/officeDocument/2006/relationships/hyperlink" Target="https://www.munzee.com/m/rainbowtaxi/6024/" TargetMode="External"/><Relationship Id="rId582" Type="http://schemas.openxmlformats.org/officeDocument/2006/relationships/hyperlink" Target="https://www.munzee.com/m/rgforsythe/9964/" TargetMode="External"/><Relationship Id="rId460" Type="http://schemas.openxmlformats.org/officeDocument/2006/relationships/hyperlink" Target="https://www.munzee.com/m/taxi343/37675/" TargetMode="External"/><Relationship Id="rId581" Type="http://schemas.openxmlformats.org/officeDocument/2006/relationships/hyperlink" Target="https://www.munzee.com/m/Dazzaf/4424/" TargetMode="External"/><Relationship Id="rId580" Type="http://schemas.openxmlformats.org/officeDocument/2006/relationships/hyperlink" Target="https://www.munzee.com/m/VaivaG/601/" TargetMode="External"/><Relationship Id="rId103" Type="http://schemas.openxmlformats.org/officeDocument/2006/relationships/hyperlink" Target="https://www.munzee.com/m/Mallet75/1087/admin/" TargetMode="External"/><Relationship Id="rId224" Type="http://schemas.openxmlformats.org/officeDocument/2006/relationships/hyperlink" Target="https://www.munzee.com/m/Tarragonen/447/" TargetMode="External"/><Relationship Id="rId345" Type="http://schemas.openxmlformats.org/officeDocument/2006/relationships/hyperlink" Target="https://www.munzee.com/m/WanderingAus/36376/" TargetMode="External"/><Relationship Id="rId466" Type="http://schemas.openxmlformats.org/officeDocument/2006/relationships/hyperlink" Target="https://www.munzee.com/m/nyboss/21849/admin/" TargetMode="External"/><Relationship Id="rId587" Type="http://schemas.openxmlformats.org/officeDocument/2006/relationships/hyperlink" Target="https://www.munzee.com/m/halizwein/12263/" TargetMode="External"/><Relationship Id="rId102" Type="http://schemas.openxmlformats.org/officeDocument/2006/relationships/hyperlink" Target="https://www.munzee.com/m/Soitenlysue/1439/" TargetMode="External"/><Relationship Id="rId223" Type="http://schemas.openxmlformats.org/officeDocument/2006/relationships/hyperlink" Target="https://www.munzee.com/m/MtHiker12/4214/admin/" TargetMode="External"/><Relationship Id="rId344" Type="http://schemas.openxmlformats.org/officeDocument/2006/relationships/hyperlink" Target="https://www.munzee.com/m/Biene2611/668/" TargetMode="External"/><Relationship Id="rId465" Type="http://schemas.openxmlformats.org/officeDocument/2006/relationships/hyperlink" Target="https://www.munzee.com/m/barefootguru/4868/" TargetMode="External"/><Relationship Id="rId586" Type="http://schemas.openxmlformats.org/officeDocument/2006/relationships/hyperlink" Target="http://www.munzee.com/m/Attis/15790/" TargetMode="External"/><Relationship Id="rId101" Type="http://schemas.openxmlformats.org/officeDocument/2006/relationships/hyperlink" Target="https://www.munzee.com/m/jesterjeff007/3136" TargetMode="External"/><Relationship Id="rId222" Type="http://schemas.openxmlformats.org/officeDocument/2006/relationships/hyperlink" Target="https://www.munzee.com/m/thehowlers/6025/" TargetMode="External"/><Relationship Id="rId343" Type="http://schemas.openxmlformats.org/officeDocument/2006/relationships/hyperlink" Target="https://www.munzee.com/m/lison55/23775" TargetMode="External"/><Relationship Id="rId464" Type="http://schemas.openxmlformats.org/officeDocument/2006/relationships/hyperlink" Target="https://www.munzee.com/m/ClownShoes/8187/" TargetMode="External"/><Relationship Id="rId585" Type="http://schemas.openxmlformats.org/officeDocument/2006/relationships/hyperlink" Target="https://www.munzee.com/m/rgforsythe/9896/" TargetMode="External"/><Relationship Id="rId100" Type="http://schemas.openxmlformats.org/officeDocument/2006/relationships/hyperlink" Target="https://www.munzee.com/m/Sivontim/13287/" TargetMode="External"/><Relationship Id="rId221" Type="http://schemas.openxmlformats.org/officeDocument/2006/relationships/hyperlink" Target="https://www.munzee.com/m/Tuumake/5410/" TargetMode="External"/><Relationship Id="rId342" Type="http://schemas.openxmlformats.org/officeDocument/2006/relationships/hyperlink" Target="https://www.munzee.com/m/szimari/3318/" TargetMode="External"/><Relationship Id="rId463" Type="http://schemas.openxmlformats.org/officeDocument/2006/relationships/hyperlink" Target="https://www.munzee.com/m/valsey/18419/" TargetMode="External"/><Relationship Id="rId584" Type="http://schemas.openxmlformats.org/officeDocument/2006/relationships/hyperlink" Target="https://www.munzee.com/m/webeon2it/4336/" TargetMode="External"/><Relationship Id="rId217" Type="http://schemas.openxmlformats.org/officeDocument/2006/relationships/hyperlink" Target="https://www.munzee.com/m/MtHiker12/5498/admin/" TargetMode="External"/><Relationship Id="rId338" Type="http://schemas.openxmlformats.org/officeDocument/2006/relationships/hyperlink" Target="https://www.munzee.com/m/ozarkcheryl/17804/" TargetMode="External"/><Relationship Id="rId459" Type="http://schemas.openxmlformats.org/officeDocument/2006/relationships/hyperlink" Target="https://www.munzee.com/m/sportytaxi/25374/" TargetMode="External"/><Relationship Id="rId216" Type="http://schemas.openxmlformats.org/officeDocument/2006/relationships/hyperlink" Target="https://www.munzee.com/m/CaliberCable/19900/" TargetMode="External"/><Relationship Id="rId337" Type="http://schemas.openxmlformats.org/officeDocument/2006/relationships/hyperlink" Target="https://www.munzee.com/m/does/4926/" TargetMode="External"/><Relationship Id="rId458" Type="http://schemas.openxmlformats.org/officeDocument/2006/relationships/hyperlink" Target="https://www.munzee.com/m/xrayneex/2174/" TargetMode="External"/><Relationship Id="rId579" Type="http://schemas.openxmlformats.org/officeDocument/2006/relationships/hyperlink" Target="http://www.munzee.com/m/dQuest/6808" TargetMode="External"/><Relationship Id="rId215" Type="http://schemas.openxmlformats.org/officeDocument/2006/relationships/hyperlink" Target="https://www.munzee.com/m/lostsole68/8732/" TargetMode="External"/><Relationship Id="rId336" Type="http://schemas.openxmlformats.org/officeDocument/2006/relationships/hyperlink" Target="https://www.munzee.com/m/VikingPrincess/6537" TargetMode="External"/><Relationship Id="rId457" Type="http://schemas.openxmlformats.org/officeDocument/2006/relationships/hyperlink" Target="https://www.munzee.com/m/stevenkim/13907" TargetMode="External"/><Relationship Id="rId578" Type="http://schemas.openxmlformats.org/officeDocument/2006/relationships/hyperlink" Target="https://www.munzee.com/m/PoniaN/2547/" TargetMode="External"/><Relationship Id="rId214" Type="http://schemas.openxmlformats.org/officeDocument/2006/relationships/hyperlink" Target="https://www.munzee.com/m/TubaDude/12461/" TargetMode="External"/><Relationship Id="rId335" Type="http://schemas.openxmlformats.org/officeDocument/2006/relationships/hyperlink" Target="https://www.munzee.com/m/MagickThreepwood/4576/" TargetMode="External"/><Relationship Id="rId456" Type="http://schemas.openxmlformats.org/officeDocument/2006/relationships/hyperlink" Target="https://www.munzee.com/m/valsey/18420/" TargetMode="External"/><Relationship Id="rId577" Type="http://schemas.openxmlformats.org/officeDocument/2006/relationships/hyperlink" Target="https://www.munzee.com/m/Davieg/2453/" TargetMode="External"/><Relationship Id="rId219" Type="http://schemas.openxmlformats.org/officeDocument/2006/relationships/hyperlink" Target="https://www.munzee.com/m/GoodLifeZombie/927" TargetMode="External"/><Relationship Id="rId218" Type="http://schemas.openxmlformats.org/officeDocument/2006/relationships/hyperlink" Target="https://www.munzee.com/m/TubaDude/12341/" TargetMode="External"/><Relationship Id="rId339" Type="http://schemas.openxmlformats.org/officeDocument/2006/relationships/hyperlink" Target="https://www.munzee.com/m/Muaddib/16500" TargetMode="External"/><Relationship Id="rId330" Type="http://schemas.openxmlformats.org/officeDocument/2006/relationships/hyperlink" Target="https://www.munzee.com/m/TubaDude/14257/" TargetMode="External"/><Relationship Id="rId451" Type="http://schemas.openxmlformats.org/officeDocument/2006/relationships/hyperlink" Target="https://www.munzee.com/m/Railwayfan/3262" TargetMode="External"/><Relationship Id="rId572" Type="http://schemas.openxmlformats.org/officeDocument/2006/relationships/hyperlink" Target="https://www.munzee.com/m/Unicorn55/3544/" TargetMode="External"/><Relationship Id="rId450" Type="http://schemas.openxmlformats.org/officeDocument/2006/relationships/hyperlink" Target="https://www.munzee.com/m/ClownShoes/8178/" TargetMode="External"/><Relationship Id="rId571" Type="http://schemas.openxmlformats.org/officeDocument/2006/relationships/hyperlink" Target="https://www.munzee.com/m/Davieg/1934/" TargetMode="External"/><Relationship Id="rId570" Type="http://schemas.openxmlformats.org/officeDocument/2006/relationships/hyperlink" Target="https://www.munzee.com/m/all0123/4256/" TargetMode="External"/><Relationship Id="rId213" Type="http://schemas.openxmlformats.org/officeDocument/2006/relationships/hyperlink" Target="https://www.munzee.com/m/Djaehrling/753/" TargetMode="External"/><Relationship Id="rId334" Type="http://schemas.openxmlformats.org/officeDocument/2006/relationships/hyperlink" Target="https://www.munzee.com/m/Grusierp/1923/" TargetMode="External"/><Relationship Id="rId455" Type="http://schemas.openxmlformats.org/officeDocument/2006/relationships/hyperlink" Target="https://www.munzee.com/m/Calvertcachers/28042/" TargetMode="External"/><Relationship Id="rId576" Type="http://schemas.openxmlformats.org/officeDocument/2006/relationships/hyperlink" Target="https://www.munzee.com/m/Chivasloyal/6224/" TargetMode="External"/><Relationship Id="rId212" Type="http://schemas.openxmlformats.org/officeDocument/2006/relationships/hyperlink" Target="https://www.munzee.com/m/raturat/967/" TargetMode="External"/><Relationship Id="rId333" Type="http://schemas.openxmlformats.org/officeDocument/2006/relationships/hyperlink" Target="https://www.munzee.com/m/TubaDude/14253/" TargetMode="External"/><Relationship Id="rId454" Type="http://schemas.openxmlformats.org/officeDocument/2006/relationships/hyperlink" Target="https://www.munzee.com/m/ClownShoes/8186/" TargetMode="External"/><Relationship Id="rId575" Type="http://schemas.openxmlformats.org/officeDocument/2006/relationships/hyperlink" Target="https://www.munzee.com/m/Unicorn55/2952/" TargetMode="External"/><Relationship Id="rId211" Type="http://schemas.openxmlformats.org/officeDocument/2006/relationships/hyperlink" Target="https://www.munzee.com/m/K4KMAN/11587" TargetMode="External"/><Relationship Id="rId332" Type="http://schemas.openxmlformats.org/officeDocument/2006/relationships/hyperlink" Target="https://www.munzee.com/m/Muaddib/16507" TargetMode="External"/><Relationship Id="rId453" Type="http://schemas.openxmlformats.org/officeDocument/2006/relationships/hyperlink" Target="https://www.munzee.com/m/Aiden29/21011/" TargetMode="External"/><Relationship Id="rId574" Type="http://schemas.openxmlformats.org/officeDocument/2006/relationships/hyperlink" Target="https://www.munzee.com/m/fsafranek/5047/" TargetMode="External"/><Relationship Id="rId210" Type="http://schemas.openxmlformats.org/officeDocument/2006/relationships/hyperlink" Target="http://www.munzee.com/m/GLISS/2343" TargetMode="External"/><Relationship Id="rId331" Type="http://schemas.openxmlformats.org/officeDocument/2006/relationships/hyperlink" Target="https://www.munzee.com/m/TheBitBandit/9491/" TargetMode="External"/><Relationship Id="rId452" Type="http://schemas.openxmlformats.org/officeDocument/2006/relationships/hyperlink" Target="https://www.munzee.com/m/mrandcr/3150/" TargetMode="External"/><Relationship Id="rId573" Type="http://schemas.openxmlformats.org/officeDocument/2006/relationships/hyperlink" Target="https://www.munzee.com/m/ArchieRuby/726/" TargetMode="External"/><Relationship Id="rId370" Type="http://schemas.openxmlformats.org/officeDocument/2006/relationships/hyperlink" Target="https://www.munzee.com/m/Spuernasen/1028/" TargetMode="External"/><Relationship Id="rId491" Type="http://schemas.openxmlformats.org/officeDocument/2006/relationships/hyperlink" Target="https://www.munzee.com/m/munzeeprof/49128/" TargetMode="External"/><Relationship Id="rId490" Type="http://schemas.openxmlformats.org/officeDocument/2006/relationships/hyperlink" Target="https://www.munzee.com/m/TheOneWhoScans/297/" TargetMode="External"/><Relationship Id="rId129" Type="http://schemas.openxmlformats.org/officeDocument/2006/relationships/hyperlink" Target="https://www.munzee.com/m/Patterc/4789" TargetMode="External"/><Relationship Id="rId128" Type="http://schemas.openxmlformats.org/officeDocument/2006/relationships/hyperlink" Target="https://www.munzee.com/m/FindersGirl/7523/" TargetMode="External"/><Relationship Id="rId249" Type="http://schemas.openxmlformats.org/officeDocument/2006/relationships/hyperlink" Target="https://www.munzee.com/m/Traverto/3179/" TargetMode="External"/><Relationship Id="rId127" Type="http://schemas.openxmlformats.org/officeDocument/2006/relationships/hyperlink" Target="https://www.munzee.com/m/Cinnamons/3276/" TargetMode="External"/><Relationship Id="rId248" Type="http://schemas.openxmlformats.org/officeDocument/2006/relationships/hyperlink" Target="https://www.munzee.com/m/MarxoBar/562/" TargetMode="External"/><Relationship Id="rId369" Type="http://schemas.openxmlformats.org/officeDocument/2006/relationships/hyperlink" Target="https://www.munzee.com/m/MsYB/36422/" TargetMode="External"/><Relationship Id="rId126" Type="http://schemas.openxmlformats.org/officeDocument/2006/relationships/hyperlink" Target="https://www.munzee.com/m/bonsaai/9668" TargetMode="External"/><Relationship Id="rId247" Type="http://schemas.openxmlformats.org/officeDocument/2006/relationships/hyperlink" Target="https://www.munzee.com/m/FiBau28/270/" TargetMode="External"/><Relationship Id="rId368" Type="http://schemas.openxmlformats.org/officeDocument/2006/relationships/hyperlink" Target="https://www.munzee.com/m/Sikko/6112/" TargetMode="External"/><Relationship Id="rId489" Type="http://schemas.openxmlformats.org/officeDocument/2006/relationships/hyperlink" Target="https://www.munzee.com/m/allison35/9984" TargetMode="External"/><Relationship Id="rId121" Type="http://schemas.openxmlformats.org/officeDocument/2006/relationships/hyperlink" Target="https://www.munzee.com/m/fabiusz/2228/" TargetMode="External"/><Relationship Id="rId242" Type="http://schemas.openxmlformats.org/officeDocument/2006/relationships/hyperlink" Target="https://www.munzee.com/m/TubaDude/12584/" TargetMode="External"/><Relationship Id="rId363" Type="http://schemas.openxmlformats.org/officeDocument/2006/relationships/hyperlink" Target="https://www.munzee.com/m/jm/3712/" TargetMode="External"/><Relationship Id="rId484" Type="http://schemas.openxmlformats.org/officeDocument/2006/relationships/hyperlink" Target="https://www.munzee.com/m/TubaDude/15450/" TargetMode="External"/><Relationship Id="rId120" Type="http://schemas.openxmlformats.org/officeDocument/2006/relationships/hyperlink" Target="https://www.munzee.com/m/lison55/6765" TargetMode="External"/><Relationship Id="rId241" Type="http://schemas.openxmlformats.org/officeDocument/2006/relationships/hyperlink" Target="https://www.munzee.com/m/HingeAndBracket/7546/" TargetMode="External"/><Relationship Id="rId362" Type="http://schemas.openxmlformats.org/officeDocument/2006/relationships/hyperlink" Target="https://www.munzee.com/m/CambridgeHannons/5700" TargetMode="External"/><Relationship Id="rId483" Type="http://schemas.openxmlformats.org/officeDocument/2006/relationships/hyperlink" Target="https://www.munzee.com/m/GoodLifeZombie/600/" TargetMode="External"/><Relationship Id="rId240" Type="http://schemas.openxmlformats.org/officeDocument/2006/relationships/hyperlink" Target="https://www.munzee.com/m/Unicorn55/11438/" TargetMode="External"/><Relationship Id="rId361" Type="http://schemas.openxmlformats.org/officeDocument/2006/relationships/hyperlink" Target="https://www.munzee.com/m/fabiusz/6781/" TargetMode="External"/><Relationship Id="rId482" Type="http://schemas.openxmlformats.org/officeDocument/2006/relationships/hyperlink" Target="https://www.munzee.com/m/3Tiger/6810" TargetMode="External"/><Relationship Id="rId360" Type="http://schemas.openxmlformats.org/officeDocument/2006/relationships/hyperlink" Target="https://www.munzee.com/m/thehowlers/8445/" TargetMode="External"/><Relationship Id="rId481" Type="http://schemas.openxmlformats.org/officeDocument/2006/relationships/hyperlink" Target="https://www.munzee.com/m/TubaDude/15451/" TargetMode="External"/><Relationship Id="rId125" Type="http://schemas.openxmlformats.org/officeDocument/2006/relationships/hyperlink" Target="https://www.munzee.com/m/rgforsythe/11453/" TargetMode="External"/><Relationship Id="rId246" Type="http://schemas.openxmlformats.org/officeDocument/2006/relationships/hyperlink" Target="https://www.munzee.com/m/Biene2611/669/" TargetMode="External"/><Relationship Id="rId367" Type="http://schemas.openxmlformats.org/officeDocument/2006/relationships/hyperlink" Target="https://www.munzee.com/m/GeodudeDK/13856/" TargetMode="External"/><Relationship Id="rId488" Type="http://schemas.openxmlformats.org/officeDocument/2006/relationships/hyperlink" Target="https://www.munzee.com/m/3Tiger/6768" TargetMode="External"/><Relationship Id="rId124" Type="http://schemas.openxmlformats.org/officeDocument/2006/relationships/hyperlink" Target="https://www.munzee.com/m/mb139/1464/" TargetMode="External"/><Relationship Id="rId245" Type="http://schemas.openxmlformats.org/officeDocument/2006/relationships/hyperlink" Target="https://www.munzee.com/m/TubaDude/12728/" TargetMode="External"/><Relationship Id="rId366" Type="http://schemas.openxmlformats.org/officeDocument/2006/relationships/hyperlink" Target="https://www.munzee.com/m/fabiusz/6780/" TargetMode="External"/><Relationship Id="rId487" Type="http://schemas.openxmlformats.org/officeDocument/2006/relationships/hyperlink" Target="https://www.munzee.com/m/TubaDude/15449/" TargetMode="External"/><Relationship Id="rId123" Type="http://schemas.openxmlformats.org/officeDocument/2006/relationships/hyperlink" Target="https://www.munzee.com/m/DarbyJoan/1451/admin/" TargetMode="External"/><Relationship Id="rId244" Type="http://schemas.openxmlformats.org/officeDocument/2006/relationships/hyperlink" Target="https://www.munzee.com/m/escondidas/8427" TargetMode="External"/><Relationship Id="rId365" Type="http://schemas.openxmlformats.org/officeDocument/2006/relationships/hyperlink" Target="https://www.munzee.com/m/Grusierp/1797/" TargetMode="External"/><Relationship Id="rId486" Type="http://schemas.openxmlformats.org/officeDocument/2006/relationships/hyperlink" Target="https://www.munzee.com/m/mobility/24852/" TargetMode="External"/><Relationship Id="rId122" Type="http://schemas.openxmlformats.org/officeDocument/2006/relationships/hyperlink" Target="https://www.munzee.com/m/Traverto/3171/" TargetMode="External"/><Relationship Id="rId243" Type="http://schemas.openxmlformats.org/officeDocument/2006/relationships/hyperlink" Target="https://www.munzee.com/m/Unicorn55/11492/" TargetMode="External"/><Relationship Id="rId364" Type="http://schemas.openxmlformats.org/officeDocument/2006/relationships/hyperlink" Target="https://www.munzee.com/m/GeodudeDK/13855/" TargetMode="External"/><Relationship Id="rId485" Type="http://schemas.openxmlformats.org/officeDocument/2006/relationships/hyperlink" Target="https://www.munzee.com/m/3Tiger/6788" TargetMode="External"/><Relationship Id="rId95" Type="http://schemas.openxmlformats.org/officeDocument/2006/relationships/hyperlink" Target="https://www.munzee.com/m/ivwarrior/5449/" TargetMode="External"/><Relationship Id="rId94" Type="http://schemas.openxmlformats.org/officeDocument/2006/relationships/hyperlink" Target="https://www.munzee.com/m/Ivs/2380/" TargetMode="External"/><Relationship Id="rId97" Type="http://schemas.openxmlformats.org/officeDocument/2006/relationships/hyperlink" Target="https://www.munzee.com/m/CoalCracker7/15996" TargetMode="External"/><Relationship Id="rId96" Type="http://schemas.openxmlformats.org/officeDocument/2006/relationships/hyperlink" Target="https://www.munzee.com/m/90mile/2354/" TargetMode="External"/><Relationship Id="rId99" Type="http://schemas.openxmlformats.org/officeDocument/2006/relationships/hyperlink" Target="https://www.munzee.com/m/JackSparrow/21605" TargetMode="External"/><Relationship Id="rId480" Type="http://schemas.openxmlformats.org/officeDocument/2006/relationships/hyperlink" Target="https://www.munzee.com/m/Biene2611/625/" TargetMode="External"/><Relationship Id="rId98" Type="http://schemas.openxmlformats.org/officeDocument/2006/relationships/hyperlink" Target="https://www.munzee.com/m/Soitenlysue/1519/" TargetMode="External"/><Relationship Id="rId91" Type="http://schemas.openxmlformats.org/officeDocument/2006/relationships/hyperlink" Target="https://www.munzee.com/m/TeamTazmina/1484/" TargetMode="External"/><Relationship Id="rId90" Type="http://schemas.openxmlformats.org/officeDocument/2006/relationships/hyperlink" Target="https://www.munzee.com/m/2FindIt/938/" TargetMode="External"/><Relationship Id="rId93" Type="http://schemas.openxmlformats.org/officeDocument/2006/relationships/hyperlink" Target="https://www.munzee.com/m/eRDe/474/" TargetMode="External"/><Relationship Id="rId92" Type="http://schemas.openxmlformats.org/officeDocument/2006/relationships/hyperlink" Target="https://www.munzee.com/m/David/6411/" TargetMode="External"/><Relationship Id="rId118" Type="http://schemas.openxmlformats.org/officeDocument/2006/relationships/hyperlink" Target="https://www.munzee.com/m/JaroslavKaas/9260/" TargetMode="External"/><Relationship Id="rId239" Type="http://schemas.openxmlformats.org/officeDocument/2006/relationships/hyperlink" Target="https://www.munzee.com/m/escondidas/8644" TargetMode="External"/><Relationship Id="rId117" Type="http://schemas.openxmlformats.org/officeDocument/2006/relationships/hyperlink" Target="https://www.munzee.com/m/oxfordmastercacher/5913/" TargetMode="External"/><Relationship Id="rId238" Type="http://schemas.openxmlformats.org/officeDocument/2006/relationships/hyperlink" Target="https://www.munzee.com/m/janzattic/19425" TargetMode="External"/><Relationship Id="rId359" Type="http://schemas.openxmlformats.org/officeDocument/2006/relationships/hyperlink" Target="https://www.munzee.com/m/CambridgeHannons/5682" TargetMode="External"/><Relationship Id="rId116" Type="http://schemas.openxmlformats.org/officeDocument/2006/relationships/hyperlink" Target="https://www.munzee.com/m/Traverto/3100/" TargetMode="External"/><Relationship Id="rId237" Type="http://schemas.openxmlformats.org/officeDocument/2006/relationships/hyperlink" Target="https://www.munzee.com/m/Unicorn55/11436/" TargetMode="External"/><Relationship Id="rId358" Type="http://schemas.openxmlformats.org/officeDocument/2006/relationships/hyperlink" Target="https://www.munzee.com/m/fabiusz/7021/" TargetMode="External"/><Relationship Id="rId479" Type="http://schemas.openxmlformats.org/officeDocument/2006/relationships/hyperlink" Target="https://www.munzee.com/m/3Tiger/6812/admin/" TargetMode="External"/><Relationship Id="rId115" Type="http://schemas.openxmlformats.org/officeDocument/2006/relationships/hyperlink" Target="https://www.munzee.com/m/TikisebaJustice/295/admin/" TargetMode="External"/><Relationship Id="rId236" Type="http://schemas.openxmlformats.org/officeDocument/2006/relationships/hyperlink" Target="https://www.munzee.com/m/Redsixmix/5418/" TargetMode="External"/><Relationship Id="rId357" Type="http://schemas.openxmlformats.org/officeDocument/2006/relationships/hyperlink" Target="https://www.munzee.com/m/FRLK/30942/" TargetMode="External"/><Relationship Id="rId478" Type="http://schemas.openxmlformats.org/officeDocument/2006/relationships/hyperlink" Target="https://www.munzee.com/m/xrayneex/1896/" TargetMode="External"/><Relationship Id="rId599" Type="http://schemas.openxmlformats.org/officeDocument/2006/relationships/hyperlink" Target="https://www.munzee.com/m/mihul/4571" TargetMode="External"/><Relationship Id="rId119" Type="http://schemas.openxmlformats.org/officeDocument/2006/relationships/hyperlink" Target="https://www.munzee.com/m/ClownShoes/3883/" TargetMode="External"/><Relationship Id="rId110" Type="http://schemas.openxmlformats.org/officeDocument/2006/relationships/hyperlink" Target="https://www.munzee.com/m/hems79/636/" TargetMode="External"/><Relationship Id="rId231" Type="http://schemas.openxmlformats.org/officeDocument/2006/relationships/hyperlink" Target="https://www.munzee.com/m/tlmeadowlark/19773/" TargetMode="External"/><Relationship Id="rId352" Type="http://schemas.openxmlformats.org/officeDocument/2006/relationships/hyperlink" Target="https://www.munzee.com/m/HiTechMD/7378/" TargetMode="External"/><Relationship Id="rId473" Type="http://schemas.openxmlformats.org/officeDocument/2006/relationships/hyperlink" Target="https://www.munzee.com/m/RedHotRutabaga/709/admin/" TargetMode="External"/><Relationship Id="rId594" Type="http://schemas.openxmlformats.org/officeDocument/2006/relationships/hyperlink" Target="https://www.munzee.com/m/Thepaulsons/1120/" TargetMode="External"/><Relationship Id="rId230" Type="http://schemas.openxmlformats.org/officeDocument/2006/relationships/hyperlink" Target="https://www.munzee.com/m/TheEvilPoles/7796/" TargetMode="External"/><Relationship Id="rId351" Type="http://schemas.openxmlformats.org/officeDocument/2006/relationships/hyperlink" Target="https://www.munzee.com/m/Belugue/6089/" TargetMode="External"/><Relationship Id="rId472" Type="http://schemas.openxmlformats.org/officeDocument/2006/relationships/hyperlink" Target="https://www.munzee.com/m/GoodLifeZombie/631" TargetMode="External"/><Relationship Id="rId593" Type="http://schemas.openxmlformats.org/officeDocument/2006/relationships/hyperlink" Target="https://www.munzee.com/m/Lehmich/1103/" TargetMode="External"/><Relationship Id="rId350" Type="http://schemas.openxmlformats.org/officeDocument/2006/relationships/hyperlink" Target="https://www.munzee.com/m/CambridgeHannons/5559/" TargetMode="External"/><Relationship Id="rId471" Type="http://schemas.openxmlformats.org/officeDocument/2006/relationships/hyperlink" Target="https://www.munzee.com/m/Grusierp/1878/" TargetMode="External"/><Relationship Id="rId592" Type="http://schemas.openxmlformats.org/officeDocument/2006/relationships/hyperlink" Target="http://www.munzee.com/m/Attis/15502/" TargetMode="External"/><Relationship Id="rId470" Type="http://schemas.openxmlformats.org/officeDocument/2006/relationships/hyperlink" Target="https://www.munzee.com/m/munzeeprof/49057/" TargetMode="External"/><Relationship Id="rId591" Type="http://schemas.openxmlformats.org/officeDocument/2006/relationships/hyperlink" Target="https://www.munzee.com/m/PelicanRouge/1951/" TargetMode="External"/><Relationship Id="rId114" Type="http://schemas.openxmlformats.org/officeDocument/2006/relationships/hyperlink" Target="https://www.munzee.com/m/BituX/10956/" TargetMode="External"/><Relationship Id="rId235" Type="http://schemas.openxmlformats.org/officeDocument/2006/relationships/hyperlink" Target="https://www.munzee.com/m/nyboss/21840/admin/" TargetMode="External"/><Relationship Id="rId356" Type="http://schemas.openxmlformats.org/officeDocument/2006/relationships/hyperlink" Target="https://www.munzee.com/m/CambridgeHannons/5681" TargetMode="External"/><Relationship Id="rId477" Type="http://schemas.openxmlformats.org/officeDocument/2006/relationships/hyperlink" Target="https://www.munzee.com/m/volki2000/2766/" TargetMode="External"/><Relationship Id="rId598" Type="http://schemas.openxmlformats.org/officeDocument/2006/relationships/hyperlink" Target="https://www.munzee.com/m/Nbtzyy2/1969/admin/" TargetMode="External"/><Relationship Id="rId113" Type="http://schemas.openxmlformats.org/officeDocument/2006/relationships/hyperlink" Target="https://www.munzee.com/m/FfHelper/616/" TargetMode="External"/><Relationship Id="rId234" Type="http://schemas.openxmlformats.org/officeDocument/2006/relationships/hyperlink" Target="https://www.munzee.com/m/zip61348/19421/" TargetMode="External"/><Relationship Id="rId355" Type="http://schemas.openxmlformats.org/officeDocument/2006/relationships/hyperlink" Target="https://www.munzee.com/m/monrose/28229/" TargetMode="External"/><Relationship Id="rId476" Type="http://schemas.openxmlformats.org/officeDocument/2006/relationships/hyperlink" Target="https://www.munzee.com/m/munzeeprof/49058/" TargetMode="External"/><Relationship Id="rId597" Type="http://schemas.openxmlformats.org/officeDocument/2006/relationships/hyperlink" Target="https://www.munzee.com/m/szakica/2352" TargetMode="External"/><Relationship Id="rId112" Type="http://schemas.openxmlformats.org/officeDocument/2006/relationships/hyperlink" Target="https://www.munzee.com/m/Traverto/3099/" TargetMode="External"/><Relationship Id="rId233" Type="http://schemas.openxmlformats.org/officeDocument/2006/relationships/hyperlink" Target="https://www.munzee.com/m/kpcrystal07/18421/" TargetMode="External"/><Relationship Id="rId354" Type="http://schemas.openxmlformats.org/officeDocument/2006/relationships/hyperlink" Target="https://www.munzee.com/m/Justforfun33/35124/" TargetMode="External"/><Relationship Id="rId475" Type="http://schemas.openxmlformats.org/officeDocument/2006/relationships/hyperlink" Target="https://www.munzee.com/m/MsYB/29917/" TargetMode="External"/><Relationship Id="rId596" Type="http://schemas.openxmlformats.org/officeDocument/2006/relationships/hyperlink" Target="https://www.munzee.com/m/rita85gto/3680/" TargetMode="External"/><Relationship Id="rId111" Type="http://schemas.openxmlformats.org/officeDocument/2006/relationships/hyperlink" Target="https://www.munzee.com/m/Aussiewombat/4229/" TargetMode="External"/><Relationship Id="rId232" Type="http://schemas.openxmlformats.org/officeDocument/2006/relationships/hyperlink" Target="https://www.munzee.com/m/Spuernasen/465/" TargetMode="External"/><Relationship Id="rId353" Type="http://schemas.openxmlformats.org/officeDocument/2006/relationships/hyperlink" Target="https://www.munzee.com/m/CambridgeHannons/5679/" TargetMode="External"/><Relationship Id="rId474" Type="http://schemas.openxmlformats.org/officeDocument/2006/relationships/hyperlink" Target="https://www.munzee.com/m/Quietriots/151/" TargetMode="External"/><Relationship Id="rId595" Type="http://schemas.openxmlformats.org/officeDocument/2006/relationships/hyperlink" Target="https://www.munzee.com/m/sportytaxi/11230/" TargetMode="External"/><Relationship Id="rId305" Type="http://schemas.openxmlformats.org/officeDocument/2006/relationships/hyperlink" Target="https://www.munzee.com/m/Leatherbottom/5582/" TargetMode="External"/><Relationship Id="rId426" Type="http://schemas.openxmlformats.org/officeDocument/2006/relationships/hyperlink" Target="https://www.munzee.com/m/CambridgeHannons/6214/" TargetMode="External"/><Relationship Id="rId547" Type="http://schemas.openxmlformats.org/officeDocument/2006/relationships/hyperlink" Target="https://www.munzee.com/m/mding4gold/5090" TargetMode="External"/><Relationship Id="rId304" Type="http://schemas.openxmlformats.org/officeDocument/2006/relationships/hyperlink" Target="https://www.munzee.com/m/Nbtzyy2/7512/admin/" TargetMode="External"/><Relationship Id="rId425" Type="http://schemas.openxmlformats.org/officeDocument/2006/relationships/hyperlink" Target="https://www.munzee.com/m/FIWN/11202/admin/" TargetMode="External"/><Relationship Id="rId546" Type="http://schemas.openxmlformats.org/officeDocument/2006/relationships/hyperlink" Target="https://www.munzee.com/m/bonkers/3387/" TargetMode="External"/><Relationship Id="rId303" Type="http://schemas.openxmlformats.org/officeDocument/2006/relationships/hyperlink" Target="https://www.munzee.com/m/valsey/14663/" TargetMode="External"/><Relationship Id="rId424" Type="http://schemas.openxmlformats.org/officeDocument/2006/relationships/hyperlink" Target="https://www.munzee.com/m/Buckeyecacher111/25848/" TargetMode="External"/><Relationship Id="rId545" Type="http://schemas.openxmlformats.org/officeDocument/2006/relationships/hyperlink" Target="https://www.munzee.com/m/drew637/4324/" TargetMode="External"/><Relationship Id="rId302" Type="http://schemas.openxmlformats.org/officeDocument/2006/relationships/hyperlink" Target="https://www.munzee.com/m/CaliberCable/19898/" TargetMode="External"/><Relationship Id="rId423" Type="http://schemas.openxmlformats.org/officeDocument/2006/relationships/hyperlink" Target="https://www.munzee.com/m/CambridgeHannons/6552/" TargetMode="External"/><Relationship Id="rId544" Type="http://schemas.openxmlformats.org/officeDocument/2006/relationships/hyperlink" Target="https://www.munzee.com/m/ShadowChasers/4643/" TargetMode="External"/><Relationship Id="rId309" Type="http://schemas.openxmlformats.org/officeDocument/2006/relationships/hyperlink" Target="https://www.munzee.com/m/TheBitBandit/8820/" TargetMode="External"/><Relationship Id="rId308" Type="http://schemas.openxmlformats.org/officeDocument/2006/relationships/hyperlink" Target="https://www.munzee.com/m/grubsneerg/15410/admin/convert/" TargetMode="External"/><Relationship Id="rId429" Type="http://schemas.openxmlformats.org/officeDocument/2006/relationships/hyperlink" Target="https://www.munzee.com/m/CambridgeHannons/6220/" TargetMode="External"/><Relationship Id="rId307" Type="http://schemas.openxmlformats.org/officeDocument/2006/relationships/hyperlink" Target="https://www.munzee.com/m/Sikko/6066/" TargetMode="External"/><Relationship Id="rId428" Type="http://schemas.openxmlformats.org/officeDocument/2006/relationships/hyperlink" Target="https://www.munzee.com/m/Buckeyecacher111/25847/" TargetMode="External"/><Relationship Id="rId549" Type="http://schemas.openxmlformats.org/officeDocument/2006/relationships/hyperlink" Target="https://www.munzee.com/m/BonnieB1/6050/admin/" TargetMode="External"/><Relationship Id="rId306" Type="http://schemas.openxmlformats.org/officeDocument/2006/relationships/hyperlink" Target="https://www.munzee.com/m/jm/3660/" TargetMode="External"/><Relationship Id="rId427" Type="http://schemas.openxmlformats.org/officeDocument/2006/relationships/hyperlink" Target="https://www.munzee.com/m/Pamster13/23491/" TargetMode="External"/><Relationship Id="rId548" Type="http://schemas.openxmlformats.org/officeDocument/2006/relationships/hyperlink" Target="https://www.munzee.com/m/drew637/4166/" TargetMode="External"/><Relationship Id="rId660" Type="http://schemas.openxmlformats.org/officeDocument/2006/relationships/drawing" Target="../drawings/drawing1.xml"/><Relationship Id="rId301" Type="http://schemas.openxmlformats.org/officeDocument/2006/relationships/hyperlink" Target="https://www.munzee.com/m/flamingochaser/339/" TargetMode="External"/><Relationship Id="rId422" Type="http://schemas.openxmlformats.org/officeDocument/2006/relationships/hyperlink" Target="https://www.munzee.com/m/MariaBr/8910/" TargetMode="External"/><Relationship Id="rId543" Type="http://schemas.openxmlformats.org/officeDocument/2006/relationships/hyperlink" Target="https://www.munzee.com/m/babyw/3550/" TargetMode="External"/><Relationship Id="rId300" Type="http://schemas.openxmlformats.org/officeDocument/2006/relationships/hyperlink" Target="https://www.munzee.com/m/Maattmoo/11711/" TargetMode="External"/><Relationship Id="rId421" Type="http://schemas.openxmlformats.org/officeDocument/2006/relationships/hyperlink" Target="https://www.munzee.com/m/stevenkim/13782" TargetMode="External"/><Relationship Id="rId542" Type="http://schemas.openxmlformats.org/officeDocument/2006/relationships/hyperlink" Target="https://www.munzee.com/m/Lanyasummer/4859/" TargetMode="External"/><Relationship Id="rId420" Type="http://schemas.openxmlformats.org/officeDocument/2006/relationships/hyperlink" Target="https://www.munzee.com/m/CambridgeHannons/6144/" TargetMode="External"/><Relationship Id="rId541" Type="http://schemas.openxmlformats.org/officeDocument/2006/relationships/hyperlink" Target="https://www.munzee.com/m/CoffeeEater/4243/" TargetMode="External"/><Relationship Id="rId540" Type="http://schemas.openxmlformats.org/officeDocument/2006/relationships/hyperlink" Target="https://www.munzee.com/m/webeon2it/4290/" TargetMode="External"/><Relationship Id="rId415" Type="http://schemas.openxmlformats.org/officeDocument/2006/relationships/hyperlink" Target="https://www.munzee.com/m/TubaDude/15571/" TargetMode="External"/><Relationship Id="rId536" Type="http://schemas.openxmlformats.org/officeDocument/2006/relationships/hyperlink" Target="https://www.munzee.com/m/Maxi72/2023" TargetMode="External"/><Relationship Id="rId657" Type="http://schemas.openxmlformats.org/officeDocument/2006/relationships/hyperlink" Target="https://www.munzee.com/m/xrayneex/2132/" TargetMode="External"/><Relationship Id="rId414" Type="http://schemas.openxmlformats.org/officeDocument/2006/relationships/hyperlink" Target="https://www.munzee.com/m/AnnaMada/451" TargetMode="External"/><Relationship Id="rId535" Type="http://schemas.openxmlformats.org/officeDocument/2006/relationships/hyperlink" Target="https://www.munzee.com/m/Djaehrling/856/" TargetMode="External"/><Relationship Id="rId656" Type="http://schemas.openxmlformats.org/officeDocument/2006/relationships/hyperlink" Target="https://www.munzee.com/m/Arendt/5116/admin/convert/" TargetMode="External"/><Relationship Id="rId413" Type="http://schemas.openxmlformats.org/officeDocument/2006/relationships/hyperlink" Target="https://www.munzee.com/m/Calvertcachers/28045/" TargetMode="External"/><Relationship Id="rId534" Type="http://schemas.openxmlformats.org/officeDocument/2006/relationships/hyperlink" Target="https://www.munzee.com/m/rynee/6845/" TargetMode="External"/><Relationship Id="rId655" Type="http://schemas.openxmlformats.org/officeDocument/2006/relationships/hyperlink" Target="https://www.munzee.com/m/PcLocator/9241/admin/" TargetMode="External"/><Relationship Id="rId412" Type="http://schemas.openxmlformats.org/officeDocument/2006/relationships/hyperlink" Target="https://www.munzee.com/m/TubaDude/15574/" TargetMode="External"/><Relationship Id="rId533" Type="http://schemas.openxmlformats.org/officeDocument/2006/relationships/hyperlink" Target="https://www.munzee.com/m/bonkers/3397/" TargetMode="External"/><Relationship Id="rId654" Type="http://schemas.openxmlformats.org/officeDocument/2006/relationships/hyperlink" Target="https://www.munzee.com/m/rynee/6005/" TargetMode="External"/><Relationship Id="rId419" Type="http://schemas.openxmlformats.org/officeDocument/2006/relationships/hyperlink" Target="https://www.munzee.com/m/Muaddib/16288" TargetMode="External"/><Relationship Id="rId418" Type="http://schemas.openxmlformats.org/officeDocument/2006/relationships/hyperlink" Target="https://www.munzee.com/m/TikisebaJustice/322/" TargetMode="External"/><Relationship Id="rId539" Type="http://schemas.openxmlformats.org/officeDocument/2006/relationships/hyperlink" Target="https://www.munzee.com/m/dwyers5/2355/" TargetMode="External"/><Relationship Id="rId417" Type="http://schemas.openxmlformats.org/officeDocument/2006/relationships/hyperlink" Target="https://www.munzee.com/m/escondidas/8421" TargetMode="External"/><Relationship Id="rId538" Type="http://schemas.openxmlformats.org/officeDocument/2006/relationships/hyperlink" Target="https://www.munzee.com/m/Fossillady/3358/" TargetMode="External"/><Relationship Id="rId659" Type="http://schemas.openxmlformats.org/officeDocument/2006/relationships/hyperlink" Target="https://www.munzee.com/m/TheOneWhoScans/296/" TargetMode="External"/><Relationship Id="rId416" Type="http://schemas.openxmlformats.org/officeDocument/2006/relationships/hyperlink" Target="https://www.munzee.com/m/MtHiker12/6461/admin/" TargetMode="External"/><Relationship Id="rId537" Type="http://schemas.openxmlformats.org/officeDocument/2006/relationships/hyperlink" Target="https://www.munzee.com/m/Herbie/12606" TargetMode="External"/><Relationship Id="rId658" Type="http://schemas.openxmlformats.org/officeDocument/2006/relationships/hyperlink" Target="https://www.munzee.com/m/StaceyZ/6576/" TargetMode="External"/><Relationship Id="rId411" Type="http://schemas.openxmlformats.org/officeDocument/2006/relationships/hyperlink" Target="https://www.munzee.com/m/Bowlr/31700/" TargetMode="External"/><Relationship Id="rId532" Type="http://schemas.openxmlformats.org/officeDocument/2006/relationships/hyperlink" Target="https://www.munzee.com/m/123xilef/6315/" TargetMode="External"/><Relationship Id="rId653" Type="http://schemas.openxmlformats.org/officeDocument/2006/relationships/hyperlink" Target="https://www.munzee.com/m/taxi344/3991/" TargetMode="External"/><Relationship Id="rId410" Type="http://schemas.openxmlformats.org/officeDocument/2006/relationships/hyperlink" Target="https://www.munzee.com/m/MtHiker12/6462/admin/" TargetMode="External"/><Relationship Id="rId531" Type="http://schemas.openxmlformats.org/officeDocument/2006/relationships/hyperlink" Target="https://www.munzee.com/m/drew637/4490/" TargetMode="External"/><Relationship Id="rId652" Type="http://schemas.openxmlformats.org/officeDocument/2006/relationships/hyperlink" Target="https://www.munzee.com/m/rainbowtaxi/5565/" TargetMode="External"/><Relationship Id="rId530" Type="http://schemas.openxmlformats.org/officeDocument/2006/relationships/hyperlink" Target="https://www.munzee.com/m/bonkers/3412/" TargetMode="External"/><Relationship Id="rId651" Type="http://schemas.openxmlformats.org/officeDocument/2006/relationships/hyperlink" Target="https://www.munzee.com/m/sportytaxi/13566/" TargetMode="External"/><Relationship Id="rId650" Type="http://schemas.openxmlformats.org/officeDocument/2006/relationships/hyperlink" Target="https://www.munzee.com/m/taxi343/23034/" TargetMode="External"/><Relationship Id="rId206" Type="http://schemas.openxmlformats.org/officeDocument/2006/relationships/hyperlink" Target="https://www.munzee.com/m/annaabbs/2055/admin/" TargetMode="External"/><Relationship Id="rId327" Type="http://schemas.openxmlformats.org/officeDocument/2006/relationships/hyperlink" Target="https://www.munzee.com/m/TubaDude/12240/" TargetMode="External"/><Relationship Id="rId448" Type="http://schemas.openxmlformats.org/officeDocument/2006/relationships/hyperlink" Target="https://www.munzee.com/m/Havenicedayjoe/11180" TargetMode="External"/><Relationship Id="rId569" Type="http://schemas.openxmlformats.org/officeDocument/2006/relationships/hyperlink" Target="https://www.munzee.com/m/Unicorn55/2937/" TargetMode="External"/><Relationship Id="rId205" Type="http://schemas.openxmlformats.org/officeDocument/2006/relationships/hyperlink" Target="https://www.munzee.com/m/jm/3631/" TargetMode="External"/><Relationship Id="rId326" Type="http://schemas.openxmlformats.org/officeDocument/2006/relationships/hyperlink" Target="https://www.munzee.com/m/Tuumake/5427/" TargetMode="External"/><Relationship Id="rId447" Type="http://schemas.openxmlformats.org/officeDocument/2006/relationships/hyperlink" Target="https://www.munzee.com/m/dreiengel/16823" TargetMode="External"/><Relationship Id="rId568" Type="http://schemas.openxmlformats.org/officeDocument/2006/relationships/hyperlink" Target="https://www.munzee.com/m/Noisette/2099/" TargetMode="External"/><Relationship Id="rId204" Type="http://schemas.openxmlformats.org/officeDocument/2006/relationships/hyperlink" Target="https://www.munzee.com/m/CaliberCable/20084/" TargetMode="External"/><Relationship Id="rId325" Type="http://schemas.openxmlformats.org/officeDocument/2006/relationships/hyperlink" Target="https://www.munzee.com/m/Sikko/6111" TargetMode="External"/><Relationship Id="rId446" Type="http://schemas.openxmlformats.org/officeDocument/2006/relationships/hyperlink" Target="https://www.munzee.com/m/Queenlynz/1496/" TargetMode="External"/><Relationship Id="rId567" Type="http://schemas.openxmlformats.org/officeDocument/2006/relationships/hyperlink" Target="https://www.munzee.com/m/Japanian/1037/" TargetMode="External"/><Relationship Id="rId203" Type="http://schemas.openxmlformats.org/officeDocument/2006/relationships/hyperlink" Target="https://www.munzee.com/m/Cachesaurous/2027/" TargetMode="External"/><Relationship Id="rId324" Type="http://schemas.openxmlformats.org/officeDocument/2006/relationships/hyperlink" Target="https://www.munzee.com/m/jm/3711/" TargetMode="External"/><Relationship Id="rId445" Type="http://schemas.openxmlformats.org/officeDocument/2006/relationships/hyperlink" Target="https://www.munzee.com/m/CambridgeHannons/5791/" TargetMode="External"/><Relationship Id="rId566" Type="http://schemas.openxmlformats.org/officeDocument/2006/relationships/hyperlink" Target="https://www.munzee.com/m/bonkers/3384/" TargetMode="External"/><Relationship Id="rId209" Type="http://schemas.openxmlformats.org/officeDocument/2006/relationships/hyperlink" Target="https://www.munzee.com/m/Sikko/5915/" TargetMode="External"/><Relationship Id="rId208" Type="http://schemas.openxmlformats.org/officeDocument/2006/relationships/hyperlink" Target="https://www.munzee.com/m/Quietriots/155/" TargetMode="External"/><Relationship Id="rId329" Type="http://schemas.openxmlformats.org/officeDocument/2006/relationships/hyperlink" Target="https://www.munzee.com/m/TheEvilPoles/8154/" TargetMode="External"/><Relationship Id="rId207" Type="http://schemas.openxmlformats.org/officeDocument/2006/relationships/hyperlink" Target="https://www.munzee.com/m/MtHiker12/5565/admin/" TargetMode="External"/><Relationship Id="rId328" Type="http://schemas.openxmlformats.org/officeDocument/2006/relationships/hyperlink" Target="https://www.munzee.com/m/Liekensboys/1168/" TargetMode="External"/><Relationship Id="rId449" Type="http://schemas.openxmlformats.org/officeDocument/2006/relationships/hyperlink" Target="https://www.munzee.com/m/Bowlr/31699/" TargetMode="External"/><Relationship Id="rId440" Type="http://schemas.openxmlformats.org/officeDocument/2006/relationships/hyperlink" Target="https://www.munzee.com/m/Jafo43/47781" TargetMode="External"/><Relationship Id="rId561" Type="http://schemas.openxmlformats.org/officeDocument/2006/relationships/hyperlink" Target="https://www.munzee.com/m/mobility/8603/" TargetMode="External"/><Relationship Id="rId560" Type="http://schemas.openxmlformats.org/officeDocument/2006/relationships/hyperlink" Target="https://www.munzee.com/m/Johnsjen/1781/" TargetMode="External"/><Relationship Id="rId202" Type="http://schemas.openxmlformats.org/officeDocument/2006/relationships/hyperlink" Target="https://www.munzee.com/m/Leesap/3716/" TargetMode="External"/><Relationship Id="rId323" Type="http://schemas.openxmlformats.org/officeDocument/2006/relationships/hyperlink" Target="https://www.munzee.com/m/TubaDude/12337/" TargetMode="External"/><Relationship Id="rId444" Type="http://schemas.openxmlformats.org/officeDocument/2006/relationships/hyperlink" Target="https://www.munzee.com/m/flamingochaser/19670" TargetMode="External"/><Relationship Id="rId565" Type="http://schemas.openxmlformats.org/officeDocument/2006/relationships/hyperlink" Target="https://www.munzee.com/m/Peter1980/4686/" TargetMode="External"/><Relationship Id="rId201" Type="http://schemas.openxmlformats.org/officeDocument/2006/relationships/hyperlink" Target="https://www.munzee.com/m/PaelzerBu/148/" TargetMode="External"/><Relationship Id="rId322" Type="http://schemas.openxmlformats.org/officeDocument/2006/relationships/hyperlink" Target="https://www.munzee.com/m/90mile/13728/" TargetMode="External"/><Relationship Id="rId443" Type="http://schemas.openxmlformats.org/officeDocument/2006/relationships/hyperlink" Target="https://www.munzee.com/m/EPP/4307/" TargetMode="External"/><Relationship Id="rId564" Type="http://schemas.openxmlformats.org/officeDocument/2006/relationships/hyperlink" Target="https://www.munzee.com/m/janzattic/7473/" TargetMode="External"/><Relationship Id="rId200" Type="http://schemas.openxmlformats.org/officeDocument/2006/relationships/hyperlink" Target="https://www.munzee.com/m/Lixa0307/388/" TargetMode="External"/><Relationship Id="rId321" Type="http://schemas.openxmlformats.org/officeDocument/2006/relationships/hyperlink" Target="https://www.munzee.com/m/Cinnamons/3184/" TargetMode="External"/><Relationship Id="rId442" Type="http://schemas.openxmlformats.org/officeDocument/2006/relationships/hyperlink" Target="https://www.munzee.com/m/CambridgeHannons/6146/" TargetMode="External"/><Relationship Id="rId563" Type="http://schemas.openxmlformats.org/officeDocument/2006/relationships/hyperlink" Target="https://www.munzee.com/m/Clareppuccino/4861/" TargetMode="External"/><Relationship Id="rId320" Type="http://schemas.openxmlformats.org/officeDocument/2006/relationships/hyperlink" Target="https://www.munzee.com/m/TubaDude/12340/" TargetMode="External"/><Relationship Id="rId441" Type="http://schemas.openxmlformats.org/officeDocument/2006/relationships/hyperlink" Target="https://www.munzee.com/m/K4KMAN/17146" TargetMode="External"/><Relationship Id="rId562" Type="http://schemas.openxmlformats.org/officeDocument/2006/relationships/hyperlink" Target="https://www.munzee.com/m/Harcimacska/116/" TargetMode="External"/><Relationship Id="rId316" Type="http://schemas.openxmlformats.org/officeDocument/2006/relationships/hyperlink" Target="https://www.munzee.com/m/90mile/13775/" TargetMode="External"/><Relationship Id="rId437" Type="http://schemas.openxmlformats.org/officeDocument/2006/relationships/hyperlink" Target="https://www.munzee.com/m/Jafo43/47823" TargetMode="External"/><Relationship Id="rId558" Type="http://schemas.openxmlformats.org/officeDocument/2006/relationships/hyperlink" Target="https://www.munzee.com/m/NikitaStolk/951/" TargetMode="External"/><Relationship Id="rId315" Type="http://schemas.openxmlformats.org/officeDocument/2006/relationships/hyperlink" Target="https://www.munzee.com/m/grubsneerg/15256/admin/convert/" TargetMode="External"/><Relationship Id="rId436" Type="http://schemas.openxmlformats.org/officeDocument/2006/relationships/hyperlink" Target="https://www.munzee.com/m/all0123/4377/" TargetMode="External"/><Relationship Id="rId557" Type="http://schemas.openxmlformats.org/officeDocument/2006/relationships/hyperlink" Target="https://www.munzee.com/m/destolkjes4ever/3730/" TargetMode="External"/><Relationship Id="rId314" Type="http://schemas.openxmlformats.org/officeDocument/2006/relationships/hyperlink" Target="https://www.munzee.com/m/TubaDude/13391/" TargetMode="External"/><Relationship Id="rId435" Type="http://schemas.openxmlformats.org/officeDocument/2006/relationships/hyperlink" Target="https://www.munzee.com/m/CambridgeHannons/6869/" TargetMode="External"/><Relationship Id="rId556" Type="http://schemas.openxmlformats.org/officeDocument/2006/relationships/hyperlink" Target="https://www.munzee.com/m/Frikandelbroodjes/154/" TargetMode="External"/><Relationship Id="rId313" Type="http://schemas.openxmlformats.org/officeDocument/2006/relationships/hyperlink" Target="https://www.munzee.com/m/90mile/14324/" TargetMode="External"/><Relationship Id="rId434" Type="http://schemas.openxmlformats.org/officeDocument/2006/relationships/hyperlink" Target="https://www.munzee.com/m/vadotech/30156/" TargetMode="External"/><Relationship Id="rId555" Type="http://schemas.openxmlformats.org/officeDocument/2006/relationships/hyperlink" Target="https://www.munzee.com/m/oxfordmastercacher/5910/" TargetMode="External"/><Relationship Id="rId319" Type="http://schemas.openxmlformats.org/officeDocument/2006/relationships/hyperlink" Target="https://www.munzee.com/m/OwdMiner/1710/" TargetMode="External"/><Relationship Id="rId318" Type="http://schemas.openxmlformats.org/officeDocument/2006/relationships/hyperlink" Target="https://www.munzee.com/m/raftjen/11895/" TargetMode="External"/><Relationship Id="rId439" Type="http://schemas.openxmlformats.org/officeDocument/2006/relationships/hyperlink" Target="https://www.munzee.com/m/CambridgeHannons/5701/" TargetMode="External"/><Relationship Id="rId317" Type="http://schemas.openxmlformats.org/officeDocument/2006/relationships/hyperlink" Target="https://www.munzee.com/m/TubaDude/13337/" TargetMode="External"/><Relationship Id="rId438" Type="http://schemas.openxmlformats.org/officeDocument/2006/relationships/hyperlink" Target="https://www.munzee.com/m/Buckeyecacher111/25814/" TargetMode="External"/><Relationship Id="rId559" Type="http://schemas.openxmlformats.org/officeDocument/2006/relationships/hyperlink" Target="https://www.munzee.com/m/ShadowChasers/4665/" TargetMode="External"/><Relationship Id="rId550" Type="http://schemas.openxmlformats.org/officeDocument/2006/relationships/hyperlink" Target="https://www.munzee.com/m/wvkiwi/7971" TargetMode="External"/><Relationship Id="rId312" Type="http://schemas.openxmlformats.org/officeDocument/2006/relationships/hyperlink" Target="https://www.munzee.com/m/Sikko/6067/" TargetMode="External"/><Relationship Id="rId433" Type="http://schemas.openxmlformats.org/officeDocument/2006/relationships/hyperlink" Target="https://www.munzee.com/m/Buckeyecacher111/25815/" TargetMode="External"/><Relationship Id="rId554" Type="http://schemas.openxmlformats.org/officeDocument/2006/relationships/hyperlink" Target="https://www.munzee.com/m/mrandcr/596/" TargetMode="External"/><Relationship Id="rId311" Type="http://schemas.openxmlformats.org/officeDocument/2006/relationships/hyperlink" Target="https://www.munzee.com/m/TubaDude/13392/" TargetMode="External"/><Relationship Id="rId432" Type="http://schemas.openxmlformats.org/officeDocument/2006/relationships/hyperlink" Target="https://www.munzee.com/m/CambridgeHannons/6548/" TargetMode="External"/><Relationship Id="rId553" Type="http://schemas.openxmlformats.org/officeDocument/2006/relationships/hyperlink" Target="https://www.munzee.com/m/RangerTJ/611/" TargetMode="External"/><Relationship Id="rId310" Type="http://schemas.openxmlformats.org/officeDocument/2006/relationships/hyperlink" Target="https://www.munzee.com/m/daysleeperdot/23160/" TargetMode="External"/><Relationship Id="rId431" Type="http://schemas.openxmlformats.org/officeDocument/2006/relationships/hyperlink" Target="https://www.munzee.com/m/vadotech/30153/" TargetMode="External"/><Relationship Id="rId552" Type="http://schemas.openxmlformats.org/officeDocument/2006/relationships/hyperlink" Target="https://www.munzee.com/m/bonkers/3455/" TargetMode="External"/><Relationship Id="rId430" Type="http://schemas.openxmlformats.org/officeDocument/2006/relationships/hyperlink" Target="https://www.munzee.com/m/Pamster13/23492/" TargetMode="External"/><Relationship Id="rId551" Type="http://schemas.openxmlformats.org/officeDocument/2006/relationships/hyperlink" Target="https://www.munzee.com/m/ol0n0lo/106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11.88"/>
    <col customWidth="1" min="3" max="3" width="17.13"/>
    <col customWidth="1" min="4" max="4" width="20.13"/>
    <col customWidth="1" min="5" max="5" width="16.88"/>
    <col customWidth="1" min="6" max="6" width="13.13"/>
    <col customWidth="1" min="7" max="7" width="20.25"/>
    <col customWidth="1" min="8" max="8" width="58.25"/>
    <col customWidth="1" min="9" max="9" width="11.75"/>
    <col customWidth="1" min="10" max="10" width="12.0"/>
    <col customWidth="1" min="11" max="11" width="29.13"/>
    <col customWidth="1" min="12" max="12" width="17.0"/>
    <col customWidth="1" min="14" max="14" width="11.25"/>
  </cols>
  <sheetData>
    <row r="1" ht="33.75" customHeight="1">
      <c r="A1" s="1"/>
      <c r="B1" s="2"/>
      <c r="C1" s="2"/>
      <c r="D1" s="3"/>
      <c r="F1" s="3" t="s">
        <v>0</v>
      </c>
      <c r="H1" s="4"/>
      <c r="I1" s="5" t="s">
        <v>1</v>
      </c>
      <c r="K1" s="6"/>
      <c r="L1" s="7"/>
      <c r="N1" s="8"/>
      <c r="Z1" s="9" t="s">
        <v>2</v>
      </c>
      <c r="AA1" s="9" t="s">
        <v>3</v>
      </c>
    </row>
    <row r="2" ht="20.25" customHeight="1">
      <c r="A2" s="10" t="s">
        <v>4</v>
      </c>
      <c r="I2" s="11" t="s">
        <v>5</v>
      </c>
      <c r="L2" s="7"/>
      <c r="Z2" s="9">
        <v>656.0</v>
      </c>
      <c r="AA2" s="9">
        <v>656.0</v>
      </c>
    </row>
    <row r="3" ht="12.75" customHeight="1">
      <c r="I3" s="12"/>
      <c r="L3" s="7"/>
    </row>
    <row r="4" ht="18.0" customHeight="1">
      <c r="A4" s="8"/>
      <c r="B4" s="13"/>
      <c r="C4" s="13"/>
      <c r="D4" s="14"/>
      <c r="E4" s="13"/>
      <c r="F4" s="13"/>
      <c r="G4" s="13"/>
      <c r="H4" s="15"/>
      <c r="L4" s="7"/>
      <c r="N4" s="16"/>
    </row>
    <row r="5">
      <c r="A5" s="17"/>
      <c r="B5" s="17"/>
      <c r="C5" s="17"/>
      <c r="D5" s="18"/>
      <c r="E5" s="19" t="s">
        <v>6</v>
      </c>
      <c r="F5" s="17"/>
      <c r="G5" s="20"/>
      <c r="H5" s="21" t="s">
        <v>7</v>
      </c>
      <c r="L5" s="7"/>
      <c r="N5" s="22"/>
    </row>
    <row r="6" ht="30.75" customHeight="1">
      <c r="A6" s="6"/>
      <c r="B6" s="23"/>
      <c r="C6" s="19" t="s">
        <v>8</v>
      </c>
      <c r="D6" s="24" t="s">
        <v>9</v>
      </c>
      <c r="G6" s="25" t="s">
        <v>10</v>
      </c>
      <c r="L6" s="7"/>
      <c r="N6" s="26"/>
    </row>
    <row r="7" ht="33.0" customHeight="1">
      <c r="A7" s="17"/>
      <c r="B7" s="17"/>
      <c r="C7" s="27">
        <f>Z2/656</f>
        <v>1</v>
      </c>
      <c r="D7" s="28" t="str">
        <f>IFERROR(__xludf.DUMMYFUNCTION("SPARKLINE(Z2, {""charttype"",""bar"";""color1"", ""blue"";""max"",656})"),"")</f>
        <v/>
      </c>
      <c r="E7" s="29"/>
      <c r="F7" s="29"/>
      <c r="G7" s="29"/>
      <c r="H7" s="30"/>
      <c r="L7" s="7"/>
      <c r="N7" s="26"/>
    </row>
    <row r="8">
      <c r="A8" s="17"/>
      <c r="B8" s="17"/>
      <c r="C8" s="17"/>
      <c r="D8" s="18"/>
      <c r="E8" s="17"/>
      <c r="F8" s="17"/>
      <c r="G8" s="17"/>
      <c r="H8" s="8"/>
      <c r="I8" s="8"/>
      <c r="J8" s="17"/>
      <c r="K8" s="6"/>
      <c r="L8" s="7"/>
      <c r="N8" s="26"/>
    </row>
    <row r="9">
      <c r="A9" s="31" t="s">
        <v>11</v>
      </c>
      <c r="B9" s="31" t="s">
        <v>12</v>
      </c>
      <c r="C9" s="31" t="s">
        <v>13</v>
      </c>
      <c r="D9" s="32" t="s">
        <v>14</v>
      </c>
      <c r="E9" s="31" t="s">
        <v>15</v>
      </c>
      <c r="F9" s="31" t="s">
        <v>16</v>
      </c>
      <c r="G9" s="31" t="s">
        <v>17</v>
      </c>
      <c r="H9" s="33" t="s">
        <v>18</v>
      </c>
      <c r="I9" s="33" t="s">
        <v>19</v>
      </c>
      <c r="J9" s="31" t="s">
        <v>20</v>
      </c>
      <c r="K9" s="31" t="s">
        <v>21</v>
      </c>
      <c r="L9" s="7"/>
    </row>
    <row r="10">
      <c r="A10" s="34"/>
      <c r="B10" s="34"/>
      <c r="C10" s="34"/>
      <c r="D10" s="35"/>
      <c r="E10" s="34"/>
      <c r="F10" s="34"/>
      <c r="G10" s="34"/>
      <c r="H10" s="36"/>
      <c r="I10" s="36"/>
      <c r="J10" s="37"/>
      <c r="K10" s="37"/>
      <c r="L10" s="7"/>
    </row>
    <row r="11">
      <c r="A11" s="38">
        <v>1.0</v>
      </c>
      <c r="B11" s="38">
        <v>20.0</v>
      </c>
      <c r="C11" s="39">
        <v>51.5903818528737</v>
      </c>
      <c r="D11" s="39">
        <v>0.111364725410567</v>
      </c>
      <c r="E11" s="40" t="s">
        <v>22</v>
      </c>
      <c r="F11" s="40" t="s">
        <v>23</v>
      </c>
      <c r="G11" s="38" t="s">
        <v>24</v>
      </c>
      <c r="H11" s="41" t="s">
        <v>25</v>
      </c>
      <c r="I11" s="42" t="b">
        <v>1</v>
      </c>
      <c r="J11" s="38" t="s">
        <v>26</v>
      </c>
      <c r="K11" s="43">
        <v>1.0</v>
      </c>
      <c r="L11" s="7"/>
    </row>
    <row r="12">
      <c r="A12" s="38">
        <v>1.0</v>
      </c>
      <c r="B12" s="38">
        <v>21.0</v>
      </c>
      <c r="C12" s="39">
        <v>51.5903818526463</v>
      </c>
      <c r="D12" s="39">
        <v>0.111596071342773</v>
      </c>
      <c r="E12" s="40" t="s">
        <v>27</v>
      </c>
      <c r="F12" s="40" t="s">
        <v>28</v>
      </c>
      <c r="G12" s="38" t="s">
        <v>29</v>
      </c>
      <c r="H12" s="44" t="s">
        <v>30</v>
      </c>
      <c r="I12" s="42" t="b">
        <v>1</v>
      </c>
      <c r="J12" s="38" t="s">
        <v>26</v>
      </c>
      <c r="K12" s="43">
        <v>2.0</v>
      </c>
      <c r="L12" s="7"/>
    </row>
    <row r="13">
      <c r="A13" s="38">
        <v>1.0</v>
      </c>
      <c r="B13" s="38">
        <v>22.0</v>
      </c>
      <c r="C13" s="39">
        <v>51.5903818524189</v>
      </c>
      <c r="D13" s="39">
        <v>0.11182741727498</v>
      </c>
      <c r="E13" s="40" t="s">
        <v>27</v>
      </c>
      <c r="F13" s="40" t="s">
        <v>28</v>
      </c>
      <c r="G13" s="38" t="s">
        <v>31</v>
      </c>
      <c r="H13" s="44" t="s">
        <v>32</v>
      </c>
      <c r="I13" s="42" t="b">
        <v>1</v>
      </c>
      <c r="J13" s="38" t="s">
        <v>26</v>
      </c>
      <c r="K13" s="45" t="s">
        <v>33</v>
      </c>
      <c r="L13" s="7"/>
    </row>
    <row r="14">
      <c r="A14" s="38">
        <v>1.0</v>
      </c>
      <c r="B14" s="38">
        <v>23.0</v>
      </c>
      <c r="C14" s="39">
        <v>51.5903818521915</v>
      </c>
      <c r="D14" s="39">
        <v>0.112058763207187</v>
      </c>
      <c r="E14" s="40" t="s">
        <v>27</v>
      </c>
      <c r="F14" s="40" t="s">
        <v>28</v>
      </c>
      <c r="G14" s="38" t="s">
        <v>34</v>
      </c>
      <c r="H14" s="41" t="s">
        <v>35</v>
      </c>
      <c r="I14" s="42" t="b">
        <v>1</v>
      </c>
      <c r="J14" s="38" t="s">
        <v>26</v>
      </c>
      <c r="K14" s="43">
        <v>4.0</v>
      </c>
      <c r="L14" s="7"/>
    </row>
    <row r="15">
      <c r="A15" s="38">
        <v>1.0</v>
      </c>
      <c r="B15" s="38">
        <v>24.0</v>
      </c>
      <c r="C15" s="39">
        <v>51.5903818519641</v>
      </c>
      <c r="D15" s="39">
        <v>0.112290109139394</v>
      </c>
      <c r="E15" s="40" t="s">
        <v>27</v>
      </c>
      <c r="F15" s="40" t="s">
        <v>28</v>
      </c>
      <c r="G15" s="38" t="s">
        <v>36</v>
      </c>
      <c r="H15" s="41" t="s">
        <v>37</v>
      </c>
      <c r="I15" s="42" t="b">
        <v>1</v>
      </c>
      <c r="J15" s="38" t="s">
        <v>26</v>
      </c>
      <c r="K15" s="43">
        <v>5.0</v>
      </c>
      <c r="L15" s="7"/>
    </row>
    <row r="16">
      <c r="A16" s="38">
        <v>1.0</v>
      </c>
      <c r="B16" s="38">
        <v>25.0</v>
      </c>
      <c r="C16" s="39">
        <v>51.5903818517368</v>
      </c>
      <c r="D16" s="39">
        <v>0.1125214550716</v>
      </c>
      <c r="E16" s="40" t="s">
        <v>27</v>
      </c>
      <c r="F16" s="40" t="s">
        <v>28</v>
      </c>
      <c r="G16" s="38" t="s">
        <v>38</v>
      </c>
      <c r="H16" s="46" t="s">
        <v>39</v>
      </c>
      <c r="I16" s="42" t="b">
        <v>1</v>
      </c>
      <c r="J16" s="38" t="s">
        <v>26</v>
      </c>
      <c r="K16" s="43">
        <v>6.0</v>
      </c>
      <c r="L16" s="7"/>
    </row>
    <row r="17">
      <c r="A17" s="38">
        <v>1.0</v>
      </c>
      <c r="B17" s="38">
        <v>26.0</v>
      </c>
      <c r="C17" s="39">
        <v>51.5903818515094</v>
      </c>
      <c r="D17" s="39">
        <v>0.112752801003807</v>
      </c>
      <c r="E17" s="40" t="s">
        <v>27</v>
      </c>
      <c r="F17" s="40" t="s">
        <v>28</v>
      </c>
      <c r="G17" s="38" t="s">
        <v>40</v>
      </c>
      <c r="H17" s="41" t="s">
        <v>41</v>
      </c>
      <c r="I17" s="42" t="b">
        <v>1</v>
      </c>
      <c r="J17" s="38" t="s">
        <v>26</v>
      </c>
      <c r="K17" s="43">
        <v>7.0</v>
      </c>
      <c r="L17" s="7"/>
    </row>
    <row r="18">
      <c r="A18" s="38">
        <v>1.0</v>
      </c>
      <c r="B18" s="38">
        <v>27.0</v>
      </c>
      <c r="C18" s="39">
        <v>51.590381851282</v>
      </c>
      <c r="D18" s="39">
        <v>0.112984146936014</v>
      </c>
      <c r="E18" s="40" t="s">
        <v>27</v>
      </c>
      <c r="F18" s="40" t="s">
        <v>28</v>
      </c>
      <c r="G18" s="38" t="s">
        <v>42</v>
      </c>
      <c r="H18" s="41" t="s">
        <v>43</v>
      </c>
      <c r="I18" s="42" t="b">
        <v>1</v>
      </c>
      <c r="J18" s="38" t="s">
        <v>26</v>
      </c>
      <c r="K18" s="43">
        <v>8.0</v>
      </c>
      <c r="L18" s="7"/>
    </row>
    <row r="19">
      <c r="A19" s="38">
        <v>1.0</v>
      </c>
      <c r="B19" s="38">
        <v>28.0</v>
      </c>
      <c r="C19" s="39">
        <v>51.5903818510546</v>
      </c>
      <c r="D19" s="39">
        <v>0.113215492868221</v>
      </c>
      <c r="E19" s="40" t="s">
        <v>27</v>
      </c>
      <c r="F19" s="40" t="s">
        <v>28</v>
      </c>
      <c r="G19" s="38" t="s">
        <v>44</v>
      </c>
      <c r="H19" s="41" t="s">
        <v>45</v>
      </c>
      <c r="I19" s="42" t="b">
        <v>1</v>
      </c>
      <c r="J19" s="38" t="s">
        <v>26</v>
      </c>
      <c r="K19" s="43">
        <v>9.0</v>
      </c>
      <c r="L19" s="7"/>
      <c r="O19" s="47"/>
    </row>
    <row r="20">
      <c r="A20" s="38">
        <v>1.0</v>
      </c>
      <c r="B20" s="38">
        <v>29.0</v>
      </c>
      <c r="C20" s="39">
        <v>51.5903818508272</v>
      </c>
      <c r="D20" s="39">
        <v>0.113446838800427</v>
      </c>
      <c r="E20" s="40" t="s">
        <v>27</v>
      </c>
      <c r="F20" s="40" t="s">
        <v>28</v>
      </c>
      <c r="G20" s="38" t="s">
        <v>46</v>
      </c>
      <c r="H20" s="41" t="s">
        <v>47</v>
      </c>
      <c r="I20" s="42" t="b">
        <v>1</v>
      </c>
      <c r="J20" s="38" t="s">
        <v>26</v>
      </c>
      <c r="K20" s="43">
        <v>10.0</v>
      </c>
      <c r="L20" s="7"/>
    </row>
    <row r="21">
      <c r="A21" s="38">
        <v>1.0</v>
      </c>
      <c r="B21" s="38">
        <v>30.0</v>
      </c>
      <c r="C21" s="39">
        <v>51.5903818505998</v>
      </c>
      <c r="D21" s="39">
        <v>0.113678184732634</v>
      </c>
      <c r="E21" s="40" t="s">
        <v>27</v>
      </c>
      <c r="F21" s="40" t="s">
        <v>28</v>
      </c>
      <c r="G21" s="38" t="s">
        <v>48</v>
      </c>
      <c r="H21" s="41" t="s">
        <v>49</v>
      </c>
      <c r="I21" s="42" t="b">
        <v>1</v>
      </c>
      <c r="J21" s="38" t="s">
        <v>26</v>
      </c>
      <c r="K21" s="43">
        <v>11.0</v>
      </c>
      <c r="L21" s="7"/>
    </row>
    <row r="22">
      <c r="A22" s="38">
        <v>2.0</v>
      </c>
      <c r="B22" s="38">
        <v>20.0</v>
      </c>
      <c r="C22" s="39">
        <v>51.5902381224282</v>
      </c>
      <c r="D22" s="39">
        <v>0.111364701986644</v>
      </c>
      <c r="E22" s="40" t="s">
        <v>22</v>
      </c>
      <c r="F22" s="40" t="s">
        <v>23</v>
      </c>
      <c r="G22" s="38" t="s">
        <v>50</v>
      </c>
      <c r="H22" s="41" t="s">
        <v>51</v>
      </c>
      <c r="I22" s="42" t="b">
        <v>1</v>
      </c>
      <c r="J22" s="38" t="s">
        <v>26</v>
      </c>
      <c r="K22" s="43">
        <v>12.0</v>
      </c>
      <c r="L22" s="7"/>
    </row>
    <row r="23">
      <c r="A23" s="38">
        <v>2.0</v>
      </c>
      <c r="B23" s="38">
        <v>21.0</v>
      </c>
      <c r="C23" s="39">
        <v>51.5902381222008</v>
      </c>
      <c r="D23" s="39">
        <v>0.111596047186822</v>
      </c>
      <c r="E23" s="40" t="s">
        <v>27</v>
      </c>
      <c r="F23" s="40" t="s">
        <v>28</v>
      </c>
      <c r="G23" s="38" t="s">
        <v>52</v>
      </c>
      <c r="H23" s="44" t="s">
        <v>53</v>
      </c>
      <c r="I23" s="42" t="b">
        <v>1</v>
      </c>
      <c r="J23" s="38" t="s">
        <v>26</v>
      </c>
      <c r="K23" s="43">
        <v>13.0</v>
      </c>
      <c r="L23" s="7"/>
    </row>
    <row r="24">
      <c r="A24" s="38">
        <v>2.0</v>
      </c>
      <c r="B24" s="38">
        <v>22.0</v>
      </c>
      <c r="C24" s="39">
        <v>51.5902381219735</v>
      </c>
      <c r="D24" s="39">
        <v>0.111827392386999</v>
      </c>
      <c r="E24" s="40" t="s">
        <v>27</v>
      </c>
      <c r="F24" s="40" t="s">
        <v>28</v>
      </c>
      <c r="G24" s="38" t="s">
        <v>54</v>
      </c>
      <c r="H24" s="44" t="s">
        <v>55</v>
      </c>
      <c r="I24" s="42" t="b">
        <v>1</v>
      </c>
      <c r="J24" s="38" t="s">
        <v>26</v>
      </c>
      <c r="K24" s="43">
        <v>14.0</v>
      </c>
      <c r="L24" s="7"/>
    </row>
    <row r="25">
      <c r="A25" s="38">
        <v>2.0</v>
      </c>
      <c r="B25" s="38">
        <v>23.0</v>
      </c>
      <c r="C25" s="39">
        <v>51.5902381217461</v>
      </c>
      <c r="D25" s="39">
        <v>0.112058737587176</v>
      </c>
      <c r="E25" s="17" t="s">
        <v>56</v>
      </c>
      <c r="F25" s="17" t="s">
        <v>57</v>
      </c>
      <c r="G25" s="38" t="s">
        <v>58</v>
      </c>
      <c r="H25" s="48" t="s">
        <v>59</v>
      </c>
      <c r="I25" s="42" t="b">
        <v>1</v>
      </c>
      <c r="J25" s="38" t="s">
        <v>26</v>
      </c>
      <c r="K25" s="43">
        <v>15.0</v>
      </c>
      <c r="L25" s="7"/>
    </row>
    <row r="26">
      <c r="A26" s="38">
        <v>2.0</v>
      </c>
      <c r="B26" s="38">
        <v>24.0</v>
      </c>
      <c r="C26" s="39">
        <v>51.5902381215187</v>
      </c>
      <c r="D26" s="39">
        <v>0.112290082787353</v>
      </c>
      <c r="E26" s="17" t="s">
        <v>56</v>
      </c>
      <c r="F26" s="17" t="s">
        <v>57</v>
      </c>
      <c r="G26" s="38" t="s">
        <v>60</v>
      </c>
      <c r="H26" s="44" t="s">
        <v>61</v>
      </c>
      <c r="I26" s="42" t="b">
        <v>1</v>
      </c>
      <c r="J26" s="38" t="s">
        <v>26</v>
      </c>
      <c r="K26" s="43">
        <v>16.0</v>
      </c>
      <c r="L26" s="7"/>
    </row>
    <row r="27">
      <c r="A27" s="38">
        <v>2.0</v>
      </c>
      <c r="B27" s="38">
        <v>25.0</v>
      </c>
      <c r="C27" s="39">
        <v>51.5902381212913</v>
      </c>
      <c r="D27" s="39">
        <v>0.11252142798753</v>
      </c>
      <c r="E27" s="40" t="s">
        <v>27</v>
      </c>
      <c r="F27" s="40" t="s">
        <v>28</v>
      </c>
      <c r="G27" s="38" t="s">
        <v>62</v>
      </c>
      <c r="H27" s="44" t="s">
        <v>63</v>
      </c>
      <c r="I27" s="42" t="b">
        <v>1</v>
      </c>
      <c r="J27" s="38" t="s">
        <v>26</v>
      </c>
      <c r="K27" s="43">
        <v>17.0</v>
      </c>
      <c r="L27" s="7"/>
    </row>
    <row r="28">
      <c r="A28" s="38">
        <v>2.0</v>
      </c>
      <c r="B28" s="38">
        <v>26.0</v>
      </c>
      <c r="C28" s="39">
        <v>51.5902381210639</v>
      </c>
      <c r="D28" s="39">
        <v>0.112752773187708</v>
      </c>
      <c r="E28" s="40" t="s">
        <v>27</v>
      </c>
      <c r="F28" s="40" t="s">
        <v>28</v>
      </c>
      <c r="G28" s="38" t="s">
        <v>64</v>
      </c>
      <c r="H28" s="41" t="s">
        <v>65</v>
      </c>
      <c r="I28" s="42" t="b">
        <v>1</v>
      </c>
      <c r="J28" s="38" t="s">
        <v>26</v>
      </c>
      <c r="K28" s="43">
        <v>18.0</v>
      </c>
      <c r="L28" s="7"/>
    </row>
    <row r="29">
      <c r="A29" s="38">
        <v>2.0</v>
      </c>
      <c r="B29" s="38">
        <v>27.0</v>
      </c>
      <c r="C29" s="39">
        <v>51.5902381208366</v>
      </c>
      <c r="D29" s="39">
        <v>0.112984118387885</v>
      </c>
      <c r="E29" s="17" t="s">
        <v>56</v>
      </c>
      <c r="F29" s="17" t="s">
        <v>57</v>
      </c>
      <c r="G29" s="38" t="s">
        <v>66</v>
      </c>
      <c r="H29" s="41" t="s">
        <v>67</v>
      </c>
      <c r="I29" s="42" t="b">
        <v>1</v>
      </c>
      <c r="J29" s="38" t="s">
        <v>26</v>
      </c>
      <c r="K29" s="43">
        <v>19.0</v>
      </c>
      <c r="L29" s="7"/>
    </row>
    <row r="30">
      <c r="A30" s="38">
        <v>2.0</v>
      </c>
      <c r="B30" s="38">
        <v>28.0</v>
      </c>
      <c r="C30" s="39">
        <v>51.5902381206092</v>
      </c>
      <c r="D30" s="39">
        <v>0.113215463588062</v>
      </c>
      <c r="E30" s="17" t="s">
        <v>56</v>
      </c>
      <c r="F30" s="17" t="s">
        <v>57</v>
      </c>
      <c r="G30" s="38" t="s">
        <v>68</v>
      </c>
      <c r="H30" s="44" t="s">
        <v>69</v>
      </c>
      <c r="I30" s="42" t="b">
        <v>1</v>
      </c>
      <c r="J30" s="38" t="s">
        <v>26</v>
      </c>
      <c r="K30" s="43">
        <v>20.0</v>
      </c>
      <c r="L30" s="7"/>
    </row>
    <row r="31">
      <c r="A31" s="38">
        <v>2.0</v>
      </c>
      <c r="B31" s="38">
        <v>29.0</v>
      </c>
      <c r="C31" s="39">
        <v>51.5902381203818</v>
      </c>
      <c r="D31" s="39">
        <v>0.113446808788239</v>
      </c>
      <c r="E31" s="40" t="s">
        <v>27</v>
      </c>
      <c r="F31" s="40" t="s">
        <v>28</v>
      </c>
      <c r="G31" s="38" t="s">
        <v>70</v>
      </c>
      <c r="H31" s="41" t="s">
        <v>71</v>
      </c>
      <c r="I31" s="42" t="b">
        <v>1</v>
      </c>
      <c r="J31" s="38" t="s">
        <v>26</v>
      </c>
      <c r="K31" s="43">
        <v>21.0</v>
      </c>
      <c r="L31" s="7"/>
    </row>
    <row r="32">
      <c r="A32" s="38">
        <v>2.0</v>
      </c>
      <c r="B32" s="38">
        <v>30.0</v>
      </c>
      <c r="C32" s="39">
        <v>51.5902381201544</v>
      </c>
      <c r="D32" s="39">
        <v>0.113678153988416</v>
      </c>
      <c r="E32" s="40" t="s">
        <v>27</v>
      </c>
      <c r="F32" s="40" t="s">
        <v>28</v>
      </c>
      <c r="G32" s="38" t="s">
        <v>72</v>
      </c>
      <c r="H32" s="41" t="s">
        <v>73</v>
      </c>
      <c r="I32" s="42" t="b">
        <v>1</v>
      </c>
      <c r="J32" s="38" t="s">
        <v>26</v>
      </c>
      <c r="K32" s="43">
        <v>22.0</v>
      </c>
      <c r="L32" s="7"/>
    </row>
    <row r="33">
      <c r="A33" s="38">
        <v>3.0</v>
      </c>
      <c r="B33" s="38">
        <v>20.0</v>
      </c>
      <c r="C33" s="39">
        <v>51.5900943919828</v>
      </c>
      <c r="D33" s="39">
        <v>0.111364678564314</v>
      </c>
      <c r="E33" s="49" t="s">
        <v>22</v>
      </c>
      <c r="F33" s="49" t="s">
        <v>23</v>
      </c>
      <c r="G33" s="38" t="s">
        <v>74</v>
      </c>
      <c r="H33" s="44" t="s">
        <v>75</v>
      </c>
      <c r="I33" s="42" t="b">
        <v>1</v>
      </c>
      <c r="J33" s="38" t="s">
        <v>26</v>
      </c>
      <c r="K33" s="43">
        <v>23.0</v>
      </c>
      <c r="L33" s="7"/>
    </row>
    <row r="34">
      <c r="A34" s="38">
        <v>3.0</v>
      </c>
      <c r="B34" s="38">
        <v>21.0</v>
      </c>
      <c r="C34" s="39">
        <v>51.5900943917555</v>
      </c>
      <c r="D34" s="39">
        <v>0.111596023032575</v>
      </c>
      <c r="E34" s="40" t="s">
        <v>27</v>
      </c>
      <c r="F34" s="40" t="s">
        <v>28</v>
      </c>
      <c r="G34" s="38" t="s">
        <v>76</v>
      </c>
      <c r="H34" s="41" t="s">
        <v>77</v>
      </c>
      <c r="I34" s="42" t="b">
        <v>1</v>
      </c>
      <c r="J34" s="38" t="s">
        <v>26</v>
      </c>
      <c r="K34" s="43">
        <v>24.0</v>
      </c>
      <c r="L34" s="7"/>
    </row>
    <row r="35">
      <c r="A35" s="38">
        <v>3.0</v>
      </c>
      <c r="B35" s="38">
        <v>22.0</v>
      </c>
      <c r="C35" s="39">
        <v>51.5900943915281</v>
      </c>
      <c r="D35" s="39">
        <v>0.111827367500836</v>
      </c>
      <c r="E35" s="40" t="s">
        <v>27</v>
      </c>
      <c r="F35" s="40" t="s">
        <v>28</v>
      </c>
      <c r="G35" s="38" t="s">
        <v>42</v>
      </c>
      <c r="H35" s="41" t="s">
        <v>78</v>
      </c>
      <c r="I35" s="42" t="b">
        <v>1</v>
      </c>
      <c r="J35" s="38" t="s">
        <v>26</v>
      </c>
      <c r="K35" s="43">
        <v>25.0</v>
      </c>
      <c r="L35" s="7"/>
    </row>
    <row r="36">
      <c r="A36" s="38">
        <v>3.0</v>
      </c>
      <c r="B36" s="38">
        <v>23.0</v>
      </c>
      <c r="C36" s="39">
        <v>51.5900943913007</v>
      </c>
      <c r="D36" s="39">
        <v>0.112058711969098</v>
      </c>
      <c r="E36" s="17" t="s">
        <v>56</v>
      </c>
      <c r="F36" s="17" t="s">
        <v>57</v>
      </c>
      <c r="G36" s="38" t="s">
        <v>66</v>
      </c>
      <c r="H36" s="41" t="s">
        <v>79</v>
      </c>
      <c r="I36" s="42" t="b">
        <v>1</v>
      </c>
      <c r="J36" s="38" t="s">
        <v>26</v>
      </c>
      <c r="K36" s="43">
        <v>26.0</v>
      </c>
      <c r="L36" s="7"/>
    </row>
    <row r="37">
      <c r="A37" s="38">
        <v>3.0</v>
      </c>
      <c r="B37" s="38">
        <v>24.0</v>
      </c>
      <c r="C37" s="39">
        <v>51.5900943910733</v>
      </c>
      <c r="D37" s="39">
        <v>0.112290056437359</v>
      </c>
      <c r="E37" s="17" t="s">
        <v>56</v>
      </c>
      <c r="F37" s="17" t="s">
        <v>57</v>
      </c>
      <c r="G37" s="38" t="s">
        <v>76</v>
      </c>
      <c r="H37" s="41" t="s">
        <v>80</v>
      </c>
      <c r="I37" s="42" t="b">
        <v>1</v>
      </c>
      <c r="J37" s="38" t="s">
        <v>26</v>
      </c>
      <c r="K37" s="43">
        <v>27.0</v>
      </c>
      <c r="L37" s="7"/>
    </row>
    <row r="38">
      <c r="A38" s="38">
        <v>3.0</v>
      </c>
      <c r="B38" s="38">
        <v>25.0</v>
      </c>
      <c r="C38" s="39">
        <v>51.5900943908459</v>
      </c>
      <c r="D38" s="39">
        <v>0.11252140090562</v>
      </c>
      <c r="E38" s="40" t="s">
        <v>27</v>
      </c>
      <c r="F38" s="40" t="s">
        <v>28</v>
      </c>
      <c r="G38" s="38" t="s">
        <v>81</v>
      </c>
      <c r="H38" s="41" t="s">
        <v>82</v>
      </c>
      <c r="I38" s="42" t="b">
        <v>1</v>
      </c>
      <c r="J38" s="38" t="s">
        <v>26</v>
      </c>
      <c r="K38" s="43">
        <v>28.0</v>
      </c>
      <c r="L38" s="7"/>
    </row>
    <row r="39">
      <c r="A39" s="38">
        <v>3.0</v>
      </c>
      <c r="B39" s="38">
        <v>26.0</v>
      </c>
      <c r="C39" s="39">
        <v>51.5900943906185</v>
      </c>
      <c r="D39" s="39">
        <v>0.112752745373882</v>
      </c>
      <c r="E39" s="40" t="s">
        <v>27</v>
      </c>
      <c r="F39" s="40" t="s">
        <v>28</v>
      </c>
      <c r="G39" s="38" t="s">
        <v>83</v>
      </c>
      <c r="H39" s="44" t="s">
        <v>84</v>
      </c>
      <c r="I39" s="42" t="b">
        <v>1</v>
      </c>
      <c r="J39" s="38" t="s">
        <v>26</v>
      </c>
      <c r="K39" s="43">
        <v>29.0</v>
      </c>
      <c r="L39" s="7"/>
    </row>
    <row r="40">
      <c r="A40" s="38">
        <v>3.0</v>
      </c>
      <c r="B40" s="38">
        <v>27.0</v>
      </c>
      <c r="C40" s="39">
        <v>51.5900943903912</v>
      </c>
      <c r="D40" s="39">
        <v>0.112984089842143</v>
      </c>
      <c r="E40" s="17" t="s">
        <v>56</v>
      </c>
      <c r="F40" s="17" t="s">
        <v>57</v>
      </c>
      <c r="G40" s="38" t="s">
        <v>76</v>
      </c>
      <c r="H40" s="41" t="s">
        <v>85</v>
      </c>
      <c r="I40" s="42" t="b">
        <v>1</v>
      </c>
      <c r="J40" s="38" t="s">
        <v>26</v>
      </c>
      <c r="K40" s="43">
        <v>30.0</v>
      </c>
      <c r="L40" s="7"/>
    </row>
    <row r="41">
      <c r="A41" s="38">
        <v>3.0</v>
      </c>
      <c r="B41" s="38">
        <v>28.0</v>
      </c>
      <c r="C41" s="39">
        <v>51.5900943901638</v>
      </c>
      <c r="D41" s="39">
        <v>0.113215434310404</v>
      </c>
      <c r="E41" s="17" t="s">
        <v>56</v>
      </c>
      <c r="F41" s="17" t="s">
        <v>57</v>
      </c>
      <c r="G41" s="38" t="s">
        <v>86</v>
      </c>
      <c r="H41" s="44" t="s">
        <v>87</v>
      </c>
      <c r="I41" s="42" t="b">
        <v>1</v>
      </c>
      <c r="J41" s="38" t="s">
        <v>26</v>
      </c>
      <c r="K41" s="43">
        <v>31.0</v>
      </c>
      <c r="L41" s="7"/>
    </row>
    <row r="42">
      <c r="A42" s="38">
        <v>3.0</v>
      </c>
      <c r="B42" s="38">
        <v>29.0</v>
      </c>
      <c r="C42" s="39">
        <v>51.5900943899364</v>
      </c>
      <c r="D42" s="39">
        <v>0.113446778778666</v>
      </c>
      <c r="E42" s="40" t="s">
        <v>27</v>
      </c>
      <c r="F42" s="40" t="s">
        <v>28</v>
      </c>
      <c r="G42" s="38" t="s">
        <v>88</v>
      </c>
      <c r="H42" s="41" t="s">
        <v>89</v>
      </c>
      <c r="I42" s="42" t="b">
        <v>1</v>
      </c>
      <c r="J42" s="38" t="s">
        <v>26</v>
      </c>
      <c r="K42" s="43">
        <v>32.0</v>
      </c>
      <c r="L42" s="7"/>
    </row>
    <row r="43">
      <c r="A43" s="38">
        <v>3.0</v>
      </c>
      <c r="B43" s="38">
        <v>30.0</v>
      </c>
      <c r="C43" s="39">
        <v>51.590094389709</v>
      </c>
      <c r="D43" s="39">
        <v>0.113678123246927</v>
      </c>
      <c r="E43" s="40" t="s">
        <v>27</v>
      </c>
      <c r="F43" s="40" t="s">
        <v>28</v>
      </c>
      <c r="G43" s="38" t="s">
        <v>90</v>
      </c>
      <c r="H43" s="41" t="s">
        <v>91</v>
      </c>
      <c r="I43" s="42" t="b">
        <v>1</v>
      </c>
      <c r="J43" s="38" t="s">
        <v>26</v>
      </c>
      <c r="K43" s="43">
        <v>33.0</v>
      </c>
      <c r="L43" s="7"/>
    </row>
    <row r="44">
      <c r="A44" s="38">
        <v>4.0</v>
      </c>
      <c r="B44" s="38">
        <v>20.0</v>
      </c>
      <c r="C44" s="39">
        <v>51.5899506615373</v>
      </c>
      <c r="D44" s="39">
        <v>0.111364655141869</v>
      </c>
      <c r="E44" s="49" t="s">
        <v>22</v>
      </c>
      <c r="F44" s="49" t="s">
        <v>23</v>
      </c>
      <c r="G44" s="38" t="s">
        <v>92</v>
      </c>
      <c r="H44" s="44" t="s">
        <v>93</v>
      </c>
      <c r="I44" s="42" t="b">
        <v>1</v>
      </c>
      <c r="J44" s="38" t="s">
        <v>26</v>
      </c>
      <c r="K44" s="43">
        <v>34.0</v>
      </c>
      <c r="L44" s="7"/>
    </row>
    <row r="45">
      <c r="A45" s="38">
        <v>4.0</v>
      </c>
      <c r="B45" s="38">
        <v>21.0</v>
      </c>
      <c r="C45" s="39">
        <v>51.58995066131</v>
      </c>
      <c r="D45" s="39">
        <v>0.111595998878101</v>
      </c>
      <c r="E45" s="40" t="s">
        <v>27</v>
      </c>
      <c r="F45" s="40" t="s">
        <v>28</v>
      </c>
      <c r="G45" s="38" t="s">
        <v>94</v>
      </c>
      <c r="H45" s="44" t="s">
        <v>95</v>
      </c>
      <c r="I45" s="42" t="b">
        <v>1</v>
      </c>
      <c r="J45" s="38" t="s">
        <v>26</v>
      </c>
      <c r="K45" s="43">
        <v>35.0</v>
      </c>
      <c r="L45" s="7"/>
    </row>
    <row r="46">
      <c r="A46" s="38">
        <v>4.0</v>
      </c>
      <c r="B46" s="38">
        <v>22.0</v>
      </c>
      <c r="C46" s="39">
        <v>51.5899506610826</v>
      </c>
      <c r="D46" s="39">
        <v>0.111827342614333</v>
      </c>
      <c r="E46" s="40" t="s">
        <v>27</v>
      </c>
      <c r="F46" s="40" t="s">
        <v>28</v>
      </c>
      <c r="G46" s="38" t="s">
        <v>96</v>
      </c>
      <c r="H46" s="44" t="s">
        <v>97</v>
      </c>
      <c r="I46" s="42" t="b">
        <v>1</v>
      </c>
      <c r="J46" s="38" t="s">
        <v>26</v>
      </c>
      <c r="K46" s="43">
        <v>36.0</v>
      </c>
      <c r="L46" s="7"/>
    </row>
    <row r="47">
      <c r="A47" s="38">
        <v>4.0</v>
      </c>
      <c r="B47" s="38">
        <v>23.0</v>
      </c>
      <c r="C47" s="39">
        <v>51.5899506608552</v>
      </c>
      <c r="D47" s="39">
        <v>0.112058686350565</v>
      </c>
      <c r="E47" s="17" t="s">
        <v>56</v>
      </c>
      <c r="F47" s="17" t="s">
        <v>57</v>
      </c>
      <c r="G47" s="38" t="s">
        <v>98</v>
      </c>
      <c r="H47" s="44" t="s">
        <v>99</v>
      </c>
      <c r="I47" s="42" t="b">
        <v>1</v>
      </c>
      <c r="J47" s="38" t="s">
        <v>26</v>
      </c>
      <c r="K47" s="43">
        <v>37.0</v>
      </c>
      <c r="L47" s="7"/>
    </row>
    <row r="48">
      <c r="A48" s="38">
        <v>4.0</v>
      </c>
      <c r="B48" s="38">
        <v>24.0</v>
      </c>
      <c r="C48" s="39">
        <v>51.5899506606278</v>
      </c>
      <c r="D48" s="39">
        <v>0.112290030086796</v>
      </c>
      <c r="E48" s="40" t="s">
        <v>27</v>
      </c>
      <c r="F48" s="40" t="s">
        <v>28</v>
      </c>
      <c r="G48" s="38" t="s">
        <v>34</v>
      </c>
      <c r="H48" s="44" t="s">
        <v>100</v>
      </c>
      <c r="I48" s="42" t="b">
        <v>1</v>
      </c>
      <c r="J48" s="38" t="s">
        <v>26</v>
      </c>
      <c r="K48" s="45" t="s">
        <v>33</v>
      </c>
      <c r="L48" s="7"/>
    </row>
    <row r="49">
      <c r="A49" s="38">
        <v>4.0</v>
      </c>
      <c r="B49" s="38">
        <v>25.0</v>
      </c>
      <c r="C49" s="39">
        <v>51.5899506604005</v>
      </c>
      <c r="D49" s="39">
        <v>0.112521373823028</v>
      </c>
      <c r="E49" s="17" t="s">
        <v>56</v>
      </c>
      <c r="F49" s="17" t="s">
        <v>57</v>
      </c>
      <c r="G49" s="38" t="s">
        <v>42</v>
      </c>
      <c r="H49" s="41" t="s">
        <v>101</v>
      </c>
      <c r="I49" s="42" t="b">
        <v>1</v>
      </c>
      <c r="J49" s="38" t="s">
        <v>26</v>
      </c>
      <c r="K49" s="43">
        <v>39.0</v>
      </c>
      <c r="L49" s="7"/>
    </row>
    <row r="50">
      <c r="A50" s="38">
        <v>4.0</v>
      </c>
      <c r="B50" s="38">
        <v>26.0</v>
      </c>
      <c r="C50" s="39">
        <v>51.5899506601731</v>
      </c>
      <c r="D50" s="39">
        <v>0.11275271755926</v>
      </c>
      <c r="E50" s="17" t="s">
        <v>56</v>
      </c>
      <c r="F50" s="17" t="s">
        <v>57</v>
      </c>
      <c r="G50" s="38" t="s">
        <v>102</v>
      </c>
      <c r="H50" s="41" t="s">
        <v>103</v>
      </c>
      <c r="I50" s="42" t="b">
        <v>1</v>
      </c>
      <c r="J50" s="38" t="s">
        <v>26</v>
      </c>
      <c r="K50" s="43">
        <v>40.0</v>
      </c>
      <c r="L50" s="7"/>
    </row>
    <row r="51">
      <c r="A51" s="38">
        <v>4.0</v>
      </c>
      <c r="B51" s="38">
        <v>27.0</v>
      </c>
      <c r="C51" s="39">
        <v>51.5899506599457</v>
      </c>
      <c r="D51" s="39">
        <v>0.112984061295492</v>
      </c>
      <c r="E51" s="40" t="s">
        <v>27</v>
      </c>
      <c r="F51" s="40" t="s">
        <v>28</v>
      </c>
      <c r="G51" s="50" t="s">
        <v>104</v>
      </c>
      <c r="H51" s="41" t="s">
        <v>105</v>
      </c>
      <c r="I51" s="42" t="b">
        <v>1</v>
      </c>
      <c r="J51" s="38" t="s">
        <v>26</v>
      </c>
      <c r="K51" s="43">
        <v>41.0</v>
      </c>
      <c r="L51" s="7"/>
    </row>
    <row r="52">
      <c r="A52" s="38">
        <v>4.0</v>
      </c>
      <c r="B52" s="38">
        <v>28.0</v>
      </c>
      <c r="C52" s="39">
        <v>51.5899506597183</v>
      </c>
      <c r="D52" s="39">
        <v>0.113215405031724</v>
      </c>
      <c r="E52" s="17" t="s">
        <v>56</v>
      </c>
      <c r="F52" s="17" t="s">
        <v>57</v>
      </c>
      <c r="G52" s="38" t="s">
        <v>106</v>
      </c>
      <c r="H52" s="41" t="s">
        <v>107</v>
      </c>
      <c r="I52" s="42" t="b">
        <v>1</v>
      </c>
      <c r="J52" s="38" t="s">
        <v>26</v>
      </c>
      <c r="K52" s="43">
        <v>42.0</v>
      </c>
      <c r="L52" s="7"/>
    </row>
    <row r="53">
      <c r="A53" s="38">
        <v>4.0</v>
      </c>
      <c r="B53" s="38">
        <v>29.0</v>
      </c>
      <c r="C53" s="39">
        <v>51.5899506594909</v>
      </c>
      <c r="D53" s="39">
        <v>0.113446748767955</v>
      </c>
      <c r="E53" s="40" t="s">
        <v>27</v>
      </c>
      <c r="F53" s="40" t="s">
        <v>28</v>
      </c>
      <c r="G53" s="38" t="s">
        <v>108</v>
      </c>
      <c r="H53" s="44" t="s">
        <v>109</v>
      </c>
      <c r="I53" s="42" t="b">
        <v>1</v>
      </c>
      <c r="J53" s="38" t="s">
        <v>26</v>
      </c>
      <c r="K53" s="43">
        <v>43.0</v>
      </c>
      <c r="L53" s="7"/>
    </row>
    <row r="54">
      <c r="A54" s="38">
        <v>4.0</v>
      </c>
      <c r="B54" s="38">
        <v>30.0</v>
      </c>
      <c r="C54" s="39">
        <v>51.5899506592636</v>
      </c>
      <c r="D54" s="39">
        <v>0.113678092504187</v>
      </c>
      <c r="E54" s="40" t="s">
        <v>27</v>
      </c>
      <c r="F54" s="40" t="s">
        <v>28</v>
      </c>
      <c r="G54" s="38" t="s">
        <v>110</v>
      </c>
      <c r="H54" s="44" t="s">
        <v>111</v>
      </c>
      <c r="I54" s="42" t="b">
        <v>1</v>
      </c>
      <c r="J54" s="38" t="s">
        <v>26</v>
      </c>
      <c r="K54" s="43">
        <v>44.0</v>
      </c>
      <c r="L54" s="7"/>
    </row>
    <row r="55">
      <c r="A55" s="38">
        <v>5.0</v>
      </c>
      <c r="B55" s="38">
        <v>20.0</v>
      </c>
      <c r="C55" s="39">
        <v>51.5898069310919</v>
      </c>
      <c r="D55" s="39">
        <v>0.11136463171806</v>
      </c>
      <c r="E55" s="49" t="s">
        <v>22</v>
      </c>
      <c r="F55" s="49" t="s">
        <v>23</v>
      </c>
      <c r="G55" s="38" t="s">
        <v>112</v>
      </c>
      <c r="H55" s="41" t="s">
        <v>113</v>
      </c>
      <c r="I55" s="42" t="b">
        <v>1</v>
      </c>
      <c r="J55" s="38" t="s">
        <v>26</v>
      </c>
      <c r="K55" s="43">
        <v>45.0</v>
      </c>
      <c r="L55" s="7"/>
    </row>
    <row r="56">
      <c r="A56" s="38">
        <v>5.0</v>
      </c>
      <c r="B56" s="38">
        <v>21.0</v>
      </c>
      <c r="C56" s="39">
        <v>51.5898069308646</v>
      </c>
      <c r="D56" s="39">
        <v>0.111595974722376</v>
      </c>
      <c r="E56" s="40" t="s">
        <v>27</v>
      </c>
      <c r="F56" s="40" t="s">
        <v>28</v>
      </c>
      <c r="G56" s="38" t="s">
        <v>110</v>
      </c>
      <c r="H56" s="44" t="s">
        <v>114</v>
      </c>
      <c r="I56" s="42" t="b">
        <v>1</v>
      </c>
      <c r="J56" s="38" t="s">
        <v>26</v>
      </c>
      <c r="K56" s="43">
        <v>46.0</v>
      </c>
      <c r="L56" s="7"/>
    </row>
    <row r="57">
      <c r="A57" s="38">
        <v>5.0</v>
      </c>
      <c r="B57" s="38">
        <v>22.0</v>
      </c>
      <c r="C57" s="39">
        <v>51.5898069306372</v>
      </c>
      <c r="D57" s="39">
        <v>0.111827317726692</v>
      </c>
      <c r="E57" s="40" t="s">
        <v>27</v>
      </c>
      <c r="F57" s="40" t="s">
        <v>28</v>
      </c>
      <c r="G57" s="38" t="s">
        <v>115</v>
      </c>
      <c r="H57" s="41" t="s">
        <v>116</v>
      </c>
      <c r="I57" s="42" t="b">
        <v>1</v>
      </c>
      <c r="J57" s="38" t="s">
        <v>26</v>
      </c>
      <c r="K57" s="43">
        <v>47.0</v>
      </c>
      <c r="L57" s="7"/>
    </row>
    <row r="58">
      <c r="A58" s="38">
        <v>5.0</v>
      </c>
      <c r="B58" s="38">
        <v>23.0</v>
      </c>
      <c r="C58" s="39">
        <v>51.5898069304098</v>
      </c>
      <c r="D58" s="39">
        <v>0.112058660731008</v>
      </c>
      <c r="E58" s="17" t="s">
        <v>56</v>
      </c>
      <c r="F58" s="17" t="s">
        <v>57</v>
      </c>
      <c r="G58" s="38" t="s">
        <v>24</v>
      </c>
      <c r="H58" s="44" t="s">
        <v>117</v>
      </c>
      <c r="I58" s="42" t="b">
        <v>1</v>
      </c>
      <c r="J58" s="38" t="s">
        <v>26</v>
      </c>
      <c r="K58" s="43">
        <v>48.0</v>
      </c>
      <c r="L58" s="7"/>
    </row>
    <row r="59">
      <c r="A59" s="38">
        <v>5.0</v>
      </c>
      <c r="B59" s="38">
        <v>24.0</v>
      </c>
      <c r="C59" s="39">
        <v>51.5898069301824</v>
      </c>
      <c r="D59" s="39">
        <v>0.112290003735324</v>
      </c>
      <c r="E59" s="40" t="s">
        <v>27</v>
      </c>
      <c r="F59" s="40" t="s">
        <v>28</v>
      </c>
      <c r="G59" s="38" t="s">
        <v>110</v>
      </c>
      <c r="H59" s="44" t="s">
        <v>118</v>
      </c>
      <c r="I59" s="42" t="b">
        <v>1</v>
      </c>
      <c r="J59" s="38" t="s">
        <v>26</v>
      </c>
      <c r="K59" s="43">
        <v>49.0</v>
      </c>
      <c r="L59" s="7"/>
    </row>
    <row r="60">
      <c r="A60" s="38">
        <v>5.0</v>
      </c>
      <c r="B60" s="38">
        <v>25.0</v>
      </c>
      <c r="C60" s="39">
        <v>51.589806929955</v>
      </c>
      <c r="D60" s="39">
        <v>0.11252134673964</v>
      </c>
      <c r="E60" s="17" t="s">
        <v>56</v>
      </c>
      <c r="F60" s="17" t="s">
        <v>57</v>
      </c>
      <c r="G60" s="38" t="s">
        <v>119</v>
      </c>
      <c r="H60" s="41" t="s">
        <v>120</v>
      </c>
      <c r="I60" s="42" t="b">
        <v>1</v>
      </c>
      <c r="J60" s="38" t="s">
        <v>26</v>
      </c>
      <c r="K60" s="43">
        <v>50.0</v>
      </c>
      <c r="L60" s="7"/>
    </row>
    <row r="61">
      <c r="A61" s="38">
        <v>5.0</v>
      </c>
      <c r="B61" s="38">
        <v>26.0</v>
      </c>
      <c r="C61" s="39">
        <v>51.5898069297277</v>
      </c>
      <c r="D61" s="39">
        <v>0.112752689743956</v>
      </c>
      <c r="E61" s="17" t="s">
        <v>56</v>
      </c>
      <c r="F61" s="17" t="s">
        <v>57</v>
      </c>
      <c r="G61" s="38" t="s">
        <v>121</v>
      </c>
      <c r="H61" s="44" t="s">
        <v>122</v>
      </c>
      <c r="I61" s="42" t="b">
        <v>1</v>
      </c>
      <c r="J61" s="38" t="s">
        <v>26</v>
      </c>
      <c r="K61" s="43">
        <v>51.0</v>
      </c>
      <c r="L61" s="7"/>
    </row>
    <row r="62">
      <c r="A62" s="38">
        <v>5.0</v>
      </c>
      <c r="B62" s="38">
        <v>27.0</v>
      </c>
      <c r="C62" s="39">
        <v>51.5898069295003</v>
      </c>
      <c r="D62" s="39">
        <v>0.112984032748272</v>
      </c>
      <c r="E62" s="40" t="s">
        <v>27</v>
      </c>
      <c r="F62" s="40" t="s">
        <v>28</v>
      </c>
      <c r="G62" s="38" t="s">
        <v>123</v>
      </c>
      <c r="H62" s="44" t="s">
        <v>124</v>
      </c>
      <c r="I62" s="42" t="b">
        <v>1</v>
      </c>
      <c r="J62" s="38" t="s">
        <v>26</v>
      </c>
      <c r="K62" s="43">
        <v>52.0</v>
      </c>
      <c r="L62" s="7"/>
    </row>
    <row r="63">
      <c r="A63" s="38">
        <v>5.0</v>
      </c>
      <c r="B63" s="38">
        <v>28.0</v>
      </c>
      <c r="C63" s="39">
        <v>51.5898069292729</v>
      </c>
      <c r="D63" s="39">
        <v>0.113215375752588</v>
      </c>
      <c r="E63" s="17" t="s">
        <v>56</v>
      </c>
      <c r="F63" s="17" t="s">
        <v>57</v>
      </c>
      <c r="G63" s="38" t="s">
        <v>125</v>
      </c>
      <c r="H63" s="44" t="s">
        <v>126</v>
      </c>
      <c r="I63" s="42" t="b">
        <v>1</v>
      </c>
      <c r="J63" s="38" t="s">
        <v>26</v>
      </c>
      <c r="K63" s="43">
        <v>53.0</v>
      </c>
      <c r="L63" s="7"/>
    </row>
    <row r="64">
      <c r="A64" s="38">
        <v>5.0</v>
      </c>
      <c r="B64" s="38">
        <v>29.0</v>
      </c>
      <c r="C64" s="39">
        <v>51.5898069290455</v>
      </c>
      <c r="D64" s="39">
        <v>0.113446718756904</v>
      </c>
      <c r="E64" s="40" t="s">
        <v>27</v>
      </c>
      <c r="F64" s="40" t="s">
        <v>28</v>
      </c>
      <c r="G64" s="38" t="s">
        <v>127</v>
      </c>
      <c r="H64" s="41" t="s">
        <v>128</v>
      </c>
      <c r="I64" s="42" t="b">
        <v>1</v>
      </c>
      <c r="J64" s="38" t="s">
        <v>26</v>
      </c>
      <c r="K64" s="43">
        <v>54.0</v>
      </c>
      <c r="L64" s="7"/>
    </row>
    <row r="65">
      <c r="A65" s="38">
        <v>5.0</v>
      </c>
      <c r="B65" s="38">
        <v>30.0</v>
      </c>
      <c r="C65" s="39">
        <v>51.5898069288182</v>
      </c>
      <c r="D65" s="39">
        <v>0.11367806176122</v>
      </c>
      <c r="E65" s="40" t="s">
        <v>27</v>
      </c>
      <c r="F65" s="40" t="s">
        <v>28</v>
      </c>
      <c r="G65" s="38" t="s">
        <v>34</v>
      </c>
      <c r="H65" s="44" t="s">
        <v>129</v>
      </c>
      <c r="I65" s="42" t="b">
        <v>1</v>
      </c>
      <c r="J65" s="38" t="s">
        <v>26</v>
      </c>
      <c r="K65" s="43">
        <v>55.0</v>
      </c>
      <c r="L65" s="7"/>
    </row>
    <row r="66">
      <c r="A66" s="38">
        <v>6.0</v>
      </c>
      <c r="B66" s="38">
        <v>20.0</v>
      </c>
      <c r="C66" s="39">
        <v>51.5896632006468</v>
      </c>
      <c r="D66" s="39">
        <v>0.111364608296753</v>
      </c>
      <c r="E66" s="49" t="s">
        <v>22</v>
      </c>
      <c r="F66" s="49" t="s">
        <v>23</v>
      </c>
      <c r="G66" s="38" t="s">
        <v>130</v>
      </c>
      <c r="H66" s="41" t="s">
        <v>131</v>
      </c>
      <c r="I66" s="42" t="b">
        <v>1</v>
      </c>
      <c r="J66" s="38" t="s">
        <v>26</v>
      </c>
      <c r="K66" s="43">
        <v>56.0</v>
      </c>
      <c r="L66" s="7"/>
    </row>
    <row r="67">
      <c r="A67" s="38">
        <v>6.0</v>
      </c>
      <c r="B67" s="38">
        <v>21.0</v>
      </c>
      <c r="C67" s="39">
        <v>51.5896632004194</v>
      </c>
      <c r="D67" s="39">
        <v>0.111595950569153</v>
      </c>
      <c r="E67" s="40" t="s">
        <v>27</v>
      </c>
      <c r="F67" s="40" t="s">
        <v>28</v>
      </c>
      <c r="G67" s="38" t="s">
        <v>123</v>
      </c>
      <c r="H67" s="44" t="s">
        <v>132</v>
      </c>
      <c r="I67" s="42" t="b">
        <v>1</v>
      </c>
      <c r="J67" s="38" t="s">
        <v>26</v>
      </c>
      <c r="K67" s="43">
        <v>57.0</v>
      </c>
      <c r="L67" s="7"/>
    </row>
    <row r="68">
      <c r="A68" s="38">
        <v>6.0</v>
      </c>
      <c r="B68" s="38">
        <v>22.0</v>
      </c>
      <c r="C68" s="39">
        <v>51.589663200192</v>
      </c>
      <c r="D68" s="39">
        <v>0.111827292841553</v>
      </c>
      <c r="E68" s="40" t="s">
        <v>27</v>
      </c>
      <c r="F68" s="40" t="s">
        <v>28</v>
      </c>
      <c r="G68" s="38" t="s">
        <v>42</v>
      </c>
      <c r="H68" s="41" t="s">
        <v>133</v>
      </c>
      <c r="I68" s="42" t="b">
        <v>1</v>
      </c>
      <c r="J68" s="38" t="s">
        <v>26</v>
      </c>
      <c r="K68" s="43">
        <v>58.0</v>
      </c>
      <c r="L68" s="7"/>
    </row>
    <row r="69">
      <c r="A69" s="38">
        <v>6.0</v>
      </c>
      <c r="B69" s="38">
        <v>23.0</v>
      </c>
      <c r="C69" s="39">
        <v>51.5896631999647</v>
      </c>
      <c r="D69" s="39">
        <v>0.112058635113953</v>
      </c>
      <c r="E69" s="40" t="s">
        <v>27</v>
      </c>
      <c r="F69" s="40" t="s">
        <v>28</v>
      </c>
      <c r="G69" s="38" t="s">
        <v>134</v>
      </c>
      <c r="H69" s="44" t="s">
        <v>135</v>
      </c>
      <c r="I69" s="42" t="b">
        <v>1</v>
      </c>
      <c r="J69" s="38" t="s">
        <v>26</v>
      </c>
      <c r="K69" s="43">
        <v>59.0</v>
      </c>
      <c r="L69" s="7"/>
    </row>
    <row r="70">
      <c r="A70" s="38">
        <v>6.0</v>
      </c>
      <c r="B70" s="38">
        <v>24.0</v>
      </c>
      <c r="C70" s="39">
        <v>51.5896631997373</v>
      </c>
      <c r="D70" s="39">
        <v>0.112289977386353</v>
      </c>
      <c r="E70" s="40" t="s">
        <v>27</v>
      </c>
      <c r="F70" s="40" t="s">
        <v>28</v>
      </c>
      <c r="G70" s="38" t="s">
        <v>136</v>
      </c>
      <c r="H70" s="44" t="s">
        <v>137</v>
      </c>
      <c r="I70" s="42" t="b">
        <v>1</v>
      </c>
      <c r="J70" s="38" t="s">
        <v>26</v>
      </c>
      <c r="K70" s="43">
        <v>60.0</v>
      </c>
      <c r="L70" s="7"/>
    </row>
    <row r="71">
      <c r="A71" s="38">
        <v>6.0</v>
      </c>
      <c r="B71" s="38">
        <v>25.0</v>
      </c>
      <c r="C71" s="39">
        <v>51.5896631995099</v>
      </c>
      <c r="D71" s="39">
        <v>0.112521319658753</v>
      </c>
      <c r="E71" s="40" t="s">
        <v>27</v>
      </c>
      <c r="F71" s="40" t="s">
        <v>28</v>
      </c>
      <c r="G71" s="38" t="s">
        <v>138</v>
      </c>
      <c r="H71" s="44" t="s">
        <v>139</v>
      </c>
      <c r="I71" s="42" t="b">
        <v>1</v>
      </c>
      <c r="J71" s="38" t="s">
        <v>26</v>
      </c>
      <c r="K71" s="43">
        <v>61.0</v>
      </c>
      <c r="L71" s="7"/>
    </row>
    <row r="72">
      <c r="A72" s="38">
        <v>6.0</v>
      </c>
      <c r="B72" s="38">
        <v>26.0</v>
      </c>
      <c r="C72" s="39">
        <v>51.5896631992826</v>
      </c>
      <c r="D72" s="39">
        <v>0.112752661931153</v>
      </c>
      <c r="E72" s="40" t="s">
        <v>27</v>
      </c>
      <c r="F72" s="40" t="s">
        <v>28</v>
      </c>
      <c r="G72" s="38" t="s">
        <v>140</v>
      </c>
      <c r="H72" s="44" t="s">
        <v>141</v>
      </c>
      <c r="I72" s="42" t="b">
        <v>1</v>
      </c>
      <c r="J72" s="38" t="s">
        <v>26</v>
      </c>
      <c r="K72" s="43">
        <v>62.0</v>
      </c>
      <c r="L72" s="7"/>
    </row>
    <row r="73">
      <c r="A73" s="38">
        <v>6.0</v>
      </c>
      <c r="B73" s="38">
        <v>27.0</v>
      </c>
      <c r="C73" s="39">
        <v>51.5896631990552</v>
      </c>
      <c r="D73" s="39">
        <v>0.112984004203553</v>
      </c>
      <c r="E73" s="40" t="s">
        <v>27</v>
      </c>
      <c r="F73" s="40" t="s">
        <v>28</v>
      </c>
      <c r="G73" s="38" t="s">
        <v>110</v>
      </c>
      <c r="H73" s="44" t="s">
        <v>142</v>
      </c>
      <c r="I73" s="42" t="b">
        <v>1</v>
      </c>
      <c r="J73" s="38" t="s">
        <v>26</v>
      </c>
      <c r="K73" s="43">
        <v>63.0</v>
      </c>
      <c r="L73" s="7"/>
    </row>
    <row r="74">
      <c r="A74" s="38">
        <v>6.0</v>
      </c>
      <c r="B74" s="38">
        <v>28.0</v>
      </c>
      <c r="C74" s="39">
        <v>51.5896631988278</v>
      </c>
      <c r="D74" s="39">
        <v>0.113215346475953</v>
      </c>
      <c r="E74" s="40" t="s">
        <v>27</v>
      </c>
      <c r="F74" s="40" t="s">
        <v>28</v>
      </c>
      <c r="G74" s="38" t="s">
        <v>138</v>
      </c>
      <c r="H74" s="44" t="s">
        <v>143</v>
      </c>
      <c r="I74" s="42" t="b">
        <v>1</v>
      </c>
      <c r="J74" s="38" t="s">
        <v>26</v>
      </c>
      <c r="K74" s="43">
        <v>64.0</v>
      </c>
      <c r="L74" s="7"/>
    </row>
    <row r="75">
      <c r="A75" s="38">
        <v>6.0</v>
      </c>
      <c r="B75" s="38">
        <v>29.0</v>
      </c>
      <c r="C75" s="39">
        <v>51.5896631986005</v>
      </c>
      <c r="D75" s="39">
        <v>0.113446688748354</v>
      </c>
      <c r="E75" s="40" t="s">
        <v>27</v>
      </c>
      <c r="F75" s="40" t="s">
        <v>28</v>
      </c>
      <c r="G75" s="38" t="s">
        <v>140</v>
      </c>
      <c r="H75" s="44" t="s">
        <v>144</v>
      </c>
      <c r="I75" s="42" t="b">
        <v>1</v>
      </c>
      <c r="J75" s="38" t="s">
        <v>26</v>
      </c>
      <c r="K75" s="43">
        <v>65.0</v>
      </c>
      <c r="L75" s="7"/>
    </row>
    <row r="76">
      <c r="A76" s="38">
        <v>6.0</v>
      </c>
      <c r="B76" s="38">
        <v>30.0</v>
      </c>
      <c r="C76" s="39">
        <v>51.5896631983731</v>
      </c>
      <c r="D76" s="39">
        <v>0.113678031020754</v>
      </c>
      <c r="E76" s="40" t="s">
        <v>27</v>
      </c>
      <c r="F76" s="40" t="s">
        <v>28</v>
      </c>
      <c r="G76" s="38" t="s">
        <v>145</v>
      </c>
      <c r="H76" s="44" t="s">
        <v>146</v>
      </c>
      <c r="I76" s="42" t="b">
        <v>1</v>
      </c>
      <c r="J76" s="38" t="s">
        <v>26</v>
      </c>
      <c r="K76" s="43">
        <v>66.0</v>
      </c>
      <c r="L76" s="7"/>
    </row>
    <row r="77">
      <c r="A77" s="38">
        <v>7.0</v>
      </c>
      <c r="B77" s="38">
        <v>20.0</v>
      </c>
      <c r="C77" s="39">
        <v>51.5895194702014</v>
      </c>
      <c r="D77" s="39">
        <v>0.111364584875445</v>
      </c>
      <c r="E77" s="49" t="s">
        <v>22</v>
      </c>
      <c r="F77" s="49" t="s">
        <v>23</v>
      </c>
      <c r="G77" s="38" t="s">
        <v>147</v>
      </c>
      <c r="H77" s="41" t="s">
        <v>148</v>
      </c>
      <c r="I77" s="42" t="b">
        <v>1</v>
      </c>
      <c r="J77" s="38" t="s">
        <v>26</v>
      </c>
      <c r="K77" s="43">
        <v>67.0</v>
      </c>
      <c r="L77" s="7"/>
    </row>
    <row r="78">
      <c r="A78" s="38">
        <v>8.0</v>
      </c>
      <c r="B78" s="38">
        <v>18.0</v>
      </c>
      <c r="C78" s="39">
        <v>51.5893757402105</v>
      </c>
      <c r="D78" s="39">
        <v>0.110901879837001</v>
      </c>
      <c r="E78" s="51" t="s">
        <v>149</v>
      </c>
      <c r="F78" s="51" t="s">
        <v>150</v>
      </c>
      <c r="G78" s="38" t="s">
        <v>151</v>
      </c>
      <c r="H78" s="44" t="s">
        <v>152</v>
      </c>
      <c r="I78" s="42" t="b">
        <v>1</v>
      </c>
      <c r="J78" s="38" t="s">
        <v>26</v>
      </c>
      <c r="K78" s="43">
        <v>68.0</v>
      </c>
      <c r="L78" s="7"/>
    </row>
    <row r="79">
      <c r="A79" s="38">
        <v>8.0</v>
      </c>
      <c r="B79" s="38">
        <v>20.0</v>
      </c>
      <c r="C79" s="39">
        <v>51.5893757397558</v>
      </c>
      <c r="D79" s="39">
        <v>0.111364561454138</v>
      </c>
      <c r="E79" s="52" t="s">
        <v>153</v>
      </c>
      <c r="F79" s="52" t="s">
        <v>154</v>
      </c>
      <c r="G79" s="38" t="s">
        <v>155</v>
      </c>
      <c r="H79" s="44" t="s">
        <v>156</v>
      </c>
      <c r="I79" s="42" t="b">
        <v>1</v>
      </c>
      <c r="J79" s="38" t="s">
        <v>26</v>
      </c>
      <c r="K79" s="43">
        <v>69.0</v>
      </c>
      <c r="L79" s="7"/>
    </row>
    <row r="80">
      <c r="A80" s="38">
        <v>9.0</v>
      </c>
      <c r="B80" s="38">
        <v>17.0</v>
      </c>
      <c r="C80" s="39">
        <v>51.5892320099926</v>
      </c>
      <c r="D80" s="39">
        <v>0.110670517802873</v>
      </c>
      <c r="E80" s="51" t="s">
        <v>149</v>
      </c>
      <c r="F80" s="51" t="s">
        <v>150</v>
      </c>
      <c r="G80" s="38" t="s">
        <v>62</v>
      </c>
      <c r="H80" s="44" t="s">
        <v>157</v>
      </c>
      <c r="I80" s="42" t="b">
        <v>1</v>
      </c>
      <c r="J80" s="38" t="s">
        <v>26</v>
      </c>
      <c r="K80" s="43">
        <v>70.0</v>
      </c>
      <c r="L80" s="7"/>
    </row>
    <row r="81">
      <c r="A81" s="38">
        <v>9.0</v>
      </c>
      <c r="B81" s="38">
        <v>18.0</v>
      </c>
      <c r="C81" s="39">
        <v>51.5892320097652</v>
      </c>
      <c r="D81" s="39">
        <v>0.110901857879525</v>
      </c>
      <c r="E81" s="51" t="s">
        <v>149</v>
      </c>
      <c r="F81" s="51" t="s">
        <v>150</v>
      </c>
      <c r="G81" s="38" t="s">
        <v>83</v>
      </c>
      <c r="H81" s="44" t="s">
        <v>158</v>
      </c>
      <c r="I81" s="42" t="b">
        <v>1</v>
      </c>
      <c r="J81" s="38" t="s">
        <v>26</v>
      </c>
      <c r="K81" s="43">
        <v>71.0</v>
      </c>
      <c r="L81" s="7"/>
    </row>
    <row r="82">
      <c r="A82" s="38">
        <v>9.0</v>
      </c>
      <c r="B82" s="38">
        <v>20.0</v>
      </c>
      <c r="C82" s="39">
        <v>51.5892320093105</v>
      </c>
      <c r="D82" s="39">
        <v>0.11136453803283</v>
      </c>
      <c r="E82" s="49" t="s">
        <v>22</v>
      </c>
      <c r="F82" s="49" t="s">
        <v>23</v>
      </c>
      <c r="G82" s="38" t="s">
        <v>159</v>
      </c>
      <c r="H82" s="41" t="s">
        <v>160</v>
      </c>
      <c r="I82" s="42" t="b">
        <v>1</v>
      </c>
      <c r="J82" s="38" t="s">
        <v>26</v>
      </c>
      <c r="K82" s="43">
        <v>72.0</v>
      </c>
      <c r="L82" s="7"/>
    </row>
    <row r="83">
      <c r="A83" s="38">
        <v>9.0</v>
      </c>
      <c r="B83" s="38">
        <v>22.0</v>
      </c>
      <c r="C83" s="39">
        <v>51.5892320088557</v>
      </c>
      <c r="D83" s="39">
        <v>0.111827218186135</v>
      </c>
      <c r="E83" s="53" t="s">
        <v>161</v>
      </c>
      <c r="F83" s="53" t="s">
        <v>162</v>
      </c>
      <c r="G83" s="38" t="s">
        <v>38</v>
      </c>
      <c r="H83" s="41" t="s">
        <v>163</v>
      </c>
      <c r="I83" s="42" t="b">
        <v>1</v>
      </c>
      <c r="J83" s="38" t="s">
        <v>26</v>
      </c>
      <c r="K83" s="43">
        <v>73.0</v>
      </c>
      <c r="L83" s="7"/>
    </row>
    <row r="84">
      <c r="A84" s="38">
        <v>9.0</v>
      </c>
      <c r="B84" s="38">
        <v>23.0</v>
      </c>
      <c r="C84" s="39">
        <v>51.5892320086284</v>
      </c>
      <c r="D84" s="39">
        <v>0.112058558262788</v>
      </c>
      <c r="E84" s="53" t="s">
        <v>161</v>
      </c>
      <c r="F84" s="53" t="s">
        <v>162</v>
      </c>
      <c r="G84" s="38" t="s">
        <v>164</v>
      </c>
      <c r="H84" s="44" t="s">
        <v>165</v>
      </c>
      <c r="I84" s="42" t="b">
        <v>1</v>
      </c>
      <c r="J84" s="38" t="s">
        <v>26</v>
      </c>
      <c r="K84" s="43">
        <v>74.0</v>
      </c>
      <c r="L84" s="7"/>
    </row>
    <row r="85">
      <c r="A85" s="38">
        <v>10.0</v>
      </c>
      <c r="B85" s="38">
        <v>16.0</v>
      </c>
      <c r="C85" s="39">
        <v>51.5890882797745</v>
      </c>
      <c r="D85" s="39">
        <v>0.110439157232576</v>
      </c>
      <c r="E85" s="51" t="s">
        <v>149</v>
      </c>
      <c r="F85" s="51" t="s">
        <v>150</v>
      </c>
      <c r="G85" s="38" t="s">
        <v>123</v>
      </c>
      <c r="H85" s="44" t="s">
        <v>166</v>
      </c>
      <c r="I85" s="42" t="b">
        <v>1</v>
      </c>
      <c r="J85" s="38" t="s">
        <v>26</v>
      </c>
      <c r="K85" s="43">
        <v>75.0</v>
      </c>
      <c r="L85" s="7"/>
    </row>
    <row r="86">
      <c r="A86" s="38">
        <v>10.0</v>
      </c>
      <c r="B86" s="38">
        <v>17.0</v>
      </c>
      <c r="C86" s="39">
        <v>51.5890882795472</v>
      </c>
      <c r="D86" s="39">
        <v>0.110670496577313</v>
      </c>
      <c r="E86" s="51" t="s">
        <v>149</v>
      </c>
      <c r="F86" s="51" t="s">
        <v>150</v>
      </c>
      <c r="G86" s="38" t="s">
        <v>167</v>
      </c>
      <c r="H86" s="44" t="s">
        <v>168</v>
      </c>
      <c r="I86" s="42" t="b">
        <v>1</v>
      </c>
      <c r="J86" s="38" t="s">
        <v>26</v>
      </c>
      <c r="K86" s="43">
        <v>76.0</v>
      </c>
      <c r="L86" s="7"/>
    </row>
    <row r="87">
      <c r="A87" s="38">
        <v>10.0</v>
      </c>
      <c r="B87" s="38">
        <v>18.0</v>
      </c>
      <c r="C87" s="39">
        <v>51.5890882793198</v>
      </c>
      <c r="D87" s="39">
        <v>0.110901835922049</v>
      </c>
      <c r="E87" s="51" t="s">
        <v>149</v>
      </c>
      <c r="F87" s="51" t="s">
        <v>150</v>
      </c>
      <c r="G87" s="38" t="s">
        <v>42</v>
      </c>
      <c r="H87" s="41" t="s">
        <v>169</v>
      </c>
      <c r="I87" s="42" t="b">
        <v>1</v>
      </c>
      <c r="J87" s="38" t="s">
        <v>26</v>
      </c>
      <c r="K87" s="43">
        <v>77.0</v>
      </c>
      <c r="L87" s="7"/>
    </row>
    <row r="88">
      <c r="A88" s="38">
        <v>10.0</v>
      </c>
      <c r="B88" s="38">
        <v>20.0</v>
      </c>
      <c r="C88" s="39">
        <v>51.5890882788651</v>
      </c>
      <c r="D88" s="39">
        <v>0.111364514611523</v>
      </c>
      <c r="E88" s="49" t="s">
        <v>22</v>
      </c>
      <c r="F88" s="49" t="s">
        <v>23</v>
      </c>
      <c r="G88" s="38" t="s">
        <v>170</v>
      </c>
      <c r="H88" s="44" t="s">
        <v>171</v>
      </c>
      <c r="I88" s="42" t="b">
        <v>1</v>
      </c>
      <c r="J88" s="38" t="s">
        <v>26</v>
      </c>
      <c r="K88" s="43">
        <v>78.0</v>
      </c>
      <c r="L88" s="7"/>
    </row>
    <row r="89">
      <c r="A89" s="38">
        <v>10.0</v>
      </c>
      <c r="B89" s="38">
        <v>22.0</v>
      </c>
      <c r="C89" s="39">
        <v>51.5890882784103</v>
      </c>
      <c r="D89" s="39">
        <v>0.111827193300996</v>
      </c>
      <c r="E89" s="51" t="s">
        <v>149</v>
      </c>
      <c r="F89" s="51" t="s">
        <v>150</v>
      </c>
      <c r="G89" s="38" t="s">
        <v>123</v>
      </c>
      <c r="H89" s="44" t="s">
        <v>172</v>
      </c>
      <c r="I89" s="42" t="b">
        <v>1</v>
      </c>
      <c r="J89" s="38" t="s">
        <v>26</v>
      </c>
      <c r="K89" s="43">
        <v>79.0</v>
      </c>
      <c r="L89" s="7"/>
    </row>
    <row r="90">
      <c r="A90" s="38">
        <v>10.0</v>
      </c>
      <c r="B90" s="38">
        <v>23.0</v>
      </c>
      <c r="C90" s="39">
        <v>51.589088278183</v>
      </c>
      <c r="D90" s="39">
        <v>0.112058532645733</v>
      </c>
      <c r="E90" s="53" t="s">
        <v>161</v>
      </c>
      <c r="F90" s="53" t="s">
        <v>162</v>
      </c>
      <c r="G90" s="38" t="s">
        <v>173</v>
      </c>
      <c r="H90" s="44" t="s">
        <v>174</v>
      </c>
      <c r="I90" s="42" t="b">
        <v>1</v>
      </c>
      <c r="J90" s="38" t="s">
        <v>26</v>
      </c>
      <c r="K90" s="43">
        <v>80.0</v>
      </c>
      <c r="L90" s="7"/>
    </row>
    <row r="91">
      <c r="A91" s="38">
        <v>11.0</v>
      </c>
      <c r="B91" s="38">
        <v>15.0</v>
      </c>
      <c r="C91" s="39">
        <v>51.5889445495564</v>
      </c>
      <c r="D91" s="39">
        <v>0.110207798126111</v>
      </c>
      <c r="E91" s="51" t="s">
        <v>149</v>
      </c>
      <c r="F91" s="51" t="s">
        <v>150</v>
      </c>
      <c r="G91" s="38" t="s">
        <v>145</v>
      </c>
      <c r="H91" s="44" t="s">
        <v>175</v>
      </c>
      <c r="I91" s="42" t="b">
        <v>1</v>
      </c>
      <c r="J91" s="38" t="s">
        <v>26</v>
      </c>
      <c r="K91" s="43">
        <v>81.0</v>
      </c>
      <c r="L91" s="7"/>
    </row>
    <row r="92">
      <c r="A92" s="38">
        <v>11.0</v>
      </c>
      <c r="B92" s="38">
        <v>16.0</v>
      </c>
      <c r="C92" s="39">
        <v>51.5889445493291</v>
      </c>
      <c r="D92" s="39">
        <v>0.110439136738932</v>
      </c>
      <c r="E92" s="51" t="s">
        <v>149</v>
      </c>
      <c r="F92" s="51" t="s">
        <v>150</v>
      </c>
      <c r="G92" s="38" t="s">
        <v>176</v>
      </c>
      <c r="H92" s="44" t="s">
        <v>177</v>
      </c>
      <c r="I92" s="42" t="b">
        <v>1</v>
      </c>
      <c r="J92" s="38" t="s">
        <v>26</v>
      </c>
      <c r="K92" s="43">
        <v>82.0</v>
      </c>
      <c r="L92" s="7"/>
    </row>
    <row r="93">
      <c r="A93" s="38">
        <v>11.0</v>
      </c>
      <c r="B93" s="38">
        <v>17.0</v>
      </c>
      <c r="C93" s="39">
        <v>51.5889445491017</v>
      </c>
      <c r="D93" s="39">
        <v>0.110670475351753</v>
      </c>
      <c r="E93" s="51" t="s">
        <v>149</v>
      </c>
      <c r="F93" s="51" t="s">
        <v>150</v>
      </c>
      <c r="G93" s="38" t="s">
        <v>178</v>
      </c>
      <c r="H93" s="44" t="s">
        <v>179</v>
      </c>
      <c r="I93" s="42" t="b">
        <v>1</v>
      </c>
      <c r="J93" s="38" t="s">
        <v>26</v>
      </c>
      <c r="K93" s="43">
        <v>83.0</v>
      </c>
      <c r="L93" s="7"/>
    </row>
    <row r="94">
      <c r="A94" s="38">
        <v>11.0</v>
      </c>
      <c r="B94" s="38">
        <v>18.0</v>
      </c>
      <c r="C94" s="39">
        <v>51.5889445488743</v>
      </c>
      <c r="D94" s="39">
        <v>0.110901813964574</v>
      </c>
      <c r="E94" s="51" t="s">
        <v>149</v>
      </c>
      <c r="F94" s="51" t="s">
        <v>150</v>
      </c>
      <c r="G94" s="38" t="s">
        <v>145</v>
      </c>
      <c r="H94" s="44" t="s">
        <v>180</v>
      </c>
      <c r="I94" s="42" t="b">
        <v>1</v>
      </c>
      <c r="J94" s="38" t="s">
        <v>26</v>
      </c>
      <c r="K94" s="43">
        <v>84.0</v>
      </c>
      <c r="L94" s="7"/>
    </row>
    <row r="95">
      <c r="A95" s="38">
        <v>11.0</v>
      </c>
      <c r="B95" s="38">
        <v>20.0</v>
      </c>
      <c r="C95" s="39">
        <v>51.5889445484196</v>
      </c>
      <c r="D95" s="39">
        <v>0.111364491190215</v>
      </c>
      <c r="E95" s="49" t="s">
        <v>22</v>
      </c>
      <c r="F95" s="49" t="s">
        <v>23</v>
      </c>
      <c r="G95" s="38" t="s">
        <v>50</v>
      </c>
      <c r="H95" s="41" t="s">
        <v>181</v>
      </c>
      <c r="I95" s="42" t="b">
        <v>1</v>
      </c>
      <c r="J95" s="38" t="s">
        <v>26</v>
      </c>
      <c r="K95" s="43">
        <v>85.0</v>
      </c>
      <c r="L95" s="7"/>
    </row>
    <row r="96">
      <c r="A96" s="38">
        <v>11.0</v>
      </c>
      <c r="B96" s="38">
        <v>22.0</v>
      </c>
      <c r="C96" s="39">
        <v>51.5889445479649</v>
      </c>
      <c r="D96" s="39">
        <v>0.111827168415857</v>
      </c>
      <c r="E96" s="53" t="s">
        <v>161</v>
      </c>
      <c r="F96" s="53" t="s">
        <v>162</v>
      </c>
      <c r="G96" s="38" t="s">
        <v>182</v>
      </c>
      <c r="H96" s="44" t="s">
        <v>183</v>
      </c>
      <c r="I96" s="42" t="b">
        <v>1</v>
      </c>
      <c r="J96" s="38" t="s">
        <v>26</v>
      </c>
      <c r="K96" s="43">
        <v>86.0</v>
      </c>
      <c r="L96" s="7"/>
    </row>
    <row r="97">
      <c r="A97" s="38">
        <v>11.0</v>
      </c>
      <c r="B97" s="38">
        <v>23.0</v>
      </c>
      <c r="C97" s="39">
        <v>51.5889445477375</v>
      </c>
      <c r="D97" s="39">
        <v>0.112058507028677</v>
      </c>
      <c r="E97" s="53" t="s">
        <v>161</v>
      </c>
      <c r="F97" s="53" t="s">
        <v>162</v>
      </c>
      <c r="G97" s="38" t="s">
        <v>184</v>
      </c>
      <c r="H97" s="44" t="s">
        <v>185</v>
      </c>
      <c r="I97" s="42" t="b">
        <v>1</v>
      </c>
      <c r="J97" s="38" t="s">
        <v>26</v>
      </c>
      <c r="K97" s="43">
        <v>87.0</v>
      </c>
      <c r="L97" s="7"/>
    </row>
    <row r="98">
      <c r="A98" s="38">
        <v>11.0</v>
      </c>
      <c r="B98" s="38">
        <v>24.0</v>
      </c>
      <c r="C98" s="39">
        <v>51.5889445475101</v>
      </c>
      <c r="D98" s="39">
        <v>0.112289845641498</v>
      </c>
      <c r="E98" s="53" t="s">
        <v>161</v>
      </c>
      <c r="F98" s="53" t="s">
        <v>162</v>
      </c>
      <c r="G98" s="38" t="s">
        <v>186</v>
      </c>
      <c r="H98" s="44" t="s">
        <v>187</v>
      </c>
      <c r="I98" s="42" t="b">
        <v>1</v>
      </c>
      <c r="J98" s="38" t="s">
        <v>26</v>
      </c>
      <c r="K98" s="43">
        <v>88.0</v>
      </c>
      <c r="L98" s="7"/>
    </row>
    <row r="99">
      <c r="A99" s="38">
        <v>12.0</v>
      </c>
      <c r="B99" s="38">
        <v>14.0</v>
      </c>
      <c r="C99" s="39">
        <v>51.5888008193384</v>
      </c>
      <c r="D99" s="39">
        <v>0.109976440483478</v>
      </c>
      <c r="E99" s="51" t="s">
        <v>149</v>
      </c>
      <c r="F99" s="51" t="s">
        <v>150</v>
      </c>
      <c r="G99" s="38" t="s">
        <v>188</v>
      </c>
      <c r="H99" s="41" t="s">
        <v>189</v>
      </c>
      <c r="I99" s="42" t="b">
        <v>1</v>
      </c>
      <c r="J99" s="38" t="s">
        <v>26</v>
      </c>
      <c r="K99" s="43">
        <v>89.0</v>
      </c>
      <c r="L99" s="7"/>
    </row>
    <row r="100">
      <c r="A100" s="38">
        <v>12.0</v>
      </c>
      <c r="B100" s="38">
        <v>15.0</v>
      </c>
      <c r="C100" s="39">
        <v>51.588800819111</v>
      </c>
      <c r="D100" s="39">
        <v>0.110207778364383</v>
      </c>
      <c r="E100" s="51" t="s">
        <v>149</v>
      </c>
      <c r="F100" s="51" t="s">
        <v>150</v>
      </c>
      <c r="G100" s="38" t="s">
        <v>190</v>
      </c>
      <c r="H100" s="44" t="s">
        <v>191</v>
      </c>
      <c r="I100" s="42" t="b">
        <v>1</v>
      </c>
      <c r="J100" s="38" t="s">
        <v>26</v>
      </c>
      <c r="K100" s="43">
        <v>90.0</v>
      </c>
      <c r="L100" s="7"/>
    </row>
    <row r="101">
      <c r="A101" s="38">
        <v>12.0</v>
      </c>
      <c r="B101" s="38">
        <v>16.0</v>
      </c>
      <c r="C101" s="39">
        <v>51.5888008188836</v>
      </c>
      <c r="D101" s="39">
        <v>0.110439116245288</v>
      </c>
      <c r="E101" s="51" t="s">
        <v>149</v>
      </c>
      <c r="F101" s="51" t="s">
        <v>150</v>
      </c>
      <c r="G101" s="38" t="s">
        <v>192</v>
      </c>
      <c r="H101" s="44" t="s">
        <v>193</v>
      </c>
      <c r="I101" s="42" t="b">
        <v>1</v>
      </c>
      <c r="J101" s="38" t="s">
        <v>26</v>
      </c>
      <c r="K101" s="43">
        <v>91.0</v>
      </c>
      <c r="L101" s="7"/>
    </row>
    <row r="102">
      <c r="A102" s="38">
        <v>12.0</v>
      </c>
      <c r="B102" s="38">
        <v>17.0</v>
      </c>
      <c r="C102" s="39">
        <v>51.5888008186563</v>
      </c>
      <c r="D102" s="39">
        <v>0.110670454126193</v>
      </c>
      <c r="E102" s="51" t="s">
        <v>149</v>
      </c>
      <c r="F102" s="51" t="s">
        <v>150</v>
      </c>
      <c r="G102" s="38" t="s">
        <v>194</v>
      </c>
      <c r="H102" s="44" t="s">
        <v>195</v>
      </c>
      <c r="I102" s="42" t="b">
        <v>1</v>
      </c>
      <c r="J102" s="38" t="s">
        <v>26</v>
      </c>
      <c r="K102" s="43">
        <v>92.0</v>
      </c>
      <c r="L102" s="7"/>
    </row>
    <row r="103">
      <c r="A103" s="38">
        <v>12.0</v>
      </c>
      <c r="B103" s="38">
        <v>18.0</v>
      </c>
      <c r="C103" s="39">
        <v>51.5888008184289</v>
      </c>
      <c r="D103" s="39">
        <v>0.110901792007098</v>
      </c>
      <c r="E103" s="51" t="s">
        <v>149</v>
      </c>
      <c r="F103" s="51" t="s">
        <v>150</v>
      </c>
      <c r="G103" s="38" t="s">
        <v>196</v>
      </c>
      <c r="H103" s="44" t="s">
        <v>197</v>
      </c>
      <c r="I103" s="42" t="b">
        <v>1</v>
      </c>
      <c r="J103" s="38" t="s">
        <v>26</v>
      </c>
      <c r="K103" s="43">
        <v>93.0</v>
      </c>
      <c r="L103" s="7"/>
    </row>
    <row r="104">
      <c r="A104" s="38">
        <v>12.0</v>
      </c>
      <c r="B104" s="38">
        <v>20.0</v>
      </c>
      <c r="C104" s="39">
        <v>51.5888008179742</v>
      </c>
      <c r="D104" s="39">
        <v>0.111364467768908</v>
      </c>
      <c r="E104" s="49" t="s">
        <v>22</v>
      </c>
      <c r="F104" s="49" t="s">
        <v>23</v>
      </c>
      <c r="G104" s="38" t="s">
        <v>198</v>
      </c>
      <c r="H104" s="44" t="s">
        <v>199</v>
      </c>
      <c r="I104" s="42" t="b">
        <v>1</v>
      </c>
      <c r="J104" s="38" t="s">
        <v>26</v>
      </c>
      <c r="K104" s="43">
        <v>94.0</v>
      </c>
      <c r="L104" s="7"/>
    </row>
    <row r="105">
      <c r="A105" s="38">
        <v>12.0</v>
      </c>
      <c r="B105" s="38">
        <v>22.0</v>
      </c>
      <c r="C105" s="39">
        <v>51.5888008175194</v>
      </c>
      <c r="D105" s="39">
        <v>0.111827143530717</v>
      </c>
      <c r="E105" s="17" t="s">
        <v>161</v>
      </c>
      <c r="F105" s="17" t="s">
        <v>162</v>
      </c>
      <c r="G105" s="38" t="s">
        <v>200</v>
      </c>
      <c r="H105" s="44" t="s">
        <v>201</v>
      </c>
      <c r="I105" s="42" t="b">
        <v>1</v>
      </c>
      <c r="J105" s="38" t="s">
        <v>26</v>
      </c>
      <c r="K105" s="43">
        <v>95.0</v>
      </c>
      <c r="L105" s="7"/>
    </row>
    <row r="106">
      <c r="A106" s="38">
        <v>12.0</v>
      </c>
      <c r="B106" s="38">
        <v>23.0</v>
      </c>
      <c r="C106" s="39">
        <v>51.5888008172921</v>
      </c>
      <c r="D106" s="39">
        <v>0.112058481411622</v>
      </c>
      <c r="E106" s="17" t="s">
        <v>161</v>
      </c>
      <c r="F106" s="17" t="s">
        <v>162</v>
      </c>
      <c r="G106" s="38" t="s">
        <v>76</v>
      </c>
      <c r="H106" s="41" t="s">
        <v>202</v>
      </c>
      <c r="I106" s="42" t="b">
        <v>1</v>
      </c>
      <c r="J106" s="38" t="s">
        <v>26</v>
      </c>
      <c r="K106" s="43">
        <v>96.0</v>
      </c>
      <c r="L106" s="7"/>
    </row>
    <row r="107">
      <c r="A107" s="38">
        <v>12.0</v>
      </c>
      <c r="B107" s="38">
        <v>24.0</v>
      </c>
      <c r="C107" s="39">
        <v>51.5888008170647</v>
      </c>
      <c r="D107" s="39">
        <v>0.112289819292527</v>
      </c>
      <c r="E107" s="17" t="s">
        <v>161</v>
      </c>
      <c r="F107" s="17" t="s">
        <v>162</v>
      </c>
      <c r="G107" s="38" t="s">
        <v>203</v>
      </c>
      <c r="H107" s="44" t="s">
        <v>204</v>
      </c>
      <c r="I107" s="42" t="b">
        <v>1</v>
      </c>
      <c r="J107" s="38" t="s">
        <v>26</v>
      </c>
      <c r="K107" s="43">
        <v>97.0</v>
      </c>
      <c r="L107" s="7"/>
    </row>
    <row r="108">
      <c r="A108" s="38">
        <v>13.0</v>
      </c>
      <c r="B108" s="38">
        <v>13.0</v>
      </c>
      <c r="C108" s="39">
        <v>51.5886570891203</v>
      </c>
      <c r="D108" s="39">
        <v>0.109745084305359</v>
      </c>
      <c r="E108" s="51" t="s">
        <v>149</v>
      </c>
      <c r="F108" s="51" t="s">
        <v>150</v>
      </c>
      <c r="G108" s="38" t="s">
        <v>205</v>
      </c>
      <c r="H108" s="41" t="s">
        <v>206</v>
      </c>
      <c r="I108" s="42" t="b">
        <v>1</v>
      </c>
      <c r="J108" s="38" t="s">
        <v>26</v>
      </c>
      <c r="K108" s="43">
        <v>98.0</v>
      </c>
      <c r="L108" s="7"/>
    </row>
    <row r="109">
      <c r="A109" s="38">
        <v>13.0</v>
      </c>
      <c r="B109" s="38">
        <v>14.0</v>
      </c>
      <c r="C109" s="39">
        <v>51.5886570888929</v>
      </c>
      <c r="D109" s="39">
        <v>0.109976421454348</v>
      </c>
      <c r="E109" s="51" t="s">
        <v>149</v>
      </c>
      <c r="F109" s="51" t="s">
        <v>150</v>
      </c>
      <c r="G109" s="38" t="s">
        <v>108</v>
      </c>
      <c r="H109" s="44" t="s">
        <v>207</v>
      </c>
      <c r="I109" s="42" t="b">
        <v>1</v>
      </c>
      <c r="J109" s="38" t="s">
        <v>26</v>
      </c>
      <c r="K109" s="43">
        <v>99.0</v>
      </c>
      <c r="L109" s="7"/>
    </row>
    <row r="110">
      <c r="A110" s="38">
        <v>13.0</v>
      </c>
      <c r="B110" s="38">
        <v>15.0</v>
      </c>
      <c r="C110" s="39">
        <v>51.5886570886655</v>
      </c>
      <c r="D110" s="39">
        <v>0.110207758603337</v>
      </c>
      <c r="E110" s="51" t="s">
        <v>149</v>
      </c>
      <c r="F110" s="51" t="s">
        <v>150</v>
      </c>
      <c r="G110" s="38" t="s">
        <v>76</v>
      </c>
      <c r="H110" s="44" t="s">
        <v>208</v>
      </c>
      <c r="I110" s="42" t="b">
        <v>1</v>
      </c>
      <c r="J110" s="38" t="s">
        <v>26</v>
      </c>
      <c r="K110" s="43">
        <v>100.0</v>
      </c>
      <c r="L110" s="7"/>
    </row>
    <row r="111">
      <c r="A111" s="38">
        <v>13.0</v>
      </c>
      <c r="B111" s="38">
        <v>16.0</v>
      </c>
      <c r="C111" s="39">
        <v>51.5886570884382</v>
      </c>
      <c r="D111" s="39">
        <v>0.110439095752326</v>
      </c>
      <c r="E111" s="51" t="s">
        <v>149</v>
      </c>
      <c r="F111" s="51" t="s">
        <v>150</v>
      </c>
      <c r="G111" s="38" t="s">
        <v>94</v>
      </c>
      <c r="H111" s="44" t="s">
        <v>209</v>
      </c>
      <c r="I111" s="42" t="b">
        <v>1</v>
      </c>
      <c r="J111" s="38" t="s">
        <v>26</v>
      </c>
      <c r="K111" s="43">
        <v>101.0</v>
      </c>
      <c r="L111" s="7"/>
    </row>
    <row r="112">
      <c r="A112" s="38">
        <v>13.0</v>
      </c>
      <c r="B112" s="38">
        <v>17.0</v>
      </c>
      <c r="C112" s="39">
        <v>51.5886570882108</v>
      </c>
      <c r="D112" s="39">
        <v>0.110670432901315</v>
      </c>
      <c r="E112" s="51" t="s">
        <v>149</v>
      </c>
      <c r="F112" s="51" t="s">
        <v>150</v>
      </c>
      <c r="G112" s="38" t="s">
        <v>210</v>
      </c>
      <c r="H112" s="44" t="s">
        <v>211</v>
      </c>
      <c r="I112" s="42" t="b">
        <v>1</v>
      </c>
      <c r="J112" s="38" t="s">
        <v>26</v>
      </c>
      <c r="K112" s="43">
        <v>102.0</v>
      </c>
      <c r="L112" s="7"/>
    </row>
    <row r="113">
      <c r="A113" s="38">
        <v>13.0</v>
      </c>
      <c r="B113" s="38">
        <v>18.0</v>
      </c>
      <c r="C113" s="39">
        <v>51.5886570879834</v>
      </c>
      <c r="D113" s="39">
        <v>0.110901770050304</v>
      </c>
      <c r="E113" s="17" t="s">
        <v>161</v>
      </c>
      <c r="F113" s="17" t="s">
        <v>162</v>
      </c>
      <c r="G113" s="38" t="s">
        <v>123</v>
      </c>
      <c r="H113" s="44" t="s">
        <v>212</v>
      </c>
      <c r="I113" s="42" t="b">
        <v>1</v>
      </c>
      <c r="J113" s="38" t="s">
        <v>26</v>
      </c>
      <c r="K113" s="43">
        <v>103.0</v>
      </c>
      <c r="L113" s="7"/>
    </row>
    <row r="114">
      <c r="A114" s="38">
        <v>13.0</v>
      </c>
      <c r="B114" s="38">
        <v>20.0</v>
      </c>
      <c r="C114" s="39">
        <v>51.5886570875287</v>
      </c>
      <c r="D114" s="39">
        <v>0.111364444348282</v>
      </c>
      <c r="E114" s="49" t="s">
        <v>22</v>
      </c>
      <c r="F114" s="49" t="s">
        <v>23</v>
      </c>
      <c r="G114" s="38" t="s">
        <v>74</v>
      </c>
      <c r="H114" s="44" t="s">
        <v>213</v>
      </c>
      <c r="I114" s="42" t="b">
        <v>1</v>
      </c>
      <c r="J114" s="38" t="s">
        <v>26</v>
      </c>
      <c r="K114" s="43">
        <v>104.0</v>
      </c>
      <c r="L114" s="7"/>
    </row>
    <row r="115">
      <c r="A115" s="38">
        <v>13.0</v>
      </c>
      <c r="B115" s="38">
        <v>22.0</v>
      </c>
      <c r="C115" s="39">
        <v>51.588657087074</v>
      </c>
      <c r="D115" s="39">
        <v>0.11182711864626</v>
      </c>
      <c r="E115" s="17" t="s">
        <v>161</v>
      </c>
      <c r="F115" s="17" t="s">
        <v>162</v>
      </c>
      <c r="G115" s="38" t="s">
        <v>214</v>
      </c>
      <c r="H115" s="44" t="s">
        <v>215</v>
      </c>
      <c r="I115" s="42" t="b">
        <v>1</v>
      </c>
      <c r="J115" s="38" t="s">
        <v>26</v>
      </c>
      <c r="K115" s="43">
        <v>105.0</v>
      </c>
      <c r="L115" s="7"/>
    </row>
    <row r="116">
      <c r="A116" s="38">
        <v>13.0</v>
      </c>
      <c r="B116" s="38">
        <v>23.0</v>
      </c>
      <c r="C116" s="39">
        <v>51.5886570868466</v>
      </c>
      <c r="D116" s="39">
        <v>0.112058455795249</v>
      </c>
      <c r="E116" s="51" t="s">
        <v>149</v>
      </c>
      <c r="F116" s="51" t="s">
        <v>150</v>
      </c>
      <c r="G116" s="38" t="s">
        <v>216</v>
      </c>
      <c r="H116" s="44" t="s">
        <v>217</v>
      </c>
      <c r="I116" s="42" t="b">
        <v>1</v>
      </c>
      <c r="J116" s="38" t="s">
        <v>26</v>
      </c>
      <c r="K116" s="43">
        <v>106.0</v>
      </c>
      <c r="L116" s="7"/>
    </row>
    <row r="117">
      <c r="A117" s="38">
        <v>13.0</v>
      </c>
      <c r="B117" s="38">
        <v>24.0</v>
      </c>
      <c r="C117" s="39">
        <v>51.5886570866193</v>
      </c>
      <c r="D117" s="39">
        <v>0.112289792944238</v>
      </c>
      <c r="E117" s="17" t="s">
        <v>161</v>
      </c>
      <c r="F117" s="17" t="s">
        <v>162</v>
      </c>
      <c r="G117" s="38" t="s">
        <v>218</v>
      </c>
      <c r="H117" s="44" t="s">
        <v>219</v>
      </c>
      <c r="I117" s="42" t="b">
        <v>1</v>
      </c>
      <c r="J117" s="38" t="s">
        <v>26</v>
      </c>
      <c r="K117" s="43">
        <v>107.0</v>
      </c>
      <c r="L117" s="7"/>
    </row>
    <row r="118">
      <c r="A118" s="38">
        <v>13.0</v>
      </c>
      <c r="B118" s="38">
        <v>25.0</v>
      </c>
      <c r="C118" s="39">
        <v>51.5886570863919</v>
      </c>
      <c r="D118" s="39">
        <v>0.112521130093227</v>
      </c>
      <c r="E118" s="17" t="s">
        <v>161</v>
      </c>
      <c r="F118" s="17" t="s">
        <v>162</v>
      </c>
      <c r="G118" s="38" t="s">
        <v>220</v>
      </c>
      <c r="H118" s="44" t="s">
        <v>221</v>
      </c>
      <c r="I118" s="42" t="b">
        <v>1</v>
      </c>
      <c r="J118" s="38" t="s">
        <v>26</v>
      </c>
      <c r="K118" s="43">
        <v>108.0</v>
      </c>
      <c r="L118" s="7"/>
    </row>
    <row r="119">
      <c r="A119" s="38">
        <v>14.0</v>
      </c>
      <c r="B119" s="38">
        <v>12.0</v>
      </c>
      <c r="C119" s="39">
        <v>51.5885133589022</v>
      </c>
      <c r="D119" s="39">
        <v>0.109513729592436</v>
      </c>
      <c r="E119" s="51" t="s">
        <v>149</v>
      </c>
      <c r="F119" s="51" t="s">
        <v>150</v>
      </c>
      <c r="G119" s="38" t="s">
        <v>222</v>
      </c>
      <c r="H119" s="44" t="s">
        <v>223</v>
      </c>
      <c r="I119" s="42" t="b">
        <v>1</v>
      </c>
      <c r="J119" s="38" t="s">
        <v>26</v>
      </c>
      <c r="K119" s="43">
        <v>109.0</v>
      </c>
      <c r="L119" s="7"/>
    </row>
    <row r="120">
      <c r="A120" s="38">
        <v>14.0</v>
      </c>
      <c r="B120" s="38">
        <v>13.0</v>
      </c>
      <c r="C120" s="39">
        <v>51.5885133586749</v>
      </c>
      <c r="D120" s="39">
        <v>0.109745066009622</v>
      </c>
      <c r="E120" s="51" t="s">
        <v>149</v>
      </c>
      <c r="F120" s="51" t="s">
        <v>150</v>
      </c>
      <c r="G120" s="38" t="s">
        <v>145</v>
      </c>
      <c r="H120" s="44" t="s">
        <v>224</v>
      </c>
      <c r="I120" s="42" t="b">
        <v>1</v>
      </c>
      <c r="J120" s="38" t="s">
        <v>26</v>
      </c>
      <c r="K120" s="43">
        <v>110.0</v>
      </c>
      <c r="L120" s="7"/>
    </row>
    <row r="121">
      <c r="A121" s="38">
        <v>14.0</v>
      </c>
      <c r="B121" s="38">
        <v>14.0</v>
      </c>
      <c r="C121" s="39">
        <v>51.5885133584475</v>
      </c>
      <c r="D121" s="39">
        <v>0.109976402426809</v>
      </c>
      <c r="E121" s="51" t="s">
        <v>149</v>
      </c>
      <c r="F121" s="51" t="s">
        <v>150</v>
      </c>
      <c r="G121" s="38" t="s">
        <v>225</v>
      </c>
      <c r="H121" s="44" t="s">
        <v>226</v>
      </c>
      <c r="I121" s="42" t="b">
        <v>1</v>
      </c>
      <c r="J121" s="38" t="s">
        <v>26</v>
      </c>
      <c r="K121" s="43">
        <v>111.0</v>
      </c>
      <c r="L121" s="7"/>
    </row>
    <row r="122">
      <c r="A122" s="38">
        <v>14.0</v>
      </c>
      <c r="B122" s="38">
        <v>15.0</v>
      </c>
      <c r="C122" s="39">
        <v>51.5885133582201</v>
      </c>
      <c r="D122" s="39">
        <v>0.110207738843996</v>
      </c>
      <c r="E122" s="51" t="s">
        <v>149</v>
      </c>
      <c r="F122" s="51" t="s">
        <v>150</v>
      </c>
      <c r="G122" s="38" t="s">
        <v>227</v>
      </c>
      <c r="H122" s="44" t="s">
        <v>228</v>
      </c>
      <c r="I122" s="42" t="b">
        <v>1</v>
      </c>
      <c r="J122" s="38" t="s">
        <v>26</v>
      </c>
      <c r="K122" s="43">
        <v>112.0</v>
      </c>
      <c r="L122" s="7"/>
    </row>
    <row r="123">
      <c r="A123" s="38">
        <v>14.0</v>
      </c>
      <c r="B123" s="38">
        <v>16.0</v>
      </c>
      <c r="C123" s="39">
        <v>51.5885133579928</v>
      </c>
      <c r="D123" s="39">
        <v>0.110439075261183</v>
      </c>
      <c r="E123" s="51" t="s">
        <v>149</v>
      </c>
      <c r="F123" s="51" t="s">
        <v>150</v>
      </c>
      <c r="G123" s="38" t="s">
        <v>229</v>
      </c>
      <c r="H123" s="41" t="s">
        <v>230</v>
      </c>
      <c r="I123" s="42" t="b">
        <v>1</v>
      </c>
      <c r="J123" s="38" t="s">
        <v>26</v>
      </c>
      <c r="K123" s="43">
        <v>113.0</v>
      </c>
      <c r="L123" s="7"/>
    </row>
    <row r="124">
      <c r="A124" s="38">
        <v>14.0</v>
      </c>
      <c r="B124" s="38">
        <v>17.0</v>
      </c>
      <c r="C124" s="39">
        <v>51.5885133577654</v>
      </c>
      <c r="D124" s="39">
        <v>0.11067041167837</v>
      </c>
      <c r="E124" s="53" t="s">
        <v>161</v>
      </c>
      <c r="F124" s="53" t="s">
        <v>162</v>
      </c>
      <c r="G124" s="38" t="s">
        <v>145</v>
      </c>
      <c r="H124" s="44" t="s">
        <v>231</v>
      </c>
      <c r="I124" s="42" t="b">
        <v>1</v>
      </c>
      <c r="J124" s="38" t="s">
        <v>26</v>
      </c>
      <c r="K124" s="43">
        <v>114.0</v>
      </c>
      <c r="L124" s="7"/>
    </row>
    <row r="125">
      <c r="A125" s="38">
        <v>14.0</v>
      </c>
      <c r="B125" s="38">
        <v>18.0</v>
      </c>
      <c r="C125" s="39">
        <v>51.5885133575381</v>
      </c>
      <c r="D125" s="39">
        <v>0.110901748095557</v>
      </c>
      <c r="E125" s="53" t="s">
        <v>161</v>
      </c>
      <c r="F125" s="53" t="s">
        <v>162</v>
      </c>
      <c r="G125" s="38" t="s">
        <v>232</v>
      </c>
      <c r="H125" s="44" t="s">
        <v>233</v>
      </c>
      <c r="I125" s="42" t="b">
        <v>1</v>
      </c>
      <c r="J125" s="38" t="s">
        <v>26</v>
      </c>
      <c r="K125" s="43">
        <v>115.0</v>
      </c>
      <c r="L125" s="7"/>
    </row>
    <row r="126">
      <c r="A126" s="38">
        <v>14.0</v>
      </c>
      <c r="B126" s="38">
        <v>20.0</v>
      </c>
      <c r="C126" s="39">
        <v>51.5885133570833</v>
      </c>
      <c r="D126" s="39">
        <v>0.111364420929703</v>
      </c>
      <c r="E126" s="49" t="s">
        <v>22</v>
      </c>
      <c r="F126" s="49" t="s">
        <v>23</v>
      </c>
      <c r="G126" s="38" t="s">
        <v>234</v>
      </c>
      <c r="H126" s="44" t="s">
        <v>235</v>
      </c>
      <c r="I126" s="42" t="b">
        <v>1</v>
      </c>
      <c r="J126" s="38" t="s">
        <v>26</v>
      </c>
      <c r="K126" s="43">
        <v>116.0</v>
      </c>
      <c r="L126" s="7"/>
    </row>
    <row r="127">
      <c r="A127" s="38">
        <v>14.0</v>
      </c>
      <c r="B127" s="38">
        <v>22.0</v>
      </c>
      <c r="C127" s="39">
        <v>51.5885133566286</v>
      </c>
      <c r="D127" s="39">
        <v>0.111827093763849</v>
      </c>
      <c r="E127" s="53" t="s">
        <v>161</v>
      </c>
      <c r="F127" s="53" t="s">
        <v>162</v>
      </c>
      <c r="G127" s="38" t="s">
        <v>236</v>
      </c>
      <c r="H127" s="44" t="s">
        <v>237</v>
      </c>
      <c r="I127" s="42" t="b">
        <v>1</v>
      </c>
      <c r="J127" s="38" t="s">
        <v>26</v>
      </c>
      <c r="K127" s="43">
        <v>117.0</v>
      </c>
      <c r="L127" s="7"/>
    </row>
    <row r="128">
      <c r="A128" s="38">
        <v>14.0</v>
      </c>
      <c r="B128" s="38">
        <v>23.0</v>
      </c>
      <c r="C128" s="39">
        <v>51.5885133564012</v>
      </c>
      <c r="D128" s="39">
        <v>0.112058430180923</v>
      </c>
      <c r="E128" s="53" t="s">
        <v>161</v>
      </c>
      <c r="F128" s="53" t="s">
        <v>162</v>
      </c>
      <c r="G128" s="38" t="s">
        <v>238</v>
      </c>
      <c r="H128" s="44" t="s">
        <v>239</v>
      </c>
      <c r="I128" s="42" t="b">
        <v>1</v>
      </c>
      <c r="J128" s="38" t="s">
        <v>26</v>
      </c>
      <c r="K128" s="43">
        <v>118.0</v>
      </c>
      <c r="L128" s="7"/>
    </row>
    <row r="129">
      <c r="A129" s="38">
        <v>14.0</v>
      </c>
      <c r="B129" s="38">
        <v>24.0</v>
      </c>
      <c r="C129" s="39">
        <v>51.5885133561739</v>
      </c>
      <c r="D129" s="39">
        <v>0.112289766597996</v>
      </c>
      <c r="E129" s="53" t="s">
        <v>161</v>
      </c>
      <c r="F129" s="53" t="s">
        <v>162</v>
      </c>
      <c r="G129" s="38" t="s">
        <v>240</v>
      </c>
      <c r="H129" s="44" t="s">
        <v>241</v>
      </c>
      <c r="I129" s="42" t="b">
        <v>1</v>
      </c>
      <c r="J129" s="38" t="s">
        <v>26</v>
      </c>
      <c r="K129" s="43">
        <v>119.0</v>
      </c>
      <c r="L129" s="7"/>
    </row>
    <row r="130">
      <c r="A130" s="38">
        <v>14.0</v>
      </c>
      <c r="B130" s="38">
        <v>25.0</v>
      </c>
      <c r="C130" s="39">
        <v>51.5885133559465</v>
      </c>
      <c r="D130" s="39">
        <v>0.112521103015069</v>
      </c>
      <c r="E130" s="53" t="s">
        <v>161</v>
      </c>
      <c r="F130" s="53" t="s">
        <v>162</v>
      </c>
      <c r="G130" s="38" t="s">
        <v>145</v>
      </c>
      <c r="H130" s="44" t="s">
        <v>242</v>
      </c>
      <c r="I130" s="42" t="b">
        <v>1</v>
      </c>
      <c r="J130" s="38" t="s">
        <v>26</v>
      </c>
      <c r="K130" s="43">
        <v>120.0</v>
      </c>
      <c r="L130" s="7"/>
    </row>
    <row r="131">
      <c r="A131" s="38">
        <v>15.0</v>
      </c>
      <c r="B131" s="38">
        <v>12.0</v>
      </c>
      <c r="C131" s="39">
        <v>51.5883696284568</v>
      </c>
      <c r="D131" s="39">
        <v>0.109513712026455</v>
      </c>
      <c r="E131" s="51" t="s">
        <v>149</v>
      </c>
      <c r="F131" s="51" t="s">
        <v>150</v>
      </c>
      <c r="G131" s="38" t="s">
        <v>36</v>
      </c>
      <c r="H131" s="41" t="s">
        <v>243</v>
      </c>
      <c r="I131" s="42" t="b">
        <v>1</v>
      </c>
      <c r="J131" s="38" t="s">
        <v>26</v>
      </c>
      <c r="K131" s="43">
        <v>121.0</v>
      </c>
      <c r="L131" s="7"/>
    </row>
    <row r="132">
      <c r="A132" s="38">
        <v>15.0</v>
      </c>
      <c r="B132" s="38">
        <v>13.0</v>
      </c>
      <c r="C132" s="39">
        <v>51.5883696282294</v>
      </c>
      <c r="D132" s="39">
        <v>0.109745047711726</v>
      </c>
      <c r="E132" s="51" t="s">
        <v>149</v>
      </c>
      <c r="F132" s="51" t="s">
        <v>150</v>
      </c>
      <c r="G132" s="38" t="s">
        <v>176</v>
      </c>
      <c r="H132" s="44" t="s">
        <v>244</v>
      </c>
      <c r="I132" s="42" t="b">
        <v>1</v>
      </c>
      <c r="J132" s="38" t="s">
        <v>26</v>
      </c>
      <c r="K132" s="43">
        <v>122.0</v>
      </c>
      <c r="L132" s="7"/>
    </row>
    <row r="133">
      <c r="A133" s="38">
        <v>15.0</v>
      </c>
      <c r="B133" s="38">
        <v>14.0</v>
      </c>
      <c r="C133" s="39">
        <v>51.5883696280021</v>
      </c>
      <c r="D133" s="39">
        <v>0.109976383396997</v>
      </c>
      <c r="E133" s="51" t="s">
        <v>149</v>
      </c>
      <c r="F133" s="51" t="s">
        <v>150</v>
      </c>
      <c r="G133" s="38" t="s">
        <v>40</v>
      </c>
      <c r="H133" s="44" t="s">
        <v>245</v>
      </c>
      <c r="I133" s="42" t="b">
        <v>1</v>
      </c>
      <c r="J133" s="38" t="s">
        <v>26</v>
      </c>
      <c r="K133" s="43">
        <v>123.0</v>
      </c>
      <c r="L133" s="7"/>
    </row>
    <row r="134">
      <c r="A134" s="38">
        <v>15.0</v>
      </c>
      <c r="B134" s="38">
        <v>15.0</v>
      </c>
      <c r="C134" s="39">
        <v>51.5883696277747</v>
      </c>
      <c r="D134" s="39">
        <v>0.110207719082268</v>
      </c>
      <c r="E134" s="51" t="s">
        <v>149</v>
      </c>
      <c r="F134" s="51" t="s">
        <v>150</v>
      </c>
      <c r="G134" s="38" t="s">
        <v>246</v>
      </c>
      <c r="H134" s="41" t="s">
        <v>247</v>
      </c>
      <c r="I134" s="42" t="b">
        <v>1</v>
      </c>
      <c r="J134" s="38" t="s">
        <v>26</v>
      </c>
      <c r="K134" s="43">
        <v>124.0</v>
      </c>
      <c r="L134" s="7"/>
    </row>
    <row r="135">
      <c r="A135" s="38">
        <v>15.0</v>
      </c>
      <c r="B135" s="38">
        <v>16.0</v>
      </c>
      <c r="C135" s="39">
        <v>51.5883696275473</v>
      </c>
      <c r="D135" s="39">
        <v>0.110439054767539</v>
      </c>
      <c r="E135" s="53" t="s">
        <v>161</v>
      </c>
      <c r="F135" s="53" t="s">
        <v>162</v>
      </c>
      <c r="G135" s="38" t="s">
        <v>248</v>
      </c>
      <c r="H135" s="44" t="s">
        <v>249</v>
      </c>
      <c r="I135" s="42" t="b">
        <v>1</v>
      </c>
      <c r="J135" s="38" t="s">
        <v>26</v>
      </c>
      <c r="K135" s="43">
        <v>125.0</v>
      </c>
      <c r="L135" s="7"/>
    </row>
    <row r="136">
      <c r="A136" s="38">
        <v>15.0</v>
      </c>
      <c r="B136" s="38">
        <v>17.0</v>
      </c>
      <c r="C136" s="39">
        <v>51.58836962732</v>
      </c>
      <c r="D136" s="39">
        <v>0.11067039045281</v>
      </c>
      <c r="E136" s="53" t="s">
        <v>161</v>
      </c>
      <c r="F136" s="53" t="s">
        <v>162</v>
      </c>
      <c r="G136" s="38" t="s">
        <v>250</v>
      </c>
      <c r="H136" s="41" t="s">
        <v>251</v>
      </c>
      <c r="I136" s="42" t="b">
        <v>1</v>
      </c>
      <c r="J136" s="38" t="s">
        <v>26</v>
      </c>
      <c r="K136" s="43">
        <v>126.0</v>
      </c>
      <c r="L136" s="7"/>
    </row>
    <row r="137">
      <c r="A137" s="38">
        <v>15.0</v>
      </c>
      <c r="B137" s="38">
        <v>18.0</v>
      </c>
      <c r="C137" s="39">
        <v>51.5883696270926</v>
      </c>
      <c r="D137" s="39">
        <v>0.110901726138081</v>
      </c>
      <c r="E137" s="53" t="s">
        <v>161</v>
      </c>
      <c r="F137" s="53" t="s">
        <v>162</v>
      </c>
      <c r="G137" s="38" t="s">
        <v>252</v>
      </c>
      <c r="H137" s="44" t="s">
        <v>253</v>
      </c>
      <c r="I137" s="42" t="b">
        <v>1</v>
      </c>
      <c r="J137" s="38" t="s">
        <v>26</v>
      </c>
      <c r="K137" s="43">
        <v>127.0</v>
      </c>
      <c r="L137" s="7"/>
    </row>
    <row r="138">
      <c r="A138" s="38">
        <v>15.0</v>
      </c>
      <c r="B138" s="38">
        <v>20.0</v>
      </c>
      <c r="C138" s="39">
        <v>51.5883696266379</v>
      </c>
      <c r="D138" s="39">
        <v>0.111364397508623</v>
      </c>
      <c r="E138" s="49" t="s">
        <v>22</v>
      </c>
      <c r="F138" s="49" t="s">
        <v>23</v>
      </c>
      <c r="G138" s="38" t="s">
        <v>254</v>
      </c>
      <c r="H138" s="41" t="s">
        <v>255</v>
      </c>
      <c r="I138" s="42" t="b">
        <v>1</v>
      </c>
      <c r="J138" s="38" t="s">
        <v>26</v>
      </c>
      <c r="K138" s="43">
        <v>128.0</v>
      </c>
      <c r="L138" s="7"/>
    </row>
    <row r="139">
      <c r="A139" s="38">
        <v>15.0</v>
      </c>
      <c r="B139" s="38">
        <v>22.0</v>
      </c>
      <c r="C139" s="39">
        <v>51.5883696261832</v>
      </c>
      <c r="D139" s="39">
        <v>0.111827068879165</v>
      </c>
      <c r="E139" s="53" t="s">
        <v>161</v>
      </c>
      <c r="F139" s="53" t="s">
        <v>162</v>
      </c>
      <c r="G139" s="38" t="s">
        <v>256</v>
      </c>
      <c r="H139" s="41" t="s">
        <v>257</v>
      </c>
      <c r="I139" s="42" t="b">
        <v>1</v>
      </c>
      <c r="J139" s="38" t="s">
        <v>26</v>
      </c>
      <c r="K139" s="43">
        <v>129.0</v>
      </c>
      <c r="L139" s="7"/>
    </row>
    <row r="140">
      <c r="A140" s="38">
        <v>15.0</v>
      </c>
      <c r="B140" s="38">
        <v>23.0</v>
      </c>
      <c r="C140" s="39">
        <v>51.5883696259558</v>
      </c>
      <c r="D140" s="39">
        <v>0.112058404564436</v>
      </c>
      <c r="E140" s="53" t="s">
        <v>161</v>
      </c>
      <c r="F140" s="53" t="s">
        <v>162</v>
      </c>
      <c r="G140" s="38" t="s">
        <v>258</v>
      </c>
      <c r="H140" s="41" t="s">
        <v>259</v>
      </c>
      <c r="I140" s="42" t="b">
        <v>1</v>
      </c>
      <c r="J140" s="38" t="s">
        <v>26</v>
      </c>
      <c r="K140" s="43">
        <v>130.0</v>
      </c>
      <c r="L140" s="7"/>
    </row>
    <row r="141">
      <c r="A141" s="38">
        <v>15.0</v>
      </c>
      <c r="B141" s="38">
        <v>24.0</v>
      </c>
      <c r="C141" s="39">
        <v>51.5883696257285</v>
      </c>
      <c r="D141" s="39">
        <v>0.112289740249707</v>
      </c>
      <c r="E141" s="53" t="s">
        <v>161</v>
      </c>
      <c r="F141" s="53" t="s">
        <v>162</v>
      </c>
      <c r="G141" s="38" t="s">
        <v>260</v>
      </c>
      <c r="H141" s="44" t="s">
        <v>261</v>
      </c>
      <c r="I141" s="42" t="b">
        <v>1</v>
      </c>
      <c r="J141" s="38" t="s">
        <v>26</v>
      </c>
      <c r="K141" s="43">
        <v>131.0</v>
      </c>
      <c r="L141" s="7"/>
    </row>
    <row r="142">
      <c r="A142" s="38">
        <v>15.0</v>
      </c>
      <c r="B142" s="38">
        <v>25.0</v>
      </c>
      <c r="C142" s="39">
        <v>51.5883696255011</v>
      </c>
      <c r="D142" s="39">
        <v>0.112521075934978</v>
      </c>
      <c r="E142" s="53" t="s">
        <v>161</v>
      </c>
      <c r="F142" s="53" t="s">
        <v>162</v>
      </c>
      <c r="G142" s="38" t="s">
        <v>262</v>
      </c>
      <c r="H142" s="44" t="s">
        <v>263</v>
      </c>
      <c r="I142" s="42" t="b">
        <v>1</v>
      </c>
      <c r="J142" s="38" t="s">
        <v>26</v>
      </c>
      <c r="K142" s="43">
        <v>132.0</v>
      </c>
      <c r="L142" s="7"/>
    </row>
    <row r="143">
      <c r="A143" s="38">
        <v>15.0</v>
      </c>
      <c r="B143" s="38">
        <v>26.0</v>
      </c>
      <c r="C143" s="39">
        <v>51.5883696252737</v>
      </c>
      <c r="D143" s="39">
        <v>0.112752411620249</v>
      </c>
      <c r="E143" s="53" t="s">
        <v>161</v>
      </c>
      <c r="F143" s="53" t="s">
        <v>162</v>
      </c>
      <c r="G143" s="38" t="s">
        <v>252</v>
      </c>
      <c r="H143" s="44" t="s">
        <v>264</v>
      </c>
      <c r="I143" s="42" t="b">
        <v>1</v>
      </c>
      <c r="J143" s="38" t="s">
        <v>26</v>
      </c>
      <c r="K143" s="43">
        <v>133.0</v>
      </c>
      <c r="L143" s="7"/>
    </row>
    <row r="144">
      <c r="A144" s="38">
        <v>16.0</v>
      </c>
      <c r="B144" s="38">
        <v>11.0</v>
      </c>
      <c r="C144" s="39">
        <v>51.5882258982387</v>
      </c>
      <c r="D144" s="39">
        <v>0.109282359509393</v>
      </c>
      <c r="E144" s="51" t="s">
        <v>149</v>
      </c>
      <c r="F144" s="51" t="s">
        <v>150</v>
      </c>
      <c r="G144" s="38" t="s">
        <v>76</v>
      </c>
      <c r="H144" s="44" t="s">
        <v>265</v>
      </c>
      <c r="I144" s="42" t="b">
        <v>1</v>
      </c>
      <c r="J144" s="38" t="s">
        <v>26</v>
      </c>
      <c r="K144" s="43">
        <v>134.0</v>
      </c>
      <c r="L144" s="7"/>
    </row>
    <row r="145">
      <c r="A145" s="38">
        <v>16.0</v>
      </c>
      <c r="B145" s="38">
        <v>12.0</v>
      </c>
      <c r="C145" s="39">
        <v>51.5882258980114</v>
      </c>
      <c r="D145" s="39">
        <v>0.109513694462748</v>
      </c>
      <c r="E145" s="51" t="s">
        <v>149</v>
      </c>
      <c r="F145" s="51" t="s">
        <v>150</v>
      </c>
      <c r="G145" s="38" t="s">
        <v>266</v>
      </c>
      <c r="H145" s="44" t="s">
        <v>267</v>
      </c>
      <c r="I145" s="42" t="b">
        <v>1</v>
      </c>
      <c r="J145" s="38" t="s">
        <v>26</v>
      </c>
      <c r="K145" s="43">
        <v>135.0</v>
      </c>
      <c r="L145" s="7"/>
    </row>
    <row r="146">
      <c r="A146" s="38">
        <v>16.0</v>
      </c>
      <c r="B146" s="38">
        <v>13.0</v>
      </c>
      <c r="C146" s="39">
        <v>51.588225897784</v>
      </c>
      <c r="D146" s="39">
        <v>0.109745029416103</v>
      </c>
      <c r="E146" s="51" t="s">
        <v>149</v>
      </c>
      <c r="F146" s="51" t="s">
        <v>150</v>
      </c>
      <c r="G146" s="38" t="s">
        <v>268</v>
      </c>
      <c r="H146" s="44" t="s">
        <v>269</v>
      </c>
      <c r="I146" s="42" t="b">
        <v>1</v>
      </c>
      <c r="J146" s="38" t="s">
        <v>26</v>
      </c>
      <c r="K146" s="43">
        <v>136.0</v>
      </c>
      <c r="L146" s="7"/>
    </row>
    <row r="147">
      <c r="A147" s="38">
        <v>16.0</v>
      </c>
      <c r="B147" s="38">
        <v>14.0</v>
      </c>
      <c r="C147" s="39">
        <v>51.5882258975566</v>
      </c>
      <c r="D147" s="39">
        <v>0.109976364369458</v>
      </c>
      <c r="E147" s="51" t="s">
        <v>149</v>
      </c>
      <c r="F147" s="51" t="s">
        <v>150</v>
      </c>
      <c r="G147" s="38" t="s">
        <v>34</v>
      </c>
      <c r="H147" s="44" t="s">
        <v>270</v>
      </c>
      <c r="I147" s="42" t="b">
        <v>1</v>
      </c>
      <c r="J147" s="38" t="s">
        <v>26</v>
      </c>
      <c r="K147" s="43">
        <v>137.0</v>
      </c>
      <c r="L147" s="7"/>
    </row>
    <row r="148">
      <c r="A148" s="38">
        <v>16.0</v>
      </c>
      <c r="B148" s="38">
        <v>15.0</v>
      </c>
      <c r="C148" s="39">
        <v>51.5882258973293</v>
      </c>
      <c r="D148" s="39">
        <v>0.110207699322813</v>
      </c>
      <c r="E148" s="53" t="s">
        <v>161</v>
      </c>
      <c r="F148" s="53" t="s">
        <v>162</v>
      </c>
      <c r="G148" s="38" t="s">
        <v>271</v>
      </c>
      <c r="H148" s="41" t="s">
        <v>272</v>
      </c>
      <c r="I148" s="42" t="b">
        <v>1</v>
      </c>
      <c r="J148" s="38" t="s">
        <v>26</v>
      </c>
      <c r="K148" s="43">
        <v>138.0</v>
      </c>
      <c r="L148" s="7"/>
    </row>
    <row r="149">
      <c r="A149" s="38">
        <v>16.0</v>
      </c>
      <c r="B149" s="38">
        <v>16.0</v>
      </c>
      <c r="C149" s="39">
        <v>51.5882258971019</v>
      </c>
      <c r="D149" s="39">
        <v>0.110439034276168</v>
      </c>
      <c r="E149" s="53" t="s">
        <v>161</v>
      </c>
      <c r="F149" s="53" t="s">
        <v>162</v>
      </c>
      <c r="G149" s="38" t="s">
        <v>273</v>
      </c>
      <c r="H149" s="44" t="s">
        <v>274</v>
      </c>
      <c r="I149" s="42" t="b">
        <v>1</v>
      </c>
      <c r="J149" s="38" t="s">
        <v>26</v>
      </c>
      <c r="K149" s="43">
        <v>139.0</v>
      </c>
      <c r="L149" s="7"/>
    </row>
    <row r="150">
      <c r="A150" s="38">
        <v>16.0</v>
      </c>
      <c r="B150" s="38">
        <v>17.0</v>
      </c>
      <c r="C150" s="39">
        <v>51.5882258968746</v>
      </c>
      <c r="D150" s="39">
        <v>0.110670369229524</v>
      </c>
      <c r="E150" s="53" t="s">
        <v>161</v>
      </c>
      <c r="F150" s="53" t="s">
        <v>162</v>
      </c>
      <c r="G150" s="38" t="s">
        <v>275</v>
      </c>
      <c r="H150" s="41" t="s">
        <v>276</v>
      </c>
      <c r="I150" s="42" t="b">
        <v>1</v>
      </c>
      <c r="J150" s="38" t="s">
        <v>26</v>
      </c>
      <c r="K150" s="43">
        <v>140.0</v>
      </c>
      <c r="L150" s="7"/>
    </row>
    <row r="151">
      <c r="A151" s="38">
        <v>16.0</v>
      </c>
      <c r="B151" s="38">
        <v>18.0</v>
      </c>
      <c r="C151" s="39">
        <v>51.5882258966472</v>
      </c>
      <c r="D151" s="39">
        <v>0.110901704182879</v>
      </c>
      <c r="E151" s="53" t="s">
        <v>161</v>
      </c>
      <c r="F151" s="53" t="s">
        <v>162</v>
      </c>
      <c r="G151" s="38" t="s">
        <v>277</v>
      </c>
      <c r="H151" s="44" t="s">
        <v>278</v>
      </c>
      <c r="I151" s="42" t="b">
        <v>1</v>
      </c>
      <c r="J151" s="38" t="s">
        <v>26</v>
      </c>
      <c r="K151" s="43">
        <v>141.0</v>
      </c>
      <c r="L151" s="7"/>
    </row>
    <row r="152">
      <c r="A152" s="38">
        <v>16.0</v>
      </c>
      <c r="B152" s="38">
        <v>20.0</v>
      </c>
      <c r="C152" s="39">
        <v>51.5882258961925</v>
      </c>
      <c r="D152" s="39">
        <v>0.111364374089589</v>
      </c>
      <c r="E152" s="20" t="s">
        <v>22</v>
      </c>
      <c r="F152" s="20" t="s">
        <v>23</v>
      </c>
      <c r="G152" s="38">
        <v>11859.0</v>
      </c>
      <c r="H152" s="41" t="s">
        <v>279</v>
      </c>
      <c r="I152" s="42" t="b">
        <v>1</v>
      </c>
      <c r="J152" s="38" t="s">
        <v>26</v>
      </c>
      <c r="K152" s="54">
        <v>142.0</v>
      </c>
      <c r="L152" s="55"/>
      <c r="M152" s="56"/>
      <c r="N152" s="56"/>
      <c r="O152" s="56"/>
      <c r="P152" s="56"/>
      <c r="Q152" s="56"/>
      <c r="R152" s="56"/>
      <c r="S152" s="56"/>
      <c r="T152" s="56"/>
      <c r="U152" s="56"/>
      <c r="V152" s="56"/>
      <c r="W152" s="56"/>
      <c r="X152" s="56"/>
      <c r="Y152" s="56"/>
      <c r="Z152" s="56"/>
      <c r="AA152" s="56"/>
    </row>
    <row r="153">
      <c r="A153" s="38">
        <v>16.0</v>
      </c>
      <c r="B153" s="38">
        <v>22.0</v>
      </c>
      <c r="C153" s="39">
        <v>51.5882258957377</v>
      </c>
      <c r="D153" s="39">
        <v>0.111827043996299</v>
      </c>
      <c r="E153" s="51" t="s">
        <v>149</v>
      </c>
      <c r="F153" s="51" t="s">
        <v>150</v>
      </c>
      <c r="G153" s="38" t="s">
        <v>280</v>
      </c>
      <c r="H153" s="44" t="s">
        <v>281</v>
      </c>
      <c r="I153" s="42" t="b">
        <v>1</v>
      </c>
      <c r="J153" s="38" t="s">
        <v>26</v>
      </c>
      <c r="K153" s="43">
        <v>143.0</v>
      </c>
      <c r="L153" s="7"/>
    </row>
    <row r="154">
      <c r="A154" s="38">
        <v>16.0</v>
      </c>
      <c r="B154" s="38">
        <v>23.0</v>
      </c>
      <c r="C154" s="39">
        <v>51.5882258955104</v>
      </c>
      <c r="D154" s="39">
        <v>0.112058378949654</v>
      </c>
      <c r="E154" s="53" t="s">
        <v>161</v>
      </c>
      <c r="F154" s="53" t="s">
        <v>162</v>
      </c>
      <c r="G154" s="38" t="s">
        <v>282</v>
      </c>
      <c r="H154" s="41" t="s">
        <v>283</v>
      </c>
      <c r="I154" s="42" t="b">
        <v>1</v>
      </c>
      <c r="J154" s="38" t="s">
        <v>26</v>
      </c>
      <c r="K154" s="43">
        <v>144.0</v>
      </c>
      <c r="L154" s="7"/>
    </row>
    <row r="155">
      <c r="A155" s="38">
        <v>16.0</v>
      </c>
      <c r="B155" s="38">
        <v>24.0</v>
      </c>
      <c r="C155" s="39">
        <v>51.588225895283</v>
      </c>
      <c r="D155" s="39">
        <v>0.11228971390301</v>
      </c>
      <c r="E155" s="53" t="s">
        <v>161</v>
      </c>
      <c r="F155" s="53" t="s">
        <v>162</v>
      </c>
      <c r="G155" s="38" t="s">
        <v>284</v>
      </c>
      <c r="H155" s="44" t="s">
        <v>285</v>
      </c>
      <c r="I155" s="42" t="b">
        <v>1</v>
      </c>
      <c r="J155" s="38" t="s">
        <v>26</v>
      </c>
      <c r="K155" s="43">
        <v>145.0</v>
      </c>
      <c r="L155" s="7"/>
    </row>
    <row r="156">
      <c r="A156" s="38">
        <v>16.0</v>
      </c>
      <c r="B156" s="38">
        <v>25.0</v>
      </c>
      <c r="C156" s="39">
        <v>51.5882258950557</v>
      </c>
      <c r="D156" s="39">
        <v>0.112521048856365</v>
      </c>
      <c r="E156" s="53" t="s">
        <v>161</v>
      </c>
      <c r="F156" s="53" t="s">
        <v>162</v>
      </c>
      <c r="G156" s="38" t="s">
        <v>286</v>
      </c>
      <c r="H156" s="44" t="s">
        <v>287</v>
      </c>
      <c r="I156" s="42" t="b">
        <v>1</v>
      </c>
      <c r="J156" s="38" t="s">
        <v>26</v>
      </c>
      <c r="K156" s="43">
        <v>146.0</v>
      </c>
      <c r="L156" s="7"/>
    </row>
    <row r="157">
      <c r="A157" s="38">
        <v>16.0</v>
      </c>
      <c r="B157" s="38">
        <v>26.0</v>
      </c>
      <c r="C157" s="39">
        <v>51.5882258948283</v>
      </c>
      <c r="D157" s="39">
        <v>0.11275238380972</v>
      </c>
      <c r="E157" s="53" t="s">
        <v>161</v>
      </c>
      <c r="F157" s="53" t="s">
        <v>162</v>
      </c>
      <c r="G157" s="38" t="s">
        <v>288</v>
      </c>
      <c r="H157" s="44" t="s">
        <v>289</v>
      </c>
      <c r="I157" s="42" t="b">
        <v>1</v>
      </c>
      <c r="J157" s="38" t="s">
        <v>26</v>
      </c>
      <c r="K157" s="43">
        <v>147.0</v>
      </c>
      <c r="L157" s="7"/>
    </row>
    <row r="158">
      <c r="A158" s="38">
        <v>17.0</v>
      </c>
      <c r="B158" s="38">
        <v>10.0</v>
      </c>
      <c r="C158" s="39">
        <v>51.5880821680207</v>
      </c>
      <c r="D158" s="39">
        <v>0.109051008454116</v>
      </c>
      <c r="E158" s="51" t="s">
        <v>149</v>
      </c>
      <c r="F158" s="51" t="s">
        <v>150</v>
      </c>
      <c r="G158" s="38" t="s">
        <v>290</v>
      </c>
      <c r="H158" s="44" t="s">
        <v>291</v>
      </c>
      <c r="I158" s="42" t="b">
        <v>1</v>
      </c>
      <c r="J158" s="38" t="s">
        <v>26</v>
      </c>
      <c r="K158" s="43">
        <v>148.0</v>
      </c>
      <c r="L158" s="7"/>
    </row>
    <row r="159">
      <c r="A159" s="38">
        <v>17.0</v>
      </c>
      <c r="B159" s="38">
        <v>11.0</v>
      </c>
      <c r="C159" s="39">
        <v>51.5880821677933</v>
      </c>
      <c r="D159" s="39">
        <v>0.109282342675669</v>
      </c>
      <c r="E159" s="51" t="s">
        <v>149</v>
      </c>
      <c r="F159" s="51" t="s">
        <v>150</v>
      </c>
      <c r="G159" s="38" t="s">
        <v>292</v>
      </c>
      <c r="H159" s="41" t="s">
        <v>293</v>
      </c>
      <c r="I159" s="42" t="b">
        <v>1</v>
      </c>
      <c r="J159" s="38" t="s">
        <v>26</v>
      </c>
      <c r="K159" s="43">
        <v>149.0</v>
      </c>
      <c r="L159" s="7"/>
    </row>
    <row r="160">
      <c r="A160" s="38">
        <v>17.0</v>
      </c>
      <c r="B160" s="38">
        <v>12.0</v>
      </c>
      <c r="C160" s="39">
        <v>51.5880821675659</v>
      </c>
      <c r="D160" s="39">
        <v>0.109513676897222</v>
      </c>
      <c r="E160" s="51" t="s">
        <v>149</v>
      </c>
      <c r="F160" s="51" t="s">
        <v>150</v>
      </c>
      <c r="G160" s="38" t="s">
        <v>294</v>
      </c>
      <c r="H160" s="44" t="s">
        <v>295</v>
      </c>
      <c r="I160" s="42" t="b">
        <v>1</v>
      </c>
      <c r="J160" s="38" t="s">
        <v>26</v>
      </c>
      <c r="K160" s="43">
        <v>150.0</v>
      </c>
      <c r="L160" s="7"/>
    </row>
    <row r="161">
      <c r="A161" s="38">
        <v>17.0</v>
      </c>
      <c r="B161" s="38">
        <v>13.0</v>
      </c>
      <c r="C161" s="39">
        <v>51.5880821673386</v>
      </c>
      <c r="D161" s="39">
        <v>0.109745011118775</v>
      </c>
      <c r="E161" s="51" t="s">
        <v>149</v>
      </c>
      <c r="F161" s="51" t="s">
        <v>150</v>
      </c>
      <c r="G161" s="38" t="s">
        <v>90</v>
      </c>
      <c r="H161" s="41" t="s">
        <v>296</v>
      </c>
      <c r="I161" s="42" t="b">
        <v>1</v>
      </c>
      <c r="J161" s="38" t="s">
        <v>26</v>
      </c>
      <c r="K161" s="43">
        <v>151.0</v>
      </c>
      <c r="L161" s="7"/>
    </row>
    <row r="162">
      <c r="A162" s="38">
        <v>17.0</v>
      </c>
      <c r="B162" s="38">
        <v>14.0</v>
      </c>
      <c r="C162" s="39">
        <v>51.5880821671112</v>
      </c>
      <c r="D162" s="39">
        <v>0.109976345340328</v>
      </c>
      <c r="E162" s="53" t="s">
        <v>161</v>
      </c>
      <c r="F162" s="53" t="s">
        <v>162</v>
      </c>
      <c r="G162" s="38" t="s">
        <v>297</v>
      </c>
      <c r="H162" s="41" t="s">
        <v>298</v>
      </c>
      <c r="I162" s="42" t="b">
        <v>1</v>
      </c>
      <c r="J162" s="38" t="s">
        <v>26</v>
      </c>
      <c r="K162" s="43">
        <v>152.0</v>
      </c>
      <c r="L162" s="7"/>
    </row>
    <row r="163">
      <c r="A163" s="38">
        <v>17.0</v>
      </c>
      <c r="B163" s="38">
        <v>15.0</v>
      </c>
      <c r="C163" s="39">
        <v>51.5880821668839</v>
      </c>
      <c r="D163" s="39">
        <v>0.110207679561881</v>
      </c>
      <c r="E163" s="53" t="s">
        <v>161</v>
      </c>
      <c r="F163" s="53" t="s">
        <v>162</v>
      </c>
      <c r="G163" s="38" t="s">
        <v>292</v>
      </c>
      <c r="H163" s="41" t="s">
        <v>299</v>
      </c>
      <c r="I163" s="42" t="b">
        <v>1</v>
      </c>
      <c r="J163" s="38" t="s">
        <v>26</v>
      </c>
      <c r="K163" s="43">
        <v>153.0</v>
      </c>
      <c r="L163" s="7"/>
    </row>
    <row r="164">
      <c r="A164" s="38">
        <v>17.0</v>
      </c>
      <c r="B164" s="38">
        <v>16.0</v>
      </c>
      <c r="C164" s="39">
        <v>51.5880821666565</v>
      </c>
      <c r="D164" s="39">
        <v>0.110439013783434</v>
      </c>
      <c r="E164" s="53" t="s">
        <v>161</v>
      </c>
      <c r="F164" s="53" t="s">
        <v>162</v>
      </c>
      <c r="G164" s="38" t="s">
        <v>300</v>
      </c>
      <c r="H164" s="44" t="s">
        <v>301</v>
      </c>
      <c r="I164" s="42" t="b">
        <v>1</v>
      </c>
      <c r="J164" s="38" t="s">
        <v>26</v>
      </c>
      <c r="K164" s="43">
        <v>154.0</v>
      </c>
      <c r="L164" s="7"/>
    </row>
    <row r="165">
      <c r="A165" s="38">
        <v>17.0</v>
      </c>
      <c r="B165" s="38">
        <v>17.0</v>
      </c>
      <c r="C165" s="39">
        <v>51.5880821664291</v>
      </c>
      <c r="D165" s="39">
        <v>0.110670348004987</v>
      </c>
      <c r="E165" s="53" t="s">
        <v>161</v>
      </c>
      <c r="F165" s="53" t="s">
        <v>162</v>
      </c>
      <c r="G165" s="38" t="s">
        <v>302</v>
      </c>
      <c r="H165" s="44" t="s">
        <v>303</v>
      </c>
      <c r="I165" s="42" t="b">
        <v>1</v>
      </c>
      <c r="J165" s="38" t="s">
        <v>26</v>
      </c>
      <c r="K165" s="43">
        <v>155.0</v>
      </c>
      <c r="L165" s="7"/>
    </row>
    <row r="166">
      <c r="A166" s="38">
        <v>17.0</v>
      </c>
      <c r="B166" s="38">
        <v>18.0</v>
      </c>
      <c r="C166" s="39">
        <v>51.5880821662018</v>
      </c>
      <c r="D166" s="39">
        <v>0.11090168222654</v>
      </c>
      <c r="E166" s="53" t="s">
        <v>161</v>
      </c>
      <c r="F166" s="53" t="s">
        <v>162</v>
      </c>
      <c r="G166" s="38" t="s">
        <v>292</v>
      </c>
      <c r="H166" s="44" t="s">
        <v>304</v>
      </c>
      <c r="I166" s="42" t="b">
        <v>1</v>
      </c>
      <c r="J166" s="38" t="s">
        <v>26</v>
      </c>
      <c r="K166" s="43">
        <v>156.0</v>
      </c>
      <c r="L166" s="7"/>
    </row>
    <row r="167">
      <c r="A167" s="38">
        <v>17.0</v>
      </c>
      <c r="B167" s="38">
        <v>20.0</v>
      </c>
      <c r="C167" s="39">
        <v>51.5880821657471</v>
      </c>
      <c r="D167" s="39">
        <v>0.111364350669646</v>
      </c>
      <c r="E167" s="49" t="s">
        <v>22</v>
      </c>
      <c r="F167" s="49" t="s">
        <v>23</v>
      </c>
      <c r="G167" s="38" t="s">
        <v>305</v>
      </c>
      <c r="H167" s="44" t="s">
        <v>306</v>
      </c>
      <c r="I167" s="42" t="b">
        <v>1</v>
      </c>
      <c r="J167" s="38" t="s">
        <v>26</v>
      </c>
      <c r="K167" s="43">
        <v>157.0</v>
      </c>
      <c r="L167" s="7"/>
    </row>
    <row r="168">
      <c r="A168" s="38">
        <v>17.0</v>
      </c>
      <c r="B168" s="38">
        <v>22.0</v>
      </c>
      <c r="C168" s="39">
        <v>51.5880821652923</v>
      </c>
      <c r="D168" s="39">
        <v>0.111827019112752</v>
      </c>
      <c r="E168" s="51" t="s">
        <v>149</v>
      </c>
      <c r="F168" s="51" t="s">
        <v>150</v>
      </c>
      <c r="G168" s="38" t="s">
        <v>307</v>
      </c>
      <c r="H168" s="41" t="s">
        <v>308</v>
      </c>
      <c r="I168" s="42" t="b">
        <v>1</v>
      </c>
      <c r="J168" s="38" t="s">
        <v>26</v>
      </c>
      <c r="K168" s="43">
        <v>158.0</v>
      </c>
      <c r="L168" s="7"/>
    </row>
    <row r="169">
      <c r="A169" s="38">
        <v>17.0</v>
      </c>
      <c r="B169" s="38">
        <v>23.0</v>
      </c>
      <c r="C169" s="39">
        <v>51.588082165065</v>
      </c>
      <c r="D169" s="39">
        <v>0.112058353334305</v>
      </c>
      <c r="E169" s="53" t="s">
        <v>161</v>
      </c>
      <c r="F169" s="53" t="s">
        <v>162</v>
      </c>
      <c r="G169" s="38" t="s">
        <v>252</v>
      </c>
      <c r="H169" s="44" t="s">
        <v>309</v>
      </c>
      <c r="I169" s="42" t="b">
        <v>1</v>
      </c>
      <c r="J169" s="38" t="s">
        <v>26</v>
      </c>
      <c r="K169" s="43">
        <v>159.0</v>
      </c>
      <c r="L169" s="7"/>
    </row>
    <row r="170">
      <c r="A170" s="38">
        <v>17.0</v>
      </c>
      <c r="B170" s="38">
        <v>24.0</v>
      </c>
      <c r="C170" s="39">
        <v>51.5880821648376</v>
      </c>
      <c r="D170" s="39">
        <v>0.112289687555858</v>
      </c>
      <c r="E170" s="53" t="s">
        <v>161</v>
      </c>
      <c r="F170" s="53" t="s">
        <v>162</v>
      </c>
      <c r="G170" s="38" t="s">
        <v>310</v>
      </c>
      <c r="H170" s="41" t="s">
        <v>311</v>
      </c>
      <c r="I170" s="42" t="b">
        <v>1</v>
      </c>
      <c r="J170" s="38" t="s">
        <v>26</v>
      </c>
      <c r="K170" s="43">
        <v>160.0</v>
      </c>
      <c r="L170" s="7"/>
    </row>
    <row r="171">
      <c r="A171" s="38">
        <v>17.0</v>
      </c>
      <c r="B171" s="38">
        <v>25.0</v>
      </c>
      <c r="C171" s="39">
        <v>51.5880821646103</v>
      </c>
      <c r="D171" s="39">
        <v>0.112521021777411</v>
      </c>
      <c r="E171" s="53" t="s">
        <v>161</v>
      </c>
      <c r="F171" s="53" t="s">
        <v>162</v>
      </c>
      <c r="G171" s="38" t="s">
        <v>312</v>
      </c>
      <c r="H171" s="48" t="s">
        <v>313</v>
      </c>
      <c r="I171" s="42" t="b">
        <v>1</v>
      </c>
      <c r="J171" s="38" t="s">
        <v>26</v>
      </c>
      <c r="K171" s="43">
        <v>161.0</v>
      </c>
      <c r="L171" s="7"/>
      <c r="M171" s="7"/>
    </row>
    <row r="172">
      <c r="A172" s="38">
        <v>17.0</v>
      </c>
      <c r="B172" s="38">
        <v>26.0</v>
      </c>
      <c r="C172" s="39">
        <v>51.5880821643829</v>
      </c>
      <c r="D172" s="39">
        <v>0.112752355998964</v>
      </c>
      <c r="E172" s="53" t="s">
        <v>161</v>
      </c>
      <c r="F172" s="53" t="s">
        <v>162</v>
      </c>
      <c r="G172" s="38" t="s">
        <v>292</v>
      </c>
      <c r="H172" s="44" t="s">
        <v>314</v>
      </c>
      <c r="I172" s="42" t="b">
        <v>1</v>
      </c>
      <c r="J172" s="38" t="s">
        <v>26</v>
      </c>
      <c r="K172" s="43">
        <v>162.0</v>
      </c>
    </row>
    <row r="173">
      <c r="A173" s="38">
        <v>17.0</v>
      </c>
      <c r="B173" s="38">
        <v>27.0</v>
      </c>
      <c r="C173" s="39">
        <v>51.5880821641555</v>
      </c>
      <c r="D173" s="39">
        <v>0.112983690220517</v>
      </c>
      <c r="E173" s="53" t="s">
        <v>161</v>
      </c>
      <c r="F173" s="53" t="s">
        <v>162</v>
      </c>
      <c r="G173" s="38" t="s">
        <v>315</v>
      </c>
      <c r="H173" s="44" t="s">
        <v>316</v>
      </c>
      <c r="I173" s="42" t="b">
        <v>1</v>
      </c>
      <c r="J173" s="38" t="s">
        <v>26</v>
      </c>
      <c r="K173" s="43">
        <v>163.0</v>
      </c>
      <c r="L173" s="7"/>
    </row>
    <row r="174">
      <c r="A174" s="38">
        <v>18.0</v>
      </c>
      <c r="B174" s="38">
        <v>9.0</v>
      </c>
      <c r="C174" s="39">
        <v>51.5879384378026</v>
      </c>
      <c r="D174" s="39">
        <v>0.10881965886233</v>
      </c>
      <c r="E174" s="51" t="s">
        <v>149</v>
      </c>
      <c r="F174" s="51" t="s">
        <v>150</v>
      </c>
      <c r="G174" s="38" t="s">
        <v>145</v>
      </c>
      <c r="H174" s="44" t="s">
        <v>317</v>
      </c>
      <c r="I174" s="42" t="b">
        <v>1</v>
      </c>
      <c r="J174" s="38" t="s">
        <v>26</v>
      </c>
      <c r="K174" s="43">
        <v>164.0</v>
      </c>
      <c r="L174" s="7"/>
    </row>
    <row r="175">
      <c r="A175" s="38">
        <v>18.0</v>
      </c>
      <c r="B175" s="38">
        <v>10.0</v>
      </c>
      <c r="C175" s="39">
        <v>51.5879384375752</v>
      </c>
      <c r="D175" s="39">
        <v>0.109050992351967</v>
      </c>
      <c r="E175" s="51" t="s">
        <v>149</v>
      </c>
      <c r="F175" s="51" t="s">
        <v>150</v>
      </c>
      <c r="G175" s="38" t="s">
        <v>248</v>
      </c>
      <c r="H175" s="44" t="s">
        <v>318</v>
      </c>
      <c r="I175" s="42" t="b">
        <v>1</v>
      </c>
      <c r="J175" s="38" t="s">
        <v>26</v>
      </c>
      <c r="K175" s="43">
        <v>165.0</v>
      </c>
      <c r="L175" s="7"/>
    </row>
    <row r="176">
      <c r="A176" s="38">
        <v>18.0</v>
      </c>
      <c r="B176" s="38">
        <v>11.0</v>
      </c>
      <c r="C176" s="39">
        <v>51.5879384373478</v>
      </c>
      <c r="D176" s="39">
        <v>0.109282325841604</v>
      </c>
      <c r="E176" s="51" t="s">
        <v>149</v>
      </c>
      <c r="F176" s="51" t="s">
        <v>150</v>
      </c>
      <c r="G176" s="38" t="s">
        <v>319</v>
      </c>
      <c r="H176" s="44" t="s">
        <v>320</v>
      </c>
      <c r="I176" s="42" t="b">
        <v>1</v>
      </c>
      <c r="J176" s="38" t="s">
        <v>26</v>
      </c>
      <c r="K176" s="43">
        <v>166.0</v>
      </c>
      <c r="L176" s="7"/>
    </row>
    <row r="177">
      <c r="A177" s="38">
        <v>18.0</v>
      </c>
      <c r="B177" s="38">
        <v>12.0</v>
      </c>
      <c r="C177" s="39">
        <v>51.5879384371205</v>
      </c>
      <c r="D177" s="39">
        <v>0.109513659331241</v>
      </c>
      <c r="E177" s="51" t="s">
        <v>149</v>
      </c>
      <c r="F177" s="51" t="s">
        <v>150</v>
      </c>
      <c r="G177" s="38" t="s">
        <v>232</v>
      </c>
      <c r="H177" s="44" t="s">
        <v>321</v>
      </c>
      <c r="I177" s="42" t="b">
        <v>1</v>
      </c>
      <c r="J177" s="38" t="s">
        <v>26</v>
      </c>
      <c r="K177" s="43">
        <v>167.0</v>
      </c>
      <c r="L177" s="7"/>
    </row>
    <row r="178">
      <c r="A178" s="38">
        <v>18.0</v>
      </c>
      <c r="B178" s="38">
        <v>13.0</v>
      </c>
      <c r="C178" s="39">
        <v>51.5879384368931</v>
      </c>
      <c r="D178" s="39">
        <v>0.109744992820878</v>
      </c>
      <c r="E178" s="53" t="s">
        <v>161</v>
      </c>
      <c r="F178" s="53" t="s">
        <v>162</v>
      </c>
      <c r="G178" s="38" t="s">
        <v>145</v>
      </c>
      <c r="H178" s="44" t="s">
        <v>322</v>
      </c>
      <c r="I178" s="42" t="b">
        <v>1</v>
      </c>
      <c r="J178" s="38" t="s">
        <v>26</v>
      </c>
      <c r="K178" s="43">
        <v>168.0</v>
      </c>
      <c r="L178" s="7"/>
    </row>
    <row r="179">
      <c r="A179" s="38">
        <v>18.0</v>
      </c>
      <c r="B179" s="38">
        <v>14.0</v>
      </c>
      <c r="C179" s="39">
        <v>51.5879384366658</v>
      </c>
      <c r="D179" s="39">
        <v>0.109976326310516</v>
      </c>
      <c r="E179" s="53" t="s">
        <v>161</v>
      </c>
      <c r="F179" s="53" t="s">
        <v>162</v>
      </c>
      <c r="G179" s="38" t="s">
        <v>210</v>
      </c>
      <c r="H179" s="44" t="s">
        <v>323</v>
      </c>
      <c r="I179" s="42" t="b">
        <v>1</v>
      </c>
      <c r="J179" s="38" t="s">
        <v>26</v>
      </c>
      <c r="K179" s="43">
        <v>169.0</v>
      </c>
      <c r="L179" s="7"/>
    </row>
    <row r="180">
      <c r="A180" s="38">
        <v>18.0</v>
      </c>
      <c r="B180" s="38">
        <v>15.0</v>
      </c>
      <c r="C180" s="39">
        <v>51.5879384364384</v>
      </c>
      <c r="D180" s="39">
        <v>0.110207659800153</v>
      </c>
      <c r="E180" s="53" t="s">
        <v>161</v>
      </c>
      <c r="F180" s="53" t="s">
        <v>162</v>
      </c>
      <c r="G180" s="38" t="s">
        <v>315</v>
      </c>
      <c r="H180" s="44" t="s">
        <v>324</v>
      </c>
      <c r="I180" s="42" t="b">
        <v>1</v>
      </c>
      <c r="J180" s="38" t="s">
        <v>26</v>
      </c>
      <c r="K180" s="43">
        <v>170.0</v>
      </c>
      <c r="L180" s="7"/>
    </row>
    <row r="181">
      <c r="A181" s="38">
        <v>18.0</v>
      </c>
      <c r="B181" s="38">
        <v>16.0</v>
      </c>
      <c r="C181" s="39">
        <v>51.5879384362111</v>
      </c>
      <c r="D181" s="39">
        <v>0.11043899328979</v>
      </c>
      <c r="E181" s="53" t="s">
        <v>161</v>
      </c>
      <c r="F181" s="53" t="s">
        <v>162</v>
      </c>
      <c r="G181" s="57" t="s">
        <v>325</v>
      </c>
      <c r="H181" s="44" t="s">
        <v>326</v>
      </c>
      <c r="I181" s="42" t="b">
        <v>1</v>
      </c>
      <c r="J181" s="38" t="s">
        <v>26</v>
      </c>
      <c r="K181" s="43">
        <v>171.0</v>
      </c>
      <c r="L181" s="7"/>
    </row>
    <row r="182">
      <c r="A182" s="38">
        <v>18.0</v>
      </c>
      <c r="B182" s="38">
        <v>17.0</v>
      </c>
      <c r="C182" s="39">
        <v>51.5879384359837</v>
      </c>
      <c r="D182" s="39">
        <v>0.110670326779427</v>
      </c>
      <c r="E182" s="53" t="s">
        <v>161</v>
      </c>
      <c r="F182" s="53" t="s">
        <v>162</v>
      </c>
      <c r="G182" s="38" t="s">
        <v>34</v>
      </c>
      <c r="H182" s="44" t="s">
        <v>327</v>
      </c>
      <c r="I182" s="42" t="b">
        <v>1</v>
      </c>
      <c r="J182" s="38" t="s">
        <v>26</v>
      </c>
      <c r="K182" s="43">
        <v>172.0</v>
      </c>
      <c r="L182" s="7"/>
    </row>
    <row r="183">
      <c r="A183" s="38">
        <v>18.0</v>
      </c>
      <c r="B183" s="38">
        <v>18.0</v>
      </c>
      <c r="C183" s="39">
        <v>51.5879384357563</v>
      </c>
      <c r="D183" s="39">
        <v>0.110901660269064</v>
      </c>
      <c r="E183" s="53" t="s">
        <v>161</v>
      </c>
      <c r="F183" s="53" t="s">
        <v>162</v>
      </c>
      <c r="G183" s="38" t="s">
        <v>145</v>
      </c>
      <c r="H183" s="44" t="s">
        <v>328</v>
      </c>
      <c r="I183" s="42" t="b">
        <v>1</v>
      </c>
      <c r="J183" s="38" t="s">
        <v>26</v>
      </c>
      <c r="K183" s="43">
        <v>173.0</v>
      </c>
      <c r="L183" s="7"/>
    </row>
    <row r="184">
      <c r="A184" s="38">
        <v>18.0</v>
      </c>
      <c r="B184" s="38">
        <v>20.0</v>
      </c>
      <c r="C184" s="39">
        <v>51.5879384353016</v>
      </c>
      <c r="D184" s="39">
        <v>0.111364327248338</v>
      </c>
      <c r="E184" s="49" t="s">
        <v>22</v>
      </c>
      <c r="F184" s="49" t="s">
        <v>23</v>
      </c>
      <c r="G184" s="38" t="s">
        <v>36</v>
      </c>
      <c r="H184" s="41" t="s">
        <v>329</v>
      </c>
      <c r="I184" s="42" t="b">
        <v>1</v>
      </c>
      <c r="J184" s="38" t="s">
        <v>26</v>
      </c>
      <c r="K184" s="43">
        <v>174.0</v>
      </c>
      <c r="L184" s="7"/>
    </row>
    <row r="185">
      <c r="A185" s="38">
        <v>18.0</v>
      </c>
      <c r="B185" s="38">
        <v>22.0</v>
      </c>
      <c r="C185" s="39">
        <v>51.5879384348469</v>
      </c>
      <c r="D185" s="39">
        <v>0.111826994227612</v>
      </c>
      <c r="E185" s="51" t="s">
        <v>149</v>
      </c>
      <c r="F185" s="51" t="s">
        <v>150</v>
      </c>
      <c r="G185" s="38" t="s">
        <v>292</v>
      </c>
      <c r="H185" s="44" t="s">
        <v>330</v>
      </c>
      <c r="I185" s="42" t="b">
        <v>1</v>
      </c>
      <c r="J185" s="38" t="s">
        <v>26</v>
      </c>
      <c r="K185" s="43">
        <v>175.0</v>
      </c>
      <c r="L185" s="7"/>
    </row>
    <row r="186">
      <c r="A186" s="38">
        <v>18.0</v>
      </c>
      <c r="B186" s="38">
        <v>23.0</v>
      </c>
      <c r="C186" s="39">
        <v>51.5879384346195</v>
      </c>
      <c r="D186" s="39">
        <v>0.11205832771725</v>
      </c>
      <c r="E186" s="53" t="s">
        <v>161</v>
      </c>
      <c r="F186" s="53" t="s">
        <v>162</v>
      </c>
      <c r="G186" s="38" t="s">
        <v>331</v>
      </c>
      <c r="H186" s="44" t="s">
        <v>332</v>
      </c>
      <c r="I186" s="42" t="b">
        <v>1</v>
      </c>
      <c r="J186" s="38" t="s">
        <v>26</v>
      </c>
      <c r="K186" s="43">
        <v>176.0</v>
      </c>
      <c r="L186" s="7"/>
    </row>
    <row r="187">
      <c r="A187" s="38">
        <v>18.0</v>
      </c>
      <c r="B187" s="38">
        <v>24.0</v>
      </c>
      <c r="C187" s="39">
        <v>51.5879384343922</v>
      </c>
      <c r="D187" s="39">
        <v>0.112289661206887</v>
      </c>
      <c r="E187" s="53" t="s">
        <v>161</v>
      </c>
      <c r="F187" s="53" t="s">
        <v>162</v>
      </c>
      <c r="G187" s="38" t="s">
        <v>159</v>
      </c>
      <c r="H187" s="44" t="s">
        <v>333</v>
      </c>
      <c r="I187" s="42" t="b">
        <v>1</v>
      </c>
      <c r="J187" s="38" t="s">
        <v>26</v>
      </c>
      <c r="K187" s="43">
        <v>177.0</v>
      </c>
      <c r="L187" s="7"/>
    </row>
    <row r="188">
      <c r="A188" s="38">
        <v>18.0</v>
      </c>
      <c r="B188" s="38">
        <v>25.0</v>
      </c>
      <c r="C188" s="39">
        <v>51.5879384341648</v>
      </c>
      <c r="D188" s="39">
        <v>0.112520994696524</v>
      </c>
      <c r="E188" s="53" t="s">
        <v>161</v>
      </c>
      <c r="F188" s="53" t="s">
        <v>162</v>
      </c>
      <c r="G188" s="38" t="s">
        <v>334</v>
      </c>
      <c r="H188" s="44" t="s">
        <v>335</v>
      </c>
      <c r="I188" s="42" t="b">
        <v>1</v>
      </c>
      <c r="J188" s="38" t="s">
        <v>26</v>
      </c>
      <c r="K188" s="43">
        <v>178.0</v>
      </c>
      <c r="L188" s="7"/>
    </row>
    <row r="189">
      <c r="A189" s="38">
        <v>18.0</v>
      </c>
      <c r="B189" s="38">
        <v>26.0</v>
      </c>
      <c r="C189" s="39">
        <v>51.5879384339375</v>
      </c>
      <c r="D189" s="39">
        <v>0.112752328186161</v>
      </c>
      <c r="E189" s="53" t="s">
        <v>161</v>
      </c>
      <c r="F189" s="53" t="s">
        <v>162</v>
      </c>
      <c r="G189" s="38" t="s">
        <v>307</v>
      </c>
      <c r="H189" s="44" t="s">
        <v>336</v>
      </c>
      <c r="I189" s="42" t="b">
        <v>1</v>
      </c>
      <c r="J189" s="38" t="s">
        <v>26</v>
      </c>
      <c r="K189" s="43">
        <v>179.0</v>
      </c>
      <c r="L189" s="7"/>
    </row>
    <row r="190">
      <c r="A190" s="38">
        <v>18.0</v>
      </c>
      <c r="B190" s="38">
        <v>27.0</v>
      </c>
      <c r="C190" s="39">
        <v>51.5879384337101</v>
      </c>
      <c r="D190" s="39">
        <v>0.112983661675798</v>
      </c>
      <c r="E190" s="53" t="s">
        <v>161</v>
      </c>
      <c r="F190" s="53" t="s">
        <v>162</v>
      </c>
      <c r="G190" s="38" t="s">
        <v>337</v>
      </c>
      <c r="H190" s="44" t="s">
        <v>338</v>
      </c>
      <c r="I190" s="42" t="b">
        <v>1</v>
      </c>
      <c r="J190" s="38" t="s">
        <v>26</v>
      </c>
      <c r="K190" s="43">
        <v>180.0</v>
      </c>
      <c r="L190" s="7"/>
    </row>
    <row r="191">
      <c r="A191" s="38">
        <v>19.0</v>
      </c>
      <c r="B191" s="38">
        <v>8.0</v>
      </c>
      <c r="C191" s="39">
        <v>51.5877947075845</v>
      </c>
      <c r="D191" s="39">
        <v>0.108588310736649</v>
      </c>
      <c r="E191" s="51" t="s">
        <v>149</v>
      </c>
      <c r="F191" s="51" t="s">
        <v>150</v>
      </c>
      <c r="G191" s="38" t="s">
        <v>315</v>
      </c>
      <c r="H191" s="58" t="s">
        <v>339</v>
      </c>
      <c r="I191" s="42" t="b">
        <v>1</v>
      </c>
      <c r="J191" s="38" t="s">
        <v>26</v>
      </c>
      <c r="K191" s="43">
        <v>181.0</v>
      </c>
      <c r="L191" s="7"/>
    </row>
    <row r="192">
      <c r="A192" s="38">
        <v>19.0</v>
      </c>
      <c r="B192" s="38">
        <v>9.0</v>
      </c>
      <c r="C192" s="39">
        <v>51.5877947073571</v>
      </c>
      <c r="D192" s="39">
        <v>0.108819643494484</v>
      </c>
      <c r="E192" s="51" t="s">
        <v>149</v>
      </c>
      <c r="F192" s="51" t="s">
        <v>150</v>
      </c>
      <c r="G192" s="38" t="s">
        <v>340</v>
      </c>
      <c r="H192" s="41" t="s">
        <v>341</v>
      </c>
      <c r="I192" s="42" t="b">
        <v>1</v>
      </c>
      <c r="J192" s="38" t="s">
        <v>26</v>
      </c>
      <c r="K192" s="43">
        <v>182.0</v>
      </c>
      <c r="L192" s="59" t="s">
        <v>342</v>
      </c>
    </row>
    <row r="193">
      <c r="A193" s="38">
        <v>19.0</v>
      </c>
      <c r="B193" s="38">
        <v>10.0</v>
      </c>
      <c r="C193" s="39">
        <v>51.5877947071298</v>
      </c>
      <c r="D193" s="39">
        <v>0.109050976252319</v>
      </c>
      <c r="E193" s="53" t="s">
        <v>161</v>
      </c>
      <c r="F193" s="53" t="s">
        <v>162</v>
      </c>
      <c r="G193" s="38" t="s">
        <v>343</v>
      </c>
      <c r="H193" s="44" t="s">
        <v>344</v>
      </c>
      <c r="I193" s="42" t="b">
        <v>1</v>
      </c>
      <c r="J193" s="38" t="s">
        <v>26</v>
      </c>
      <c r="K193" s="43">
        <v>183.0</v>
      </c>
      <c r="L193" s="7"/>
    </row>
    <row r="194">
      <c r="A194" s="38">
        <v>19.0</v>
      </c>
      <c r="B194" s="38">
        <v>11.0</v>
      </c>
      <c r="C194" s="39">
        <v>51.5877947069024</v>
      </c>
      <c r="D194" s="39">
        <v>0.109282309010154</v>
      </c>
      <c r="E194" s="17" t="s">
        <v>27</v>
      </c>
      <c r="F194" s="17" t="s">
        <v>28</v>
      </c>
      <c r="G194" s="38" t="s">
        <v>345</v>
      </c>
      <c r="H194" s="41" t="s">
        <v>346</v>
      </c>
      <c r="I194" s="42" t="b">
        <v>1</v>
      </c>
      <c r="J194" s="38" t="s">
        <v>26</v>
      </c>
      <c r="K194" s="43">
        <v>184.0</v>
      </c>
      <c r="L194" s="7"/>
    </row>
    <row r="195">
      <c r="A195" s="38">
        <v>19.0</v>
      </c>
      <c r="B195" s="38">
        <v>12.0</v>
      </c>
      <c r="C195" s="39">
        <v>51.5877947066751</v>
      </c>
      <c r="D195" s="39">
        <v>0.109513641767989</v>
      </c>
      <c r="E195" s="17" t="s">
        <v>27</v>
      </c>
      <c r="F195" s="17" t="s">
        <v>28</v>
      </c>
      <c r="G195" s="38" t="s">
        <v>347</v>
      </c>
      <c r="H195" s="44" t="s">
        <v>348</v>
      </c>
      <c r="I195" s="42" t="b">
        <v>1</v>
      </c>
      <c r="J195" s="38" t="s">
        <v>26</v>
      </c>
      <c r="K195" s="43">
        <v>185.0</v>
      </c>
      <c r="L195" s="7"/>
    </row>
    <row r="196">
      <c r="A196" s="38">
        <v>19.0</v>
      </c>
      <c r="B196" s="38">
        <v>13.0</v>
      </c>
      <c r="C196" s="39">
        <v>51.5877947064477</v>
      </c>
      <c r="D196" s="39">
        <v>0.109744974525824</v>
      </c>
      <c r="E196" s="17" t="s">
        <v>27</v>
      </c>
      <c r="F196" s="17" t="s">
        <v>28</v>
      </c>
      <c r="G196" s="38" t="s">
        <v>349</v>
      </c>
      <c r="H196" s="44" t="s">
        <v>350</v>
      </c>
      <c r="I196" s="42" t="b">
        <v>1</v>
      </c>
      <c r="J196" s="38" t="s">
        <v>26</v>
      </c>
      <c r="K196" s="43">
        <v>186.0</v>
      </c>
      <c r="L196" s="7"/>
    </row>
    <row r="197">
      <c r="A197" s="38">
        <v>19.0</v>
      </c>
      <c r="B197" s="38">
        <v>14.0</v>
      </c>
      <c r="C197" s="39">
        <v>51.5877947062203</v>
      </c>
      <c r="D197" s="39">
        <v>0.109976307283659</v>
      </c>
      <c r="E197" s="17" t="s">
        <v>27</v>
      </c>
      <c r="F197" s="17" t="s">
        <v>28</v>
      </c>
      <c r="G197" s="38" t="s">
        <v>351</v>
      </c>
      <c r="H197" s="44" t="s">
        <v>352</v>
      </c>
      <c r="I197" s="42" t="b">
        <v>1</v>
      </c>
      <c r="J197" s="38" t="s">
        <v>26</v>
      </c>
      <c r="K197" s="43">
        <v>187.0</v>
      </c>
      <c r="L197" s="7"/>
    </row>
    <row r="198">
      <c r="A198" s="38">
        <v>19.0</v>
      </c>
      <c r="B198" s="38">
        <v>15.0</v>
      </c>
      <c r="C198" s="39">
        <v>51.587794705993</v>
      </c>
      <c r="D198" s="39">
        <v>0.110207640041494</v>
      </c>
      <c r="E198" s="53" t="s">
        <v>161</v>
      </c>
      <c r="F198" s="53" t="s">
        <v>162</v>
      </c>
      <c r="G198" s="38" t="s">
        <v>340</v>
      </c>
      <c r="H198" s="41" t="s">
        <v>353</v>
      </c>
      <c r="I198" s="42" t="b">
        <v>1</v>
      </c>
      <c r="J198" s="38" t="s">
        <v>26</v>
      </c>
      <c r="K198" s="43">
        <v>188.0</v>
      </c>
      <c r="L198" s="7"/>
    </row>
    <row r="199">
      <c r="A199" s="38">
        <v>19.0</v>
      </c>
      <c r="B199" s="38">
        <v>16.0</v>
      </c>
      <c r="C199" s="39">
        <v>51.5877947057656</v>
      </c>
      <c r="D199" s="39">
        <v>0.110438972799329</v>
      </c>
      <c r="E199" s="53" t="s">
        <v>161</v>
      </c>
      <c r="F199" s="53" t="s">
        <v>162</v>
      </c>
      <c r="G199" s="38" t="s">
        <v>354</v>
      </c>
      <c r="H199" s="44" t="s">
        <v>355</v>
      </c>
      <c r="I199" s="42" t="b">
        <v>1</v>
      </c>
      <c r="J199" s="38" t="s">
        <v>26</v>
      </c>
      <c r="K199" s="43">
        <v>189.0</v>
      </c>
      <c r="L199" s="7"/>
    </row>
    <row r="200">
      <c r="A200" s="38">
        <v>19.0</v>
      </c>
      <c r="B200" s="38">
        <v>17.0</v>
      </c>
      <c r="C200" s="39">
        <v>51.5877947055383</v>
      </c>
      <c r="D200" s="39">
        <v>0.110670305557164</v>
      </c>
      <c r="E200" s="53" t="s">
        <v>161</v>
      </c>
      <c r="F200" s="53" t="s">
        <v>162</v>
      </c>
      <c r="G200" s="38" t="s">
        <v>356</v>
      </c>
      <c r="H200" s="44" t="s">
        <v>357</v>
      </c>
      <c r="I200" s="42" t="b">
        <v>1</v>
      </c>
      <c r="J200" s="38" t="s">
        <v>26</v>
      </c>
      <c r="K200" s="43">
        <v>190.0</v>
      </c>
      <c r="L200" s="7"/>
    </row>
    <row r="201">
      <c r="A201" s="38">
        <v>19.0</v>
      </c>
      <c r="B201" s="38">
        <v>18.0</v>
      </c>
      <c r="C201" s="39">
        <v>51.5877947053109</v>
      </c>
      <c r="D201" s="39">
        <v>0.110901638314999</v>
      </c>
      <c r="E201" s="53" t="s">
        <v>161</v>
      </c>
      <c r="F201" s="53" t="s">
        <v>162</v>
      </c>
      <c r="G201" s="38" t="s">
        <v>340</v>
      </c>
      <c r="H201" s="41" t="s">
        <v>358</v>
      </c>
      <c r="I201" s="42" t="b">
        <v>1</v>
      </c>
      <c r="J201" s="38" t="s">
        <v>26</v>
      </c>
      <c r="K201" s="43">
        <v>191.0</v>
      </c>
      <c r="L201" s="7"/>
    </row>
    <row r="202">
      <c r="A202" s="38">
        <v>19.0</v>
      </c>
      <c r="B202" s="38">
        <v>20.0</v>
      </c>
      <c r="C202" s="39">
        <v>51.5877947048562</v>
      </c>
      <c r="D202" s="39">
        <v>0.111364303830669</v>
      </c>
      <c r="E202" s="49" t="s">
        <v>22</v>
      </c>
      <c r="F202" s="49" t="s">
        <v>23</v>
      </c>
      <c r="G202" s="38" t="s">
        <v>359</v>
      </c>
      <c r="H202" s="44" t="s">
        <v>360</v>
      </c>
      <c r="I202" s="42" t="b">
        <v>1</v>
      </c>
      <c r="J202" s="38" t="s">
        <v>26</v>
      </c>
      <c r="K202" s="43">
        <v>192.0</v>
      </c>
      <c r="L202" s="7"/>
    </row>
    <row r="203">
      <c r="A203" s="38">
        <v>19.0</v>
      </c>
      <c r="B203" s="38">
        <v>22.0</v>
      </c>
      <c r="C203" s="39">
        <v>51.5877947044015</v>
      </c>
      <c r="D203" s="39">
        <v>0.111826969346338</v>
      </c>
      <c r="E203" s="51" t="s">
        <v>149</v>
      </c>
      <c r="F203" s="51" t="s">
        <v>150</v>
      </c>
      <c r="G203" s="38" t="s">
        <v>315</v>
      </c>
      <c r="H203" s="44" t="s">
        <v>361</v>
      </c>
      <c r="I203" s="42" t="b">
        <v>1</v>
      </c>
      <c r="J203" s="38" t="s">
        <v>26</v>
      </c>
      <c r="K203" s="43">
        <v>193.0</v>
      </c>
      <c r="L203" s="7"/>
    </row>
    <row r="204">
      <c r="A204" s="38">
        <v>19.0</v>
      </c>
      <c r="B204" s="38">
        <v>23.0</v>
      </c>
      <c r="C204" s="39">
        <v>51.5877947041741</v>
      </c>
      <c r="D204" s="39">
        <v>0.11205830210406</v>
      </c>
      <c r="E204" s="53" t="s">
        <v>161</v>
      </c>
      <c r="F204" s="53" t="s">
        <v>162</v>
      </c>
      <c r="G204" s="38" t="s">
        <v>362</v>
      </c>
      <c r="H204" s="44" t="s">
        <v>363</v>
      </c>
      <c r="I204" s="42" t="b">
        <v>1</v>
      </c>
      <c r="J204" s="38" t="s">
        <v>26</v>
      </c>
      <c r="K204" s="43">
        <v>194.0</v>
      </c>
      <c r="L204" s="7"/>
    </row>
    <row r="205">
      <c r="A205" s="38">
        <v>19.0</v>
      </c>
      <c r="B205" s="38">
        <v>24.0</v>
      </c>
      <c r="C205" s="39">
        <v>51.5877947039468</v>
      </c>
      <c r="D205" s="39">
        <v>0.112289634861781</v>
      </c>
      <c r="E205" s="53" t="s">
        <v>161</v>
      </c>
      <c r="F205" s="53" t="s">
        <v>162</v>
      </c>
      <c r="G205" s="38" t="s">
        <v>364</v>
      </c>
      <c r="H205" s="44" t="s">
        <v>365</v>
      </c>
      <c r="I205" s="42" t="b">
        <v>1</v>
      </c>
      <c r="J205" s="38" t="s">
        <v>26</v>
      </c>
      <c r="K205" s="43">
        <v>195.0</v>
      </c>
      <c r="L205" s="7"/>
    </row>
    <row r="206">
      <c r="A206" s="38">
        <v>19.0</v>
      </c>
      <c r="B206" s="38">
        <v>25.0</v>
      </c>
      <c r="C206" s="39">
        <v>51.5877947037194</v>
      </c>
      <c r="D206" s="39">
        <v>0.112520967619502</v>
      </c>
      <c r="E206" s="53" t="s">
        <v>161</v>
      </c>
      <c r="F206" s="53" t="s">
        <v>162</v>
      </c>
      <c r="G206" s="38" t="s">
        <v>366</v>
      </c>
      <c r="H206" s="44" t="s">
        <v>367</v>
      </c>
      <c r="I206" s="42" t="b">
        <v>1</v>
      </c>
      <c r="J206" s="38" t="s">
        <v>26</v>
      </c>
      <c r="K206" s="43">
        <v>196.0</v>
      </c>
      <c r="L206" s="7"/>
    </row>
    <row r="207">
      <c r="A207" s="38">
        <v>19.0</v>
      </c>
      <c r="B207" s="38">
        <v>26.0</v>
      </c>
      <c r="C207" s="39">
        <v>51.5877947034921</v>
      </c>
      <c r="D207" s="39">
        <v>0.112752300377223</v>
      </c>
      <c r="E207" s="53" t="s">
        <v>161</v>
      </c>
      <c r="F207" s="53" t="s">
        <v>162</v>
      </c>
      <c r="G207" s="38" t="s">
        <v>368</v>
      </c>
      <c r="H207" s="44" t="s">
        <v>369</v>
      </c>
      <c r="I207" s="42" t="b">
        <v>1</v>
      </c>
      <c r="J207" s="38" t="s">
        <v>26</v>
      </c>
      <c r="K207" s="43">
        <v>197.0</v>
      </c>
      <c r="L207" s="7"/>
    </row>
    <row r="208">
      <c r="A208" s="38">
        <v>19.0</v>
      </c>
      <c r="B208" s="38">
        <v>27.0</v>
      </c>
      <c r="C208" s="39">
        <v>51.5877947032647</v>
      </c>
      <c r="D208" s="39">
        <v>0.112983633134945</v>
      </c>
      <c r="E208" s="53" t="s">
        <v>161</v>
      </c>
      <c r="F208" s="53" t="s">
        <v>162</v>
      </c>
      <c r="G208" s="38" t="s">
        <v>370</v>
      </c>
      <c r="H208" s="44" t="s">
        <v>371</v>
      </c>
      <c r="I208" s="42" t="b">
        <v>1</v>
      </c>
      <c r="J208" s="38" t="s">
        <v>26</v>
      </c>
      <c r="K208" s="43">
        <v>198.0</v>
      </c>
      <c r="L208" s="7"/>
    </row>
    <row r="209">
      <c r="A209" s="38">
        <v>19.0</v>
      </c>
      <c r="B209" s="38">
        <v>28.0</v>
      </c>
      <c r="C209" s="39">
        <v>51.5877947030373</v>
      </c>
      <c r="D209" s="39">
        <v>0.113214965892666</v>
      </c>
      <c r="E209" s="53" t="s">
        <v>161</v>
      </c>
      <c r="F209" s="53" t="s">
        <v>162</v>
      </c>
      <c r="G209" s="38" t="s">
        <v>372</v>
      </c>
      <c r="H209" s="44" t="s">
        <v>373</v>
      </c>
      <c r="I209" s="42" t="b">
        <v>1</v>
      </c>
      <c r="J209" s="38" t="s">
        <v>26</v>
      </c>
      <c r="K209" s="43">
        <v>199.0</v>
      </c>
      <c r="L209" s="7"/>
    </row>
    <row r="210">
      <c r="A210" s="38">
        <v>20.0</v>
      </c>
      <c r="B210" s="38">
        <v>8.0</v>
      </c>
      <c r="C210" s="39">
        <v>51.587650977139</v>
      </c>
      <c r="D210" s="39">
        <v>0.108588296100151</v>
      </c>
      <c r="E210" s="51" t="s">
        <v>149</v>
      </c>
      <c r="F210" s="51" t="s">
        <v>150</v>
      </c>
      <c r="G210" s="38" t="s">
        <v>374</v>
      </c>
      <c r="H210" s="44" t="s">
        <v>375</v>
      </c>
      <c r="I210" s="42" t="b">
        <v>1</v>
      </c>
      <c r="J210" s="38" t="s">
        <v>26</v>
      </c>
      <c r="K210" s="43">
        <v>200.0</v>
      </c>
      <c r="L210" s="7"/>
    </row>
    <row r="211">
      <c r="A211" s="38">
        <v>20.0</v>
      </c>
      <c r="B211" s="38">
        <v>9.0</v>
      </c>
      <c r="C211" s="39">
        <v>51.5876509769117</v>
      </c>
      <c r="D211" s="39">
        <v>0.10881962812607</v>
      </c>
      <c r="E211" s="53" t="s">
        <v>161</v>
      </c>
      <c r="F211" s="53" t="s">
        <v>162</v>
      </c>
      <c r="G211" s="38" t="s">
        <v>376</v>
      </c>
      <c r="H211" s="44" t="s">
        <v>377</v>
      </c>
      <c r="I211" s="42" t="b">
        <v>1</v>
      </c>
      <c r="J211" s="38" t="s">
        <v>26</v>
      </c>
      <c r="K211" s="43">
        <v>201.0</v>
      </c>
      <c r="L211" s="7"/>
    </row>
    <row r="212">
      <c r="A212" s="38">
        <v>20.0</v>
      </c>
      <c r="B212" s="38">
        <v>10.0</v>
      </c>
      <c r="C212" s="39">
        <v>51.5876509766843</v>
      </c>
      <c r="D212" s="39">
        <v>0.109050960151989</v>
      </c>
      <c r="E212" s="17" t="s">
        <v>27</v>
      </c>
      <c r="F212" s="17" t="s">
        <v>28</v>
      </c>
      <c r="G212" s="38" t="s">
        <v>356</v>
      </c>
      <c r="H212" s="44" t="s">
        <v>378</v>
      </c>
      <c r="I212" s="42" t="b">
        <v>1</v>
      </c>
      <c r="J212" s="38" t="s">
        <v>26</v>
      </c>
      <c r="K212" s="43">
        <v>202.0</v>
      </c>
      <c r="L212" s="7"/>
    </row>
    <row r="213">
      <c r="A213" s="38">
        <v>20.0</v>
      </c>
      <c r="B213" s="38">
        <v>11.0</v>
      </c>
      <c r="C213" s="39">
        <v>51.587650976457</v>
      </c>
      <c r="D213" s="39">
        <v>0.109282292177908</v>
      </c>
      <c r="E213" s="17" t="s">
        <v>27</v>
      </c>
      <c r="F213" s="17" t="s">
        <v>28</v>
      </c>
      <c r="G213" s="38" t="s">
        <v>379</v>
      </c>
      <c r="H213" s="60" t="s">
        <v>380</v>
      </c>
      <c r="I213" s="42" t="b">
        <v>1</v>
      </c>
      <c r="J213" s="38" t="s">
        <v>26</v>
      </c>
      <c r="K213" s="43">
        <v>203.0</v>
      </c>
      <c r="L213" s="7"/>
    </row>
    <row r="214">
      <c r="A214" s="38">
        <v>20.0</v>
      </c>
      <c r="B214" s="38">
        <v>12.0</v>
      </c>
      <c r="C214" s="39">
        <v>51.5876509762296</v>
      </c>
      <c r="D214" s="39">
        <v>0.109513624203827</v>
      </c>
      <c r="E214" s="17" t="s">
        <v>381</v>
      </c>
      <c r="F214" s="17" t="s">
        <v>382</v>
      </c>
      <c r="G214" s="38" t="s">
        <v>167</v>
      </c>
      <c r="H214" s="44" t="s">
        <v>383</v>
      </c>
      <c r="I214" s="42" t="b">
        <v>1</v>
      </c>
      <c r="J214" s="38" t="s">
        <v>26</v>
      </c>
      <c r="K214" s="43">
        <v>204.0</v>
      </c>
      <c r="L214" s="7"/>
    </row>
    <row r="215">
      <c r="A215" s="38">
        <v>20.0</v>
      </c>
      <c r="B215" s="38">
        <v>13.0</v>
      </c>
      <c r="C215" s="39">
        <v>51.5876509760022</v>
      </c>
      <c r="D215" s="39">
        <v>0.109744956229747</v>
      </c>
      <c r="E215" s="17" t="s">
        <v>27</v>
      </c>
      <c r="F215" s="17" t="s">
        <v>28</v>
      </c>
      <c r="G215" s="38" t="s">
        <v>292</v>
      </c>
      <c r="H215" s="41" t="s">
        <v>384</v>
      </c>
      <c r="I215" s="42" t="b">
        <v>1</v>
      </c>
      <c r="J215" s="38" t="s">
        <v>26</v>
      </c>
      <c r="K215" s="43">
        <v>205.0</v>
      </c>
      <c r="L215" s="7"/>
    </row>
    <row r="216">
      <c r="A216" s="38">
        <v>20.0</v>
      </c>
      <c r="B216" s="38">
        <v>14.0</v>
      </c>
      <c r="C216" s="39">
        <v>51.5876509757749</v>
      </c>
      <c r="D216" s="39">
        <v>0.109976288255666</v>
      </c>
      <c r="E216" s="17" t="s">
        <v>381</v>
      </c>
      <c r="F216" s="17" t="s">
        <v>382</v>
      </c>
      <c r="G216" s="38" t="s">
        <v>385</v>
      </c>
      <c r="H216" s="41" t="s">
        <v>386</v>
      </c>
      <c r="I216" s="42" t="b">
        <v>1</v>
      </c>
      <c r="J216" s="38" t="s">
        <v>26</v>
      </c>
      <c r="K216" s="43">
        <v>206.0</v>
      </c>
      <c r="L216" s="7"/>
    </row>
    <row r="217">
      <c r="A217" s="38">
        <v>20.0</v>
      </c>
      <c r="B217" s="38">
        <v>15.0</v>
      </c>
      <c r="C217" s="39">
        <v>51.5876509755475</v>
      </c>
      <c r="D217" s="39">
        <v>0.110207620281585</v>
      </c>
      <c r="E217" s="17" t="s">
        <v>27</v>
      </c>
      <c r="F217" s="17" t="s">
        <v>28</v>
      </c>
      <c r="G217" s="38" t="s">
        <v>387</v>
      </c>
      <c r="H217" s="44" t="s">
        <v>388</v>
      </c>
      <c r="I217" s="42" t="b">
        <v>1</v>
      </c>
      <c r="J217" s="38" t="s">
        <v>26</v>
      </c>
      <c r="K217" s="43">
        <v>207.0</v>
      </c>
      <c r="L217" s="7"/>
    </row>
    <row r="218">
      <c r="A218" s="38">
        <v>20.0</v>
      </c>
      <c r="B218" s="38">
        <v>16.0</v>
      </c>
      <c r="C218" s="39">
        <v>51.5876509753202</v>
      </c>
      <c r="D218" s="39">
        <v>0.110438952307504</v>
      </c>
      <c r="E218" s="53" t="s">
        <v>161</v>
      </c>
      <c r="F218" s="53" t="s">
        <v>162</v>
      </c>
      <c r="G218" s="38" t="s">
        <v>389</v>
      </c>
      <c r="H218" s="44" t="s">
        <v>390</v>
      </c>
      <c r="I218" s="42" t="b">
        <v>1</v>
      </c>
      <c r="J218" s="38" t="s">
        <v>26</v>
      </c>
      <c r="K218" s="43">
        <v>208.0</v>
      </c>
      <c r="L218" s="7"/>
    </row>
    <row r="219">
      <c r="A219" s="38">
        <v>20.0</v>
      </c>
      <c r="B219" s="38">
        <v>17.0</v>
      </c>
      <c r="C219" s="39">
        <v>51.5876509750928</v>
      </c>
      <c r="D219" s="39">
        <v>0.110670284333423</v>
      </c>
      <c r="E219" s="53" t="s">
        <v>161</v>
      </c>
      <c r="F219" s="53" t="s">
        <v>162</v>
      </c>
      <c r="G219" s="38" t="s">
        <v>391</v>
      </c>
      <c r="H219" s="60" t="s">
        <v>392</v>
      </c>
      <c r="I219" s="42" t="b">
        <v>1</v>
      </c>
      <c r="J219" s="38" t="s">
        <v>26</v>
      </c>
      <c r="K219" s="43">
        <v>209.0</v>
      </c>
      <c r="L219" s="61"/>
    </row>
    <row r="220">
      <c r="A220" s="38">
        <v>20.0</v>
      </c>
      <c r="B220" s="38">
        <v>18.0</v>
      </c>
      <c r="C220" s="39">
        <v>51.5876509748655</v>
      </c>
      <c r="D220" s="39">
        <v>0.110901616359342</v>
      </c>
      <c r="E220" s="53" t="s">
        <v>161</v>
      </c>
      <c r="F220" s="53" t="s">
        <v>162</v>
      </c>
      <c r="G220" s="38" t="s">
        <v>393</v>
      </c>
      <c r="H220" s="44" t="s">
        <v>394</v>
      </c>
      <c r="I220" s="42" t="b">
        <v>1</v>
      </c>
      <c r="J220" s="38" t="s">
        <v>26</v>
      </c>
      <c r="K220" s="43">
        <v>210.0</v>
      </c>
      <c r="L220" s="7"/>
    </row>
    <row r="221">
      <c r="A221" s="38">
        <v>20.0</v>
      </c>
      <c r="B221" s="38">
        <v>20.0</v>
      </c>
      <c r="C221" s="39">
        <v>51.5876509744107</v>
      </c>
      <c r="D221" s="39">
        <v>0.11136428041118</v>
      </c>
      <c r="E221" s="17" t="s">
        <v>153</v>
      </c>
      <c r="F221" s="17" t="s">
        <v>154</v>
      </c>
      <c r="G221" s="38" t="s">
        <v>92</v>
      </c>
      <c r="H221" s="44" t="s">
        <v>395</v>
      </c>
      <c r="I221" s="42" t="b">
        <v>1</v>
      </c>
      <c r="J221" s="38" t="s">
        <v>26</v>
      </c>
      <c r="K221" s="43">
        <v>211.0</v>
      </c>
      <c r="L221" s="7"/>
    </row>
    <row r="222">
      <c r="A222" s="38">
        <v>20.0</v>
      </c>
      <c r="B222" s="38">
        <v>22.0</v>
      </c>
      <c r="C222" s="39">
        <v>51.587650973956</v>
      </c>
      <c r="D222" s="39">
        <v>0.111826944463018</v>
      </c>
      <c r="E222" s="51" t="s">
        <v>149</v>
      </c>
      <c r="F222" s="51" t="s">
        <v>150</v>
      </c>
      <c r="G222" s="38" t="s">
        <v>340</v>
      </c>
      <c r="H222" s="41" t="s">
        <v>396</v>
      </c>
      <c r="I222" s="42" t="b">
        <v>1</v>
      </c>
      <c r="J222" s="38" t="s">
        <v>26</v>
      </c>
      <c r="K222" s="43">
        <v>212.0</v>
      </c>
      <c r="L222" s="7"/>
    </row>
    <row r="223">
      <c r="A223" s="38">
        <v>20.0</v>
      </c>
      <c r="B223" s="38">
        <v>23.0</v>
      </c>
      <c r="C223" s="39">
        <v>51.5876509737287</v>
      </c>
      <c r="D223" s="39">
        <v>0.112058276488937</v>
      </c>
      <c r="E223" s="53" t="s">
        <v>161</v>
      </c>
      <c r="F223" s="53" t="s">
        <v>162</v>
      </c>
      <c r="G223" s="38" t="s">
        <v>397</v>
      </c>
      <c r="H223" s="44" t="s">
        <v>398</v>
      </c>
      <c r="I223" s="42" t="b">
        <v>1</v>
      </c>
      <c r="J223" s="38" t="s">
        <v>26</v>
      </c>
      <c r="K223" s="43">
        <v>213.0</v>
      </c>
      <c r="L223" s="7"/>
    </row>
    <row r="224">
      <c r="A224" s="38">
        <v>20.0</v>
      </c>
      <c r="B224" s="38">
        <v>24.0</v>
      </c>
      <c r="C224" s="39">
        <v>51.5876509735013</v>
      </c>
      <c r="D224" s="39">
        <v>0.112289608514856</v>
      </c>
      <c r="E224" s="53" t="s">
        <v>161</v>
      </c>
      <c r="F224" s="53" t="s">
        <v>162</v>
      </c>
      <c r="G224" s="38" t="s">
        <v>356</v>
      </c>
      <c r="H224" s="44" t="s">
        <v>399</v>
      </c>
      <c r="I224" s="42" t="b">
        <v>1</v>
      </c>
      <c r="J224" s="38" t="s">
        <v>26</v>
      </c>
      <c r="K224" s="43">
        <v>214.0</v>
      </c>
      <c r="L224" s="7"/>
    </row>
    <row r="225">
      <c r="A225" s="38">
        <v>20.0</v>
      </c>
      <c r="B225" s="38">
        <v>25.0</v>
      </c>
      <c r="C225" s="39">
        <v>51.587650973274</v>
      </c>
      <c r="D225" s="39">
        <v>0.112520940540775</v>
      </c>
      <c r="E225" s="53" t="s">
        <v>161</v>
      </c>
      <c r="F225" s="53" t="s">
        <v>162</v>
      </c>
      <c r="G225" s="38" t="s">
        <v>292</v>
      </c>
      <c r="H225" s="41" t="s">
        <v>400</v>
      </c>
      <c r="I225" s="42" t="b">
        <v>1</v>
      </c>
      <c r="J225" s="38" t="s">
        <v>26</v>
      </c>
      <c r="K225" s="43">
        <v>215.0</v>
      </c>
      <c r="L225" s="7"/>
    </row>
    <row r="226">
      <c r="A226" s="38">
        <v>20.0</v>
      </c>
      <c r="B226" s="38">
        <v>26.0</v>
      </c>
      <c r="C226" s="39">
        <v>51.5876509730466</v>
      </c>
      <c r="D226" s="39">
        <v>0.112752272566694</v>
      </c>
      <c r="E226" s="53" t="s">
        <v>161</v>
      </c>
      <c r="F226" s="53" t="s">
        <v>162</v>
      </c>
      <c r="G226" s="38" t="s">
        <v>340</v>
      </c>
      <c r="H226" s="41" t="s">
        <v>401</v>
      </c>
      <c r="I226" s="42" t="b">
        <v>1</v>
      </c>
      <c r="J226" s="38" t="s">
        <v>26</v>
      </c>
      <c r="K226" s="43">
        <v>216.0</v>
      </c>
      <c r="L226" s="7"/>
    </row>
    <row r="227">
      <c r="A227" s="38">
        <v>20.0</v>
      </c>
      <c r="B227" s="38">
        <v>27.0</v>
      </c>
      <c r="C227" s="39">
        <v>51.5876509728193</v>
      </c>
      <c r="D227" s="39">
        <v>0.112983604592614</v>
      </c>
      <c r="E227" s="53" t="s">
        <v>161</v>
      </c>
      <c r="F227" s="53" t="s">
        <v>162</v>
      </c>
      <c r="G227" s="38" t="s">
        <v>315</v>
      </c>
      <c r="H227" s="44" t="s">
        <v>402</v>
      </c>
      <c r="I227" s="42" t="b">
        <v>1</v>
      </c>
      <c r="J227" s="38" t="s">
        <v>26</v>
      </c>
      <c r="K227" s="43">
        <v>217.0</v>
      </c>
      <c r="L227" s="7"/>
    </row>
    <row r="228">
      <c r="A228" s="38">
        <v>20.0</v>
      </c>
      <c r="B228" s="38">
        <v>28.0</v>
      </c>
      <c r="C228" s="39">
        <v>51.5876509725919</v>
      </c>
      <c r="D228" s="39">
        <v>0.113214936618533</v>
      </c>
      <c r="E228" s="53" t="s">
        <v>161</v>
      </c>
      <c r="F228" s="53" t="s">
        <v>162</v>
      </c>
      <c r="G228" s="38" t="s">
        <v>310</v>
      </c>
      <c r="H228" s="41" t="s">
        <v>403</v>
      </c>
      <c r="I228" s="42" t="b">
        <v>1</v>
      </c>
      <c r="J228" s="38" t="s">
        <v>26</v>
      </c>
      <c r="K228" s="43">
        <v>218.0</v>
      </c>
      <c r="L228" s="7"/>
    </row>
    <row r="229">
      <c r="A229" s="38">
        <v>21.0</v>
      </c>
      <c r="B229" s="38">
        <v>7.0</v>
      </c>
      <c r="C229" s="39">
        <v>51.5875072469209</v>
      </c>
      <c r="D229" s="39">
        <v>0.108356950168172</v>
      </c>
      <c r="E229" s="51" t="s">
        <v>149</v>
      </c>
      <c r="F229" s="51" t="s">
        <v>150</v>
      </c>
      <c r="G229" s="38" t="s">
        <v>404</v>
      </c>
      <c r="H229" s="41" t="s">
        <v>405</v>
      </c>
      <c r="I229" s="42" t="b">
        <v>1</v>
      </c>
      <c r="J229" s="38" t="s">
        <v>26</v>
      </c>
      <c r="K229" s="43">
        <v>219.0</v>
      </c>
      <c r="L229" s="7"/>
    </row>
    <row r="230">
      <c r="A230" s="38">
        <v>21.0</v>
      </c>
      <c r="B230" s="38">
        <v>8.0</v>
      </c>
      <c r="C230" s="39">
        <v>51.5875072466936</v>
      </c>
      <c r="D230" s="39">
        <v>0.108588281462289</v>
      </c>
      <c r="E230" s="51" t="s">
        <v>149</v>
      </c>
      <c r="F230" s="51" t="s">
        <v>150</v>
      </c>
      <c r="G230" s="38" t="s">
        <v>406</v>
      </c>
      <c r="H230" s="44" t="s">
        <v>407</v>
      </c>
      <c r="I230" s="42" t="b">
        <v>1</v>
      </c>
      <c r="J230" s="38" t="s">
        <v>26</v>
      </c>
      <c r="K230" s="43">
        <v>220.0</v>
      </c>
      <c r="L230" s="7"/>
    </row>
    <row r="231">
      <c r="A231" s="38">
        <v>21.0</v>
      </c>
      <c r="B231" s="38">
        <v>9.0</v>
      </c>
      <c r="C231" s="39">
        <v>51.5875072464662</v>
      </c>
      <c r="D231" s="39">
        <v>0.108819612756406</v>
      </c>
      <c r="E231" s="40" t="s">
        <v>27</v>
      </c>
      <c r="F231" s="40" t="s">
        <v>28</v>
      </c>
      <c r="G231" s="38" t="s">
        <v>292</v>
      </c>
      <c r="H231" s="41" t="s">
        <v>408</v>
      </c>
      <c r="I231" s="42" t="b">
        <v>1</v>
      </c>
      <c r="J231" s="38" t="s">
        <v>26</v>
      </c>
      <c r="K231" s="43">
        <v>221.0</v>
      </c>
      <c r="L231" s="7"/>
    </row>
    <row r="232">
      <c r="A232" s="38">
        <v>21.0</v>
      </c>
      <c r="B232" s="38">
        <v>10.0</v>
      </c>
      <c r="C232" s="39">
        <v>51.5875072462389</v>
      </c>
      <c r="D232" s="39">
        <v>0.109050944050522</v>
      </c>
      <c r="E232" s="45" t="s">
        <v>381</v>
      </c>
      <c r="F232" s="45" t="s">
        <v>382</v>
      </c>
      <c r="G232" s="38" t="s">
        <v>409</v>
      </c>
      <c r="H232" s="41" t="s">
        <v>410</v>
      </c>
      <c r="I232" s="42" t="b">
        <v>1</v>
      </c>
      <c r="J232" s="38" t="s">
        <v>26</v>
      </c>
      <c r="K232" s="43">
        <v>222.0</v>
      </c>
      <c r="L232" s="7"/>
    </row>
    <row r="233">
      <c r="A233" s="38">
        <v>21.0</v>
      </c>
      <c r="B233" s="38">
        <v>11.0</v>
      </c>
      <c r="C233" s="39">
        <v>51.5875072460115</v>
      </c>
      <c r="D233" s="39">
        <v>0.109282275344639</v>
      </c>
      <c r="E233" s="40" t="s">
        <v>27</v>
      </c>
      <c r="F233" s="40" t="s">
        <v>28</v>
      </c>
      <c r="G233" s="38" t="s">
        <v>411</v>
      </c>
      <c r="H233" s="41" t="s">
        <v>412</v>
      </c>
      <c r="I233" s="42" t="b">
        <v>1</v>
      </c>
      <c r="J233" s="38" t="s">
        <v>26</v>
      </c>
      <c r="K233" s="43">
        <v>223.0</v>
      </c>
      <c r="L233" s="7"/>
    </row>
    <row r="234">
      <c r="A234" s="38">
        <v>21.0</v>
      </c>
      <c r="B234" s="38">
        <v>12.0</v>
      </c>
      <c r="C234" s="39">
        <v>51.5875072457842</v>
      </c>
      <c r="D234" s="39">
        <v>0.109513606638756</v>
      </c>
      <c r="E234" s="40" t="s">
        <v>27</v>
      </c>
      <c r="F234" s="40" t="s">
        <v>28</v>
      </c>
      <c r="G234" s="38" t="s">
        <v>312</v>
      </c>
      <c r="H234" s="44" t="s">
        <v>413</v>
      </c>
      <c r="I234" s="42" t="b">
        <v>1</v>
      </c>
      <c r="J234" s="38" t="s">
        <v>26</v>
      </c>
      <c r="K234" s="43">
        <v>224.0</v>
      </c>
      <c r="L234" s="7"/>
    </row>
    <row r="235">
      <c r="A235" s="38">
        <v>21.0</v>
      </c>
      <c r="B235" s="38">
        <v>13.0</v>
      </c>
      <c r="C235" s="39">
        <v>51.5875072455568</v>
      </c>
      <c r="D235" s="39">
        <v>0.109744937932873</v>
      </c>
      <c r="E235" s="40" t="s">
        <v>27</v>
      </c>
      <c r="F235" s="40" t="s">
        <v>28</v>
      </c>
      <c r="G235" s="38" t="s">
        <v>310</v>
      </c>
      <c r="H235" s="41" t="s">
        <v>414</v>
      </c>
      <c r="I235" s="42" t="b">
        <v>1</v>
      </c>
      <c r="J235" s="38" t="s">
        <v>26</v>
      </c>
      <c r="K235" s="43">
        <v>225.0</v>
      </c>
      <c r="L235" s="7"/>
    </row>
    <row r="236">
      <c r="A236" s="38">
        <v>21.0</v>
      </c>
      <c r="B236" s="38">
        <v>14.0</v>
      </c>
      <c r="C236" s="39">
        <v>51.5875072453295</v>
      </c>
      <c r="D236" s="39">
        <v>0.10997626922699</v>
      </c>
      <c r="E236" s="40" t="s">
        <v>27</v>
      </c>
      <c r="F236" s="40" t="s">
        <v>28</v>
      </c>
      <c r="G236" s="38" t="s">
        <v>356</v>
      </c>
      <c r="H236" s="44" t="s">
        <v>415</v>
      </c>
      <c r="I236" s="42" t="b">
        <v>1</v>
      </c>
      <c r="J236" s="38" t="s">
        <v>26</v>
      </c>
      <c r="K236" s="43">
        <v>226.0</v>
      </c>
      <c r="L236" s="7"/>
    </row>
    <row r="237">
      <c r="A237" s="38">
        <v>21.0</v>
      </c>
      <c r="B237" s="38">
        <v>15.0</v>
      </c>
      <c r="C237" s="39">
        <v>51.5875072451021</v>
      </c>
      <c r="D237" s="39">
        <v>0.110207600521107</v>
      </c>
      <c r="E237" s="40" t="s">
        <v>381</v>
      </c>
      <c r="F237" s="40" t="s">
        <v>382</v>
      </c>
      <c r="G237" s="38" t="s">
        <v>416</v>
      </c>
      <c r="H237" s="41" t="s">
        <v>417</v>
      </c>
      <c r="I237" s="42" t="b">
        <v>1</v>
      </c>
      <c r="J237" s="38" t="s">
        <v>26</v>
      </c>
      <c r="K237" s="43">
        <v>227.0</v>
      </c>
      <c r="L237" s="7"/>
    </row>
    <row r="238">
      <c r="A238" s="38">
        <v>21.0</v>
      </c>
      <c r="B238" s="38">
        <v>16.0</v>
      </c>
      <c r="C238" s="39">
        <v>51.5875072448747</v>
      </c>
      <c r="D238" s="39">
        <v>0.110438931815224</v>
      </c>
      <c r="E238" s="45" t="s">
        <v>27</v>
      </c>
      <c r="F238" s="45" t="s">
        <v>28</v>
      </c>
      <c r="G238" s="38" t="s">
        <v>418</v>
      </c>
      <c r="H238" s="44" t="s">
        <v>419</v>
      </c>
      <c r="I238" s="42" t="b">
        <v>1</v>
      </c>
      <c r="J238" s="38" t="s">
        <v>26</v>
      </c>
      <c r="K238" s="43">
        <v>228.0</v>
      </c>
      <c r="L238" s="7"/>
    </row>
    <row r="239">
      <c r="A239" s="38">
        <v>21.0</v>
      </c>
      <c r="B239" s="38">
        <v>17.0</v>
      </c>
      <c r="C239" s="39">
        <v>51.5875072446474</v>
      </c>
      <c r="D239" s="39">
        <v>0.110670263109341</v>
      </c>
      <c r="E239" s="53" t="s">
        <v>161</v>
      </c>
      <c r="F239" s="53" t="s">
        <v>162</v>
      </c>
      <c r="G239" s="38" t="s">
        <v>420</v>
      </c>
      <c r="H239" s="44" t="s">
        <v>421</v>
      </c>
      <c r="I239" s="42" t="b">
        <v>1</v>
      </c>
      <c r="J239" s="38" t="s">
        <v>26</v>
      </c>
      <c r="K239" s="43">
        <v>229.0</v>
      </c>
      <c r="L239" s="7"/>
    </row>
    <row r="240">
      <c r="A240" s="38">
        <v>21.0</v>
      </c>
      <c r="B240" s="38">
        <v>18.0</v>
      </c>
      <c r="C240" s="39">
        <v>51.58750724442</v>
      </c>
      <c r="D240" s="39">
        <v>0.110901594403458</v>
      </c>
      <c r="E240" s="53" t="s">
        <v>161</v>
      </c>
      <c r="F240" s="53" t="s">
        <v>162</v>
      </c>
      <c r="G240" s="38" t="s">
        <v>422</v>
      </c>
      <c r="H240" s="44" t="s">
        <v>423</v>
      </c>
      <c r="I240" s="42" t="b">
        <v>1</v>
      </c>
      <c r="J240" s="38" t="s">
        <v>26</v>
      </c>
      <c r="K240" s="43">
        <v>230.0</v>
      </c>
      <c r="L240" s="7"/>
    </row>
    <row r="241">
      <c r="A241" s="38">
        <v>21.0</v>
      </c>
      <c r="B241" s="38">
        <v>20.0</v>
      </c>
      <c r="C241" s="39">
        <v>51.5875072439653</v>
      </c>
      <c r="D241" s="39">
        <v>0.111364256991691</v>
      </c>
      <c r="E241" s="49" t="s">
        <v>22</v>
      </c>
      <c r="F241" s="49" t="s">
        <v>23</v>
      </c>
      <c r="G241" s="38" t="s">
        <v>424</v>
      </c>
      <c r="H241" s="44" t="s">
        <v>425</v>
      </c>
      <c r="I241" s="42" t="b">
        <v>1</v>
      </c>
      <c r="J241" s="38" t="s">
        <v>26</v>
      </c>
      <c r="K241" s="43">
        <v>231.0</v>
      </c>
      <c r="L241" s="7"/>
    </row>
    <row r="242">
      <c r="A242" s="38">
        <v>21.0</v>
      </c>
      <c r="B242" s="38">
        <v>22.0</v>
      </c>
      <c r="C242" s="39">
        <v>51.5875072435106</v>
      </c>
      <c r="D242" s="39">
        <v>0.111826919579925</v>
      </c>
      <c r="E242" s="51" t="s">
        <v>149</v>
      </c>
      <c r="F242" s="51" t="s">
        <v>150</v>
      </c>
      <c r="G242" s="38" t="s">
        <v>426</v>
      </c>
      <c r="H242" s="44" t="s">
        <v>427</v>
      </c>
      <c r="I242" s="42" t="b">
        <v>1</v>
      </c>
      <c r="J242" s="38" t="s">
        <v>26</v>
      </c>
      <c r="K242" s="43">
        <v>232.0</v>
      </c>
      <c r="L242" s="7"/>
    </row>
    <row r="243">
      <c r="A243" s="38">
        <v>21.0</v>
      </c>
      <c r="B243" s="38">
        <v>23.0</v>
      </c>
      <c r="C243" s="39">
        <v>51.5875072432832</v>
      </c>
      <c r="D243" s="39">
        <v>0.112058250874042</v>
      </c>
      <c r="E243" s="51" t="s">
        <v>149</v>
      </c>
      <c r="F243" s="51" t="s">
        <v>150</v>
      </c>
      <c r="G243" s="38" t="s">
        <v>428</v>
      </c>
      <c r="H243" s="44" t="s">
        <v>429</v>
      </c>
      <c r="I243" s="42" t="b">
        <v>1</v>
      </c>
      <c r="J243" s="38" t="s">
        <v>26</v>
      </c>
      <c r="K243" s="43">
        <v>233.0</v>
      </c>
      <c r="L243" s="7"/>
    </row>
    <row r="244">
      <c r="A244" s="38">
        <v>21.0</v>
      </c>
      <c r="B244" s="38">
        <v>24.0</v>
      </c>
      <c r="C244" s="39">
        <v>51.5875072430559</v>
      </c>
      <c r="D244" s="39">
        <v>0.112289582168159</v>
      </c>
      <c r="E244" s="51" t="s">
        <v>149</v>
      </c>
      <c r="F244" s="51" t="s">
        <v>150</v>
      </c>
      <c r="G244" s="38" t="s">
        <v>70</v>
      </c>
      <c r="H244" s="44" t="s">
        <v>430</v>
      </c>
      <c r="I244" s="42" t="b">
        <v>1</v>
      </c>
      <c r="J244" s="38" t="s">
        <v>26</v>
      </c>
      <c r="K244" s="43">
        <v>234.0</v>
      </c>
      <c r="L244" s="7"/>
    </row>
    <row r="245">
      <c r="A245" s="38">
        <v>21.0</v>
      </c>
      <c r="B245" s="38">
        <v>25.0</v>
      </c>
      <c r="C245" s="39">
        <v>51.5875072428285</v>
      </c>
      <c r="D245" s="39">
        <v>0.112520913462276</v>
      </c>
      <c r="E245" s="51" t="s">
        <v>149</v>
      </c>
      <c r="F245" s="51" t="s">
        <v>150</v>
      </c>
      <c r="G245" s="38" t="s">
        <v>431</v>
      </c>
      <c r="H245" s="44" t="s">
        <v>432</v>
      </c>
      <c r="I245" s="42" t="b">
        <v>1</v>
      </c>
      <c r="J245" s="38" t="s">
        <v>26</v>
      </c>
      <c r="K245" s="43">
        <v>235.0</v>
      </c>
      <c r="L245" s="7"/>
    </row>
    <row r="246">
      <c r="A246" s="38">
        <v>21.0</v>
      </c>
      <c r="B246" s="38">
        <v>26.0</v>
      </c>
      <c r="C246" s="39">
        <v>51.5875072426012</v>
      </c>
      <c r="D246" s="39">
        <v>0.112752244756393</v>
      </c>
      <c r="E246" s="51" t="s">
        <v>149</v>
      </c>
      <c r="F246" s="51" t="s">
        <v>150</v>
      </c>
      <c r="G246" s="38" t="s">
        <v>433</v>
      </c>
      <c r="H246" s="44" t="s">
        <v>434</v>
      </c>
      <c r="I246" s="42" t="b">
        <v>1</v>
      </c>
      <c r="J246" s="38" t="s">
        <v>26</v>
      </c>
      <c r="K246" s="43">
        <v>236.0</v>
      </c>
      <c r="L246" s="7"/>
    </row>
    <row r="247">
      <c r="A247" s="38">
        <v>21.0</v>
      </c>
      <c r="B247" s="38">
        <v>27.0</v>
      </c>
      <c r="C247" s="39">
        <v>51.5875072423738</v>
      </c>
      <c r="D247" s="39">
        <v>0.11298357605051</v>
      </c>
      <c r="E247" s="51" t="s">
        <v>149</v>
      </c>
      <c r="F247" s="51" t="s">
        <v>150</v>
      </c>
      <c r="G247" s="38" t="s">
        <v>435</v>
      </c>
      <c r="H247" s="44" t="s">
        <v>436</v>
      </c>
      <c r="I247" s="42" t="b">
        <v>1</v>
      </c>
      <c r="J247" s="38" t="s">
        <v>26</v>
      </c>
      <c r="K247" s="43">
        <v>237.0</v>
      </c>
      <c r="L247" s="7"/>
    </row>
    <row r="248">
      <c r="A248" s="38">
        <v>21.0</v>
      </c>
      <c r="B248" s="38">
        <v>28.0</v>
      </c>
      <c r="C248" s="39">
        <v>51.5875072421465</v>
      </c>
      <c r="D248" s="39">
        <v>0.113214907344627</v>
      </c>
      <c r="E248" s="51" t="s">
        <v>149</v>
      </c>
      <c r="F248" s="51" t="s">
        <v>150</v>
      </c>
      <c r="G248" s="38" t="s">
        <v>431</v>
      </c>
      <c r="H248" s="44" t="s">
        <v>437</v>
      </c>
      <c r="I248" s="42" t="b">
        <v>1</v>
      </c>
      <c r="J248" s="38" t="s">
        <v>26</v>
      </c>
      <c r="K248" s="43">
        <v>238.0</v>
      </c>
      <c r="L248" s="7"/>
    </row>
    <row r="249">
      <c r="A249" s="38">
        <v>21.0</v>
      </c>
      <c r="B249" s="38">
        <v>29.0</v>
      </c>
      <c r="C249" s="39">
        <v>51.5875072419191</v>
      </c>
      <c r="D249" s="39">
        <v>0.113446238638744</v>
      </c>
      <c r="E249" s="51" t="s">
        <v>149</v>
      </c>
      <c r="F249" s="51" t="s">
        <v>150</v>
      </c>
      <c r="G249" s="38" t="s">
        <v>438</v>
      </c>
      <c r="H249" s="44" t="s">
        <v>439</v>
      </c>
      <c r="I249" s="42" t="b">
        <v>1</v>
      </c>
      <c r="J249" s="38" t="s">
        <v>26</v>
      </c>
      <c r="K249" s="43">
        <v>239.0</v>
      </c>
      <c r="L249" s="7"/>
    </row>
    <row r="250">
      <c r="A250" s="38">
        <v>22.0</v>
      </c>
      <c r="B250" s="38">
        <v>6.0</v>
      </c>
      <c r="C250" s="39">
        <v>51.5873635167028</v>
      </c>
      <c r="D250" s="39">
        <v>0.108125605701616</v>
      </c>
      <c r="E250" s="51" t="s">
        <v>149</v>
      </c>
      <c r="F250" s="51" t="s">
        <v>150</v>
      </c>
      <c r="G250" s="38" t="s">
        <v>340</v>
      </c>
      <c r="H250" s="41" t="s">
        <v>440</v>
      </c>
      <c r="I250" s="42" t="b">
        <v>1</v>
      </c>
      <c r="J250" s="38" t="s">
        <v>26</v>
      </c>
      <c r="K250" s="43">
        <v>240.0</v>
      </c>
      <c r="L250" s="7"/>
    </row>
    <row r="251">
      <c r="A251" s="38">
        <v>22.0</v>
      </c>
      <c r="B251" s="38">
        <v>7.0</v>
      </c>
      <c r="C251" s="39">
        <v>51.5873635164755</v>
      </c>
      <c r="D251" s="39">
        <v>0.10835693626393</v>
      </c>
      <c r="E251" s="51" t="s">
        <v>149</v>
      </c>
      <c r="F251" s="51" t="s">
        <v>150</v>
      </c>
      <c r="G251" s="38" t="s">
        <v>431</v>
      </c>
      <c r="H251" s="44" t="s">
        <v>441</v>
      </c>
      <c r="I251" s="42" t="b">
        <v>1</v>
      </c>
      <c r="J251" s="38" t="s">
        <v>26</v>
      </c>
      <c r="K251" s="43">
        <v>241.0</v>
      </c>
      <c r="L251" s="7"/>
    </row>
    <row r="252">
      <c r="A252" s="38">
        <v>22.0</v>
      </c>
      <c r="B252" s="38">
        <v>8.0</v>
      </c>
      <c r="C252" s="39">
        <v>51.5873635162481</v>
      </c>
      <c r="D252" s="39">
        <v>0.108588266826245</v>
      </c>
      <c r="E252" s="51" t="s">
        <v>149</v>
      </c>
      <c r="F252" s="51" t="s">
        <v>150</v>
      </c>
      <c r="G252" s="38" t="s">
        <v>435</v>
      </c>
      <c r="H252" s="44" t="s">
        <v>442</v>
      </c>
      <c r="I252" s="42" t="b">
        <v>1</v>
      </c>
      <c r="J252" s="38" t="s">
        <v>26</v>
      </c>
      <c r="K252" s="43">
        <v>242.0</v>
      </c>
      <c r="L252" s="7"/>
    </row>
    <row r="253">
      <c r="A253" s="38">
        <v>22.0</v>
      </c>
      <c r="B253" s="38">
        <v>9.0</v>
      </c>
      <c r="C253" s="39">
        <v>51.5873635160208</v>
      </c>
      <c r="D253" s="39">
        <v>0.10881959738856</v>
      </c>
      <c r="E253" s="17" t="s">
        <v>27</v>
      </c>
      <c r="F253" s="17" t="s">
        <v>28</v>
      </c>
      <c r="G253" s="38" t="s">
        <v>340</v>
      </c>
      <c r="H253" s="41" t="s">
        <v>443</v>
      </c>
      <c r="I253" s="42" t="b">
        <v>1</v>
      </c>
      <c r="J253" s="38" t="s">
        <v>26</v>
      </c>
      <c r="K253" s="43">
        <v>243.0</v>
      </c>
      <c r="L253" s="7"/>
    </row>
    <row r="254">
      <c r="A254" s="38">
        <v>22.0</v>
      </c>
      <c r="B254" s="38">
        <v>10.0</v>
      </c>
      <c r="C254" s="39">
        <v>51.5873635157934</v>
      </c>
      <c r="D254" s="39">
        <v>0.109050927950875</v>
      </c>
      <c r="E254" s="17" t="s">
        <v>381</v>
      </c>
      <c r="F254" s="17" t="s">
        <v>382</v>
      </c>
      <c r="G254" s="38" t="s">
        <v>362</v>
      </c>
      <c r="H254" s="44" t="s">
        <v>444</v>
      </c>
      <c r="I254" s="42" t="b">
        <v>1</v>
      </c>
      <c r="J254" s="38" t="s">
        <v>26</v>
      </c>
      <c r="K254" s="45" t="s">
        <v>33</v>
      </c>
      <c r="L254" s="7"/>
    </row>
    <row r="255">
      <c r="A255" s="38">
        <v>22.0</v>
      </c>
      <c r="B255" s="38">
        <v>11.0</v>
      </c>
      <c r="C255" s="39">
        <v>51.5873635155661</v>
      </c>
      <c r="D255" s="39">
        <v>0.109282258513076</v>
      </c>
      <c r="E255" s="17" t="s">
        <v>381</v>
      </c>
      <c r="F255" s="17" t="s">
        <v>382</v>
      </c>
      <c r="G255" s="38" t="s">
        <v>368</v>
      </c>
      <c r="H255" s="44" t="s">
        <v>445</v>
      </c>
      <c r="I255" s="42" t="b">
        <v>1</v>
      </c>
      <c r="J255" s="38" t="s">
        <v>26</v>
      </c>
      <c r="K255" s="43">
        <v>245.0</v>
      </c>
      <c r="L255" s="7"/>
    </row>
    <row r="256">
      <c r="A256" s="38">
        <v>22.0</v>
      </c>
      <c r="B256" s="38">
        <v>12.0</v>
      </c>
      <c r="C256" s="39">
        <v>51.5873635153387</v>
      </c>
      <c r="D256" s="39">
        <v>0.109513589075277</v>
      </c>
      <c r="E256" s="17" t="s">
        <v>381</v>
      </c>
      <c r="F256" s="17" t="s">
        <v>382</v>
      </c>
      <c r="G256" s="38" t="s">
        <v>364</v>
      </c>
      <c r="H256" s="44" t="s">
        <v>446</v>
      </c>
      <c r="I256" s="42" t="b">
        <v>1</v>
      </c>
      <c r="J256" s="38" t="s">
        <v>26</v>
      </c>
      <c r="K256" s="43">
        <v>246.0</v>
      </c>
      <c r="L256" s="7"/>
    </row>
    <row r="257">
      <c r="A257" s="38">
        <v>22.0</v>
      </c>
      <c r="B257" s="38">
        <v>13.0</v>
      </c>
      <c r="C257" s="39">
        <v>51.5873635151114</v>
      </c>
      <c r="D257" s="39">
        <v>0.109744919637478</v>
      </c>
      <c r="E257" s="17" t="s">
        <v>27</v>
      </c>
      <c r="F257" s="17" t="s">
        <v>28</v>
      </c>
      <c r="G257" s="38" t="s">
        <v>447</v>
      </c>
      <c r="H257" s="44" t="s">
        <v>448</v>
      </c>
      <c r="I257" s="42" t="b">
        <v>1</v>
      </c>
      <c r="J257" s="38" t="s">
        <v>26</v>
      </c>
      <c r="K257" s="43">
        <v>247.0</v>
      </c>
      <c r="L257" s="7"/>
    </row>
    <row r="258">
      <c r="A258" s="38">
        <v>22.0</v>
      </c>
      <c r="B258" s="38">
        <v>14.0</v>
      </c>
      <c r="C258" s="39">
        <v>51.587363514884</v>
      </c>
      <c r="D258" s="39">
        <v>0.109976250199679</v>
      </c>
      <c r="E258" s="17" t="s">
        <v>381</v>
      </c>
      <c r="F258" s="17" t="s">
        <v>382</v>
      </c>
      <c r="G258" s="38" t="s">
        <v>366</v>
      </c>
      <c r="H258" s="44" t="s">
        <v>449</v>
      </c>
      <c r="I258" s="42" t="b">
        <v>1</v>
      </c>
      <c r="J258" s="38" t="s">
        <v>26</v>
      </c>
      <c r="K258" s="43">
        <v>248.0</v>
      </c>
      <c r="L258" s="7"/>
    </row>
    <row r="259">
      <c r="A259" s="38">
        <v>22.0</v>
      </c>
      <c r="B259" s="38">
        <v>15.0</v>
      </c>
      <c r="C259" s="39">
        <v>51.5873635146566</v>
      </c>
      <c r="D259" s="39">
        <v>0.11020758076188</v>
      </c>
      <c r="E259" s="17" t="s">
        <v>381</v>
      </c>
      <c r="F259" s="17" t="s">
        <v>382</v>
      </c>
      <c r="G259" s="38" t="s">
        <v>372</v>
      </c>
      <c r="H259" s="44" t="s">
        <v>450</v>
      </c>
      <c r="I259" s="42" t="b">
        <v>1</v>
      </c>
      <c r="J259" s="38" t="s">
        <v>26</v>
      </c>
      <c r="K259" s="43">
        <v>249.0</v>
      </c>
      <c r="L259" s="7"/>
    </row>
    <row r="260">
      <c r="A260" s="38">
        <v>22.0</v>
      </c>
      <c r="B260" s="38">
        <v>16.0</v>
      </c>
      <c r="C260" s="39">
        <v>51.5873635144293</v>
      </c>
      <c r="D260" s="39">
        <v>0.110438911324081</v>
      </c>
      <c r="E260" s="17" t="s">
        <v>27</v>
      </c>
      <c r="F260" s="17" t="s">
        <v>28</v>
      </c>
      <c r="G260" s="38" t="s">
        <v>340</v>
      </c>
      <c r="H260" s="41" t="s">
        <v>451</v>
      </c>
      <c r="I260" s="42" t="b">
        <v>1</v>
      </c>
      <c r="J260" s="38" t="s">
        <v>26</v>
      </c>
      <c r="K260" s="43">
        <v>250.0</v>
      </c>
      <c r="L260" s="7"/>
    </row>
    <row r="261">
      <c r="A261" s="38">
        <v>22.0</v>
      </c>
      <c r="B261" s="38">
        <v>17.0</v>
      </c>
      <c r="C261" s="39">
        <v>51.5873635142019</v>
      </c>
      <c r="D261" s="39">
        <v>0.110670241886282</v>
      </c>
      <c r="E261" s="53" t="s">
        <v>161</v>
      </c>
      <c r="F261" s="53" t="s">
        <v>162</v>
      </c>
      <c r="G261" s="38" t="s">
        <v>452</v>
      </c>
      <c r="H261" s="44" t="s">
        <v>453</v>
      </c>
      <c r="I261" s="42" t="b">
        <v>1</v>
      </c>
      <c r="J261" s="38" t="s">
        <v>26</v>
      </c>
      <c r="K261" s="43">
        <v>251.0</v>
      </c>
      <c r="L261" s="7"/>
    </row>
    <row r="262">
      <c r="A262" s="38">
        <v>22.0</v>
      </c>
      <c r="B262" s="38">
        <v>18.0</v>
      </c>
      <c r="C262" s="39">
        <v>51.5873635139746</v>
      </c>
      <c r="D262" s="39">
        <v>0.110901572448483</v>
      </c>
      <c r="E262" s="53" t="s">
        <v>161</v>
      </c>
      <c r="F262" s="53" t="s">
        <v>162</v>
      </c>
      <c r="G262" s="38" t="s">
        <v>454</v>
      </c>
      <c r="H262" s="44" t="s">
        <v>455</v>
      </c>
      <c r="I262" s="42" t="b">
        <v>1</v>
      </c>
      <c r="J262" s="38" t="s">
        <v>26</v>
      </c>
      <c r="K262" s="43">
        <v>252.0</v>
      </c>
      <c r="L262" s="7"/>
    </row>
    <row r="263">
      <c r="A263" s="38">
        <v>22.0</v>
      </c>
      <c r="B263" s="38">
        <v>20.0</v>
      </c>
      <c r="C263" s="39">
        <v>51.5873635135199</v>
      </c>
      <c r="D263" s="39">
        <v>0.111364233572885</v>
      </c>
      <c r="E263" s="53" t="s">
        <v>22</v>
      </c>
      <c r="F263" s="53" t="s">
        <v>23</v>
      </c>
      <c r="G263" s="38" t="s">
        <v>456</v>
      </c>
      <c r="H263" s="44" t="s">
        <v>457</v>
      </c>
      <c r="I263" s="42" t="b">
        <v>1</v>
      </c>
      <c r="J263" s="38" t="s">
        <v>26</v>
      </c>
      <c r="K263" s="43">
        <v>253.0</v>
      </c>
      <c r="L263" s="7"/>
    </row>
    <row r="264">
      <c r="A264" s="38">
        <v>22.0</v>
      </c>
      <c r="B264" s="38">
        <v>22.0</v>
      </c>
      <c r="C264" s="39">
        <v>51.5873635130652</v>
      </c>
      <c r="D264" s="39">
        <v>0.111826894697287</v>
      </c>
      <c r="E264" s="51" t="s">
        <v>149</v>
      </c>
      <c r="F264" s="51" t="s">
        <v>150</v>
      </c>
      <c r="G264" s="38" t="s">
        <v>458</v>
      </c>
      <c r="H264" s="44" t="s">
        <v>459</v>
      </c>
      <c r="I264" s="42" t="b">
        <v>1</v>
      </c>
      <c r="J264" s="38" t="s">
        <v>26</v>
      </c>
      <c r="K264" s="43">
        <v>254.0</v>
      </c>
      <c r="L264" s="7"/>
    </row>
    <row r="265">
      <c r="A265" s="38">
        <v>22.0</v>
      </c>
      <c r="B265" s="38">
        <v>23.0</v>
      </c>
      <c r="C265" s="39">
        <v>51.5873635128378</v>
      </c>
      <c r="D265" s="39">
        <v>0.112058225259488</v>
      </c>
      <c r="E265" s="51" t="s">
        <v>149</v>
      </c>
      <c r="F265" s="51" t="s">
        <v>150</v>
      </c>
      <c r="G265" s="38" t="s">
        <v>460</v>
      </c>
      <c r="H265" s="44" t="s">
        <v>461</v>
      </c>
      <c r="I265" s="42" t="b">
        <v>1</v>
      </c>
      <c r="J265" s="38" t="s">
        <v>26</v>
      </c>
      <c r="K265" s="43">
        <v>255.0</v>
      </c>
      <c r="L265" s="62"/>
    </row>
    <row r="266">
      <c r="A266" s="38">
        <v>22.0</v>
      </c>
      <c r="B266" s="38">
        <v>24.0</v>
      </c>
      <c r="C266" s="39">
        <v>51.5873635126104</v>
      </c>
      <c r="D266" s="39">
        <v>0.112289555821689</v>
      </c>
      <c r="E266" s="51" t="s">
        <v>149</v>
      </c>
      <c r="F266" s="51" t="s">
        <v>150</v>
      </c>
      <c r="G266" s="38" t="s">
        <v>462</v>
      </c>
      <c r="H266" s="44" t="s">
        <v>463</v>
      </c>
      <c r="I266" s="42" t="b">
        <v>1</v>
      </c>
      <c r="J266" s="38" t="s">
        <v>26</v>
      </c>
      <c r="K266" s="43">
        <v>256.0</v>
      </c>
      <c r="L266" s="7"/>
    </row>
    <row r="267">
      <c r="A267" s="38">
        <v>22.0</v>
      </c>
      <c r="B267" s="38">
        <v>25.0</v>
      </c>
      <c r="C267" s="39">
        <v>51.5873635123831</v>
      </c>
      <c r="D267" s="39">
        <v>0.11252088638389</v>
      </c>
      <c r="E267" s="51" t="s">
        <v>149</v>
      </c>
      <c r="F267" s="51" t="s">
        <v>150</v>
      </c>
      <c r="G267" s="38" t="s">
        <v>464</v>
      </c>
      <c r="H267" s="44" t="s">
        <v>465</v>
      </c>
      <c r="I267" s="42" t="b">
        <v>1</v>
      </c>
      <c r="J267" s="38" t="s">
        <v>26</v>
      </c>
      <c r="K267" s="43">
        <v>257.0</v>
      </c>
      <c r="L267" s="7"/>
    </row>
    <row r="268">
      <c r="A268" s="38">
        <v>22.0</v>
      </c>
      <c r="B268" s="38">
        <v>26.0</v>
      </c>
      <c r="C268" s="39">
        <v>51.5873635121557</v>
      </c>
      <c r="D268" s="39">
        <v>0.112752216946091</v>
      </c>
      <c r="E268" s="51" t="s">
        <v>149</v>
      </c>
      <c r="F268" s="51" t="s">
        <v>150</v>
      </c>
      <c r="G268" s="38" t="s">
        <v>389</v>
      </c>
      <c r="H268" s="44" t="s">
        <v>466</v>
      </c>
      <c r="I268" s="42" t="b">
        <v>1</v>
      </c>
      <c r="J268" s="38" t="s">
        <v>26</v>
      </c>
      <c r="K268" s="43">
        <v>258.0</v>
      </c>
      <c r="L268" s="7"/>
    </row>
    <row r="269">
      <c r="A269" s="38">
        <v>22.0</v>
      </c>
      <c r="B269" s="38">
        <v>27.0</v>
      </c>
      <c r="C269" s="39">
        <v>51.5873635119284</v>
      </c>
      <c r="D269" s="39">
        <v>0.112983547508292</v>
      </c>
      <c r="E269" s="51" t="s">
        <v>149</v>
      </c>
      <c r="F269" s="51" t="s">
        <v>150</v>
      </c>
      <c r="G269" s="38" t="s">
        <v>467</v>
      </c>
      <c r="H269" s="44" t="s">
        <v>468</v>
      </c>
      <c r="I269" s="42" t="b">
        <v>1</v>
      </c>
      <c r="J269" s="38" t="s">
        <v>26</v>
      </c>
      <c r="K269" s="43">
        <v>259.0</v>
      </c>
      <c r="L269" s="7"/>
    </row>
    <row r="270">
      <c r="A270" s="38">
        <v>22.0</v>
      </c>
      <c r="B270" s="38">
        <v>28.0</v>
      </c>
      <c r="C270" s="39">
        <v>51.587363511701</v>
      </c>
      <c r="D270" s="39">
        <v>0.113214878070493</v>
      </c>
      <c r="E270" s="51" t="s">
        <v>149</v>
      </c>
      <c r="F270" s="51" t="s">
        <v>150</v>
      </c>
      <c r="G270" s="38" t="s">
        <v>469</v>
      </c>
      <c r="H270" s="44" t="s">
        <v>470</v>
      </c>
      <c r="I270" s="42" t="b">
        <v>1</v>
      </c>
      <c r="J270" s="38" t="s">
        <v>26</v>
      </c>
      <c r="K270" s="43">
        <v>260.0</v>
      </c>
      <c r="L270" s="7"/>
    </row>
    <row r="271">
      <c r="A271" s="38">
        <v>22.0</v>
      </c>
      <c r="B271" s="38">
        <v>29.0</v>
      </c>
      <c r="C271" s="39">
        <v>51.5873635114737</v>
      </c>
      <c r="D271" s="39">
        <v>0.113446208632694</v>
      </c>
      <c r="E271" s="17" t="s">
        <v>161</v>
      </c>
      <c r="F271" s="17" t="s">
        <v>162</v>
      </c>
      <c r="G271" s="38" t="s">
        <v>167</v>
      </c>
      <c r="H271" s="44" t="s">
        <v>471</v>
      </c>
      <c r="I271" s="42" t="b">
        <v>1</v>
      </c>
      <c r="J271" s="38" t="s">
        <v>26</v>
      </c>
      <c r="K271" s="43">
        <v>261.0</v>
      </c>
      <c r="L271" s="7"/>
    </row>
    <row r="272">
      <c r="A272" s="38">
        <v>23.0</v>
      </c>
      <c r="B272" s="38">
        <v>5.0</v>
      </c>
      <c r="C272" s="39">
        <v>51.5872197864847</v>
      </c>
      <c r="D272" s="39">
        <v>0.107894262698664</v>
      </c>
      <c r="E272" s="51" t="s">
        <v>149</v>
      </c>
      <c r="F272" s="51" t="s">
        <v>150</v>
      </c>
      <c r="G272" s="38" t="s">
        <v>472</v>
      </c>
      <c r="H272" s="44" t="s">
        <v>473</v>
      </c>
      <c r="I272" s="42" t="b">
        <v>1</v>
      </c>
      <c r="J272" s="38" t="s">
        <v>26</v>
      </c>
      <c r="K272" s="43">
        <v>262.0</v>
      </c>
      <c r="L272" s="7"/>
    </row>
    <row r="273">
      <c r="A273" s="38">
        <v>23.0</v>
      </c>
      <c r="B273" s="38">
        <v>6.0</v>
      </c>
      <c r="C273" s="39">
        <v>51.5872197862574</v>
      </c>
      <c r="D273" s="39">
        <v>0.108125592529177</v>
      </c>
      <c r="E273" s="51" t="s">
        <v>149</v>
      </c>
      <c r="F273" s="51" t="s">
        <v>150</v>
      </c>
      <c r="G273" s="38" t="s">
        <v>474</v>
      </c>
      <c r="H273" s="44" t="s">
        <v>475</v>
      </c>
      <c r="I273" s="42" t="b">
        <v>1</v>
      </c>
      <c r="J273" s="38" t="s">
        <v>26</v>
      </c>
      <c r="K273" s="43">
        <v>263.0</v>
      </c>
      <c r="L273" s="7"/>
    </row>
    <row r="274">
      <c r="A274" s="38">
        <v>23.0</v>
      </c>
      <c r="B274" s="38">
        <v>7.0</v>
      </c>
      <c r="C274" s="39">
        <v>51.58721978603</v>
      </c>
      <c r="D274" s="39">
        <v>0.108356922359689</v>
      </c>
      <c r="E274" s="51" t="s">
        <v>149</v>
      </c>
      <c r="F274" s="51" t="s">
        <v>150</v>
      </c>
      <c r="G274" s="38" t="s">
        <v>476</v>
      </c>
      <c r="H274" s="44" t="s">
        <v>477</v>
      </c>
      <c r="I274" s="42" t="b">
        <v>1</v>
      </c>
      <c r="J274" s="38" t="s">
        <v>26</v>
      </c>
      <c r="K274" s="43">
        <v>264.0</v>
      </c>
      <c r="L274" s="7"/>
    </row>
    <row r="275">
      <c r="A275" s="38">
        <v>23.0</v>
      </c>
      <c r="B275" s="38">
        <v>8.0</v>
      </c>
      <c r="C275" s="39">
        <v>51.5872197858027</v>
      </c>
      <c r="D275" s="39">
        <v>0.108588252190088</v>
      </c>
      <c r="E275" s="51" t="s">
        <v>149</v>
      </c>
      <c r="F275" s="51" t="s">
        <v>150</v>
      </c>
      <c r="G275" s="38" t="s">
        <v>462</v>
      </c>
      <c r="H275" s="44" t="s">
        <v>478</v>
      </c>
      <c r="I275" s="42" t="b">
        <v>1</v>
      </c>
      <c r="J275" s="38" t="s">
        <v>26</v>
      </c>
      <c r="K275" s="43">
        <v>265.0</v>
      </c>
      <c r="L275" s="7"/>
    </row>
    <row r="276">
      <c r="A276" s="38">
        <v>23.0</v>
      </c>
      <c r="B276" s="38">
        <v>9.0</v>
      </c>
      <c r="C276" s="39">
        <v>51.5872197855753</v>
      </c>
      <c r="D276" s="39">
        <v>0.108819582020487</v>
      </c>
      <c r="E276" s="17" t="s">
        <v>27</v>
      </c>
      <c r="F276" s="17" t="s">
        <v>28</v>
      </c>
      <c r="G276" s="38" t="s">
        <v>479</v>
      </c>
      <c r="H276" s="44" t="s">
        <v>480</v>
      </c>
      <c r="I276" s="42" t="b">
        <v>1</v>
      </c>
      <c r="J276" s="38" t="s">
        <v>26</v>
      </c>
      <c r="K276" s="43">
        <v>266.0</v>
      </c>
      <c r="L276" s="7"/>
    </row>
    <row r="277">
      <c r="A277" s="38">
        <v>23.0</v>
      </c>
      <c r="B277" s="38">
        <v>10.0</v>
      </c>
      <c r="C277" s="39">
        <v>51.587219785348</v>
      </c>
      <c r="D277" s="39">
        <v>0.109050911850886</v>
      </c>
      <c r="E277" s="17" t="s">
        <v>381</v>
      </c>
      <c r="F277" s="17" t="s">
        <v>382</v>
      </c>
      <c r="G277" s="38" t="s">
        <v>481</v>
      </c>
      <c r="H277" s="44" t="s">
        <v>482</v>
      </c>
      <c r="I277" s="42" t="b">
        <v>1</v>
      </c>
      <c r="J277" s="38" t="s">
        <v>26</v>
      </c>
      <c r="K277" s="43">
        <v>267.0</v>
      </c>
      <c r="L277" s="7"/>
    </row>
    <row r="278">
      <c r="A278" s="38">
        <v>23.0</v>
      </c>
      <c r="B278" s="38">
        <v>11.0</v>
      </c>
      <c r="C278" s="39">
        <v>51.5872197851206</v>
      </c>
      <c r="D278" s="39">
        <v>0.109282241681285</v>
      </c>
      <c r="E278" s="17" t="s">
        <v>381</v>
      </c>
      <c r="F278" s="17" t="s">
        <v>382</v>
      </c>
      <c r="G278" s="38" t="s">
        <v>483</v>
      </c>
      <c r="H278" s="44" t="s">
        <v>484</v>
      </c>
      <c r="I278" s="42" t="b">
        <v>1</v>
      </c>
      <c r="J278" s="38" t="s">
        <v>26</v>
      </c>
      <c r="K278" s="43">
        <v>268.0</v>
      </c>
      <c r="L278" s="7"/>
    </row>
    <row r="279">
      <c r="A279" s="38">
        <v>23.0</v>
      </c>
      <c r="B279" s="38">
        <v>12.0</v>
      </c>
      <c r="C279" s="39">
        <v>51.5872197848933</v>
      </c>
      <c r="D279" s="39">
        <v>0.109513571511683</v>
      </c>
      <c r="E279" s="17" t="s">
        <v>27</v>
      </c>
      <c r="F279" s="17" t="s">
        <v>28</v>
      </c>
      <c r="G279" s="38" t="s">
        <v>485</v>
      </c>
      <c r="H279" s="44" t="s">
        <v>486</v>
      </c>
      <c r="I279" s="42" t="b">
        <v>1</v>
      </c>
      <c r="J279" s="38" t="s">
        <v>26</v>
      </c>
      <c r="K279" s="43">
        <v>269.0</v>
      </c>
      <c r="L279" s="7"/>
    </row>
    <row r="280">
      <c r="A280" s="38">
        <v>23.0</v>
      </c>
      <c r="B280" s="38">
        <v>13.0</v>
      </c>
      <c r="C280" s="39">
        <v>51.5872197846659</v>
      </c>
      <c r="D280" s="39">
        <v>0.109744901342082</v>
      </c>
      <c r="E280" s="17" t="s">
        <v>381</v>
      </c>
      <c r="F280" s="17" t="s">
        <v>382</v>
      </c>
      <c r="G280" s="38" t="s">
        <v>487</v>
      </c>
      <c r="H280" s="44" t="s">
        <v>488</v>
      </c>
      <c r="I280" s="42" t="b">
        <v>1</v>
      </c>
      <c r="J280" s="38" t="s">
        <v>26</v>
      </c>
      <c r="K280" s="43">
        <v>270.0</v>
      </c>
      <c r="L280" s="7"/>
    </row>
    <row r="281">
      <c r="A281" s="38">
        <v>23.0</v>
      </c>
      <c r="B281" s="38">
        <v>14.0</v>
      </c>
      <c r="C281" s="39">
        <v>51.5872197844385</v>
      </c>
      <c r="D281" s="39">
        <v>0.109976231172481</v>
      </c>
      <c r="E281" s="17" t="s">
        <v>381</v>
      </c>
      <c r="F281" s="17" t="s">
        <v>382</v>
      </c>
      <c r="G281" s="38" t="s">
        <v>489</v>
      </c>
      <c r="H281" s="44" t="s">
        <v>490</v>
      </c>
      <c r="I281" s="42" t="b">
        <v>1</v>
      </c>
      <c r="J281" s="38" t="s">
        <v>26</v>
      </c>
      <c r="K281" s="43">
        <v>271.0</v>
      </c>
      <c r="L281" s="7"/>
    </row>
    <row r="282">
      <c r="A282" s="38">
        <v>23.0</v>
      </c>
      <c r="B282" s="38">
        <v>15.0</v>
      </c>
      <c r="C282" s="39">
        <v>51.5872197842112</v>
      </c>
      <c r="D282" s="39">
        <v>0.11020756100288</v>
      </c>
      <c r="E282" s="17" t="s">
        <v>381</v>
      </c>
      <c r="F282" s="17" t="s">
        <v>382</v>
      </c>
      <c r="G282" s="38" t="s">
        <v>491</v>
      </c>
      <c r="H282" s="44" t="s">
        <v>492</v>
      </c>
      <c r="I282" s="42" t="b">
        <v>1</v>
      </c>
      <c r="J282" s="38" t="s">
        <v>26</v>
      </c>
      <c r="K282" s="43">
        <v>272.0</v>
      </c>
      <c r="L282" s="7"/>
    </row>
    <row r="283">
      <c r="A283" s="38">
        <v>23.0</v>
      </c>
      <c r="B283" s="38">
        <v>16.0</v>
      </c>
      <c r="C283" s="39">
        <v>51.5872197839838</v>
      </c>
      <c r="D283" s="39">
        <v>0.110438890833279</v>
      </c>
      <c r="E283" s="17" t="s">
        <v>27</v>
      </c>
      <c r="F283" s="17" t="s">
        <v>28</v>
      </c>
      <c r="G283" s="38" t="s">
        <v>354</v>
      </c>
      <c r="H283" s="44" t="s">
        <v>493</v>
      </c>
      <c r="I283" s="42" t="b">
        <v>1</v>
      </c>
      <c r="J283" s="38" t="s">
        <v>26</v>
      </c>
      <c r="K283" s="43">
        <v>273.0</v>
      </c>
      <c r="L283" s="7"/>
    </row>
    <row r="284">
      <c r="A284" s="38">
        <v>23.0</v>
      </c>
      <c r="B284" s="38">
        <v>17.0</v>
      </c>
      <c r="C284" s="39">
        <v>51.5872197837565</v>
      </c>
      <c r="D284" s="39">
        <v>0.110670220663678</v>
      </c>
      <c r="E284" s="53" t="s">
        <v>161</v>
      </c>
      <c r="F284" s="53" t="s">
        <v>162</v>
      </c>
      <c r="G284" s="38" t="s">
        <v>364</v>
      </c>
      <c r="H284" s="44" t="s">
        <v>494</v>
      </c>
      <c r="I284" s="42" t="b">
        <v>1</v>
      </c>
      <c r="J284" s="38" t="s">
        <v>26</v>
      </c>
      <c r="K284" s="43">
        <v>274.0</v>
      </c>
      <c r="L284" s="7"/>
    </row>
    <row r="285">
      <c r="A285" s="38">
        <v>23.0</v>
      </c>
      <c r="B285" s="38">
        <v>18.0</v>
      </c>
      <c r="C285" s="39">
        <v>51.5872197835291</v>
      </c>
      <c r="D285" s="39">
        <v>0.110901550494077</v>
      </c>
      <c r="E285" s="53" t="s">
        <v>161</v>
      </c>
      <c r="F285" s="53" t="s">
        <v>162</v>
      </c>
      <c r="G285" s="38" t="s">
        <v>435</v>
      </c>
      <c r="H285" s="44" t="s">
        <v>495</v>
      </c>
      <c r="I285" s="42" t="b">
        <v>1</v>
      </c>
      <c r="J285" s="38" t="s">
        <v>26</v>
      </c>
      <c r="K285" s="43">
        <v>275.0</v>
      </c>
      <c r="L285" s="7"/>
    </row>
    <row r="286">
      <c r="A286" s="38">
        <v>23.0</v>
      </c>
      <c r="B286" s="38">
        <v>20.0</v>
      </c>
      <c r="C286" s="39">
        <v>51.5872197830744</v>
      </c>
      <c r="D286" s="39">
        <v>0.111364210154874</v>
      </c>
      <c r="E286" s="49" t="s">
        <v>22</v>
      </c>
      <c r="F286" s="49" t="s">
        <v>23</v>
      </c>
      <c r="G286" s="38" t="s">
        <v>496</v>
      </c>
      <c r="H286" s="44" t="s">
        <v>497</v>
      </c>
      <c r="I286" s="42" t="b">
        <v>1</v>
      </c>
      <c r="J286" s="38" t="s">
        <v>26</v>
      </c>
      <c r="K286" s="43">
        <v>276.0</v>
      </c>
      <c r="L286" s="7"/>
    </row>
    <row r="287">
      <c r="A287" s="38">
        <v>23.0</v>
      </c>
      <c r="B287" s="38">
        <v>22.0</v>
      </c>
      <c r="C287" s="39">
        <v>51.5872197826197</v>
      </c>
      <c r="D287" s="39">
        <v>0.111826869815672</v>
      </c>
      <c r="E287" s="51" t="s">
        <v>149</v>
      </c>
      <c r="F287" s="51" t="s">
        <v>150</v>
      </c>
      <c r="G287" s="38" t="s">
        <v>391</v>
      </c>
      <c r="H287" s="60" t="s">
        <v>498</v>
      </c>
      <c r="I287" s="42" t="b">
        <v>1</v>
      </c>
      <c r="J287" s="38" t="s">
        <v>26</v>
      </c>
      <c r="K287" s="43">
        <v>277.0</v>
      </c>
      <c r="L287" s="7"/>
    </row>
    <row r="288">
      <c r="A288" s="38">
        <v>23.0</v>
      </c>
      <c r="B288" s="38">
        <v>23.0</v>
      </c>
      <c r="C288" s="39">
        <v>51.5872197823923</v>
      </c>
      <c r="D288" s="39">
        <v>0.112058199646071</v>
      </c>
      <c r="E288" s="51" t="s">
        <v>149</v>
      </c>
      <c r="F288" s="51" t="s">
        <v>150</v>
      </c>
      <c r="G288" s="38" t="s">
        <v>499</v>
      </c>
      <c r="H288" s="44" t="s">
        <v>500</v>
      </c>
      <c r="I288" s="42" t="b">
        <v>1</v>
      </c>
      <c r="J288" s="38" t="s">
        <v>26</v>
      </c>
      <c r="K288" s="43">
        <v>278.0</v>
      </c>
      <c r="L288" s="7"/>
    </row>
    <row r="289">
      <c r="A289" s="38">
        <v>23.0</v>
      </c>
      <c r="B289" s="38">
        <v>24.0</v>
      </c>
      <c r="C289" s="39">
        <v>51.587219782165</v>
      </c>
      <c r="D289" s="39">
        <v>0.11228952947647</v>
      </c>
      <c r="E289" s="51" t="s">
        <v>149</v>
      </c>
      <c r="F289" s="51" t="s">
        <v>150</v>
      </c>
      <c r="G289" s="38" t="s">
        <v>501</v>
      </c>
      <c r="H289" s="44" t="s">
        <v>502</v>
      </c>
      <c r="I289" s="42" t="b">
        <v>1</v>
      </c>
      <c r="J289" s="38" t="s">
        <v>26</v>
      </c>
      <c r="K289" s="43">
        <v>279.0</v>
      </c>
      <c r="L289" s="7"/>
    </row>
    <row r="290">
      <c r="A290" s="38">
        <v>23.0</v>
      </c>
      <c r="B290" s="38">
        <v>25.0</v>
      </c>
      <c r="C290" s="39">
        <v>51.5872197819376</v>
      </c>
      <c r="D290" s="39">
        <v>0.112520859306869</v>
      </c>
      <c r="E290" s="51" t="s">
        <v>149</v>
      </c>
      <c r="F290" s="51" t="s">
        <v>150</v>
      </c>
      <c r="G290" s="38" t="s">
        <v>503</v>
      </c>
      <c r="H290" s="60" t="s">
        <v>504</v>
      </c>
      <c r="I290" s="42" t="b">
        <v>1</v>
      </c>
      <c r="J290" s="38" t="s">
        <v>26</v>
      </c>
      <c r="K290" s="43">
        <v>280.0</v>
      </c>
      <c r="L290" s="7"/>
    </row>
    <row r="291">
      <c r="A291" s="38">
        <v>23.0</v>
      </c>
      <c r="B291" s="38">
        <v>26.0</v>
      </c>
      <c r="C291" s="39">
        <v>51.5872197817103</v>
      </c>
      <c r="D291" s="39">
        <v>0.112752189137268</v>
      </c>
      <c r="E291" s="51" t="s">
        <v>149</v>
      </c>
      <c r="F291" s="51" t="s">
        <v>150</v>
      </c>
      <c r="G291" s="38" t="s">
        <v>315</v>
      </c>
      <c r="H291" s="58" t="s">
        <v>505</v>
      </c>
      <c r="I291" s="42" t="b">
        <v>1</v>
      </c>
      <c r="J291" s="38" t="s">
        <v>26</v>
      </c>
      <c r="K291" s="43">
        <v>281.0</v>
      </c>
      <c r="L291" s="7"/>
    </row>
    <row r="292">
      <c r="A292" s="38">
        <v>23.0</v>
      </c>
      <c r="B292" s="38">
        <v>27.0</v>
      </c>
      <c r="C292" s="39">
        <v>51.5872197814829</v>
      </c>
      <c r="D292" s="39">
        <v>0.112983518967666</v>
      </c>
      <c r="E292" s="51" t="s">
        <v>149</v>
      </c>
      <c r="F292" s="51" t="s">
        <v>150</v>
      </c>
      <c r="G292" s="38" t="s">
        <v>506</v>
      </c>
      <c r="H292" s="44" t="s">
        <v>507</v>
      </c>
      <c r="I292" s="42" t="b">
        <v>1</v>
      </c>
      <c r="J292" s="38" t="s">
        <v>26</v>
      </c>
      <c r="K292" s="43">
        <v>282.0</v>
      </c>
      <c r="L292" s="7"/>
    </row>
    <row r="293">
      <c r="A293" s="38">
        <v>23.0</v>
      </c>
      <c r="B293" s="38">
        <v>28.0</v>
      </c>
      <c r="C293" s="39">
        <v>51.5872197812556</v>
      </c>
      <c r="D293" s="39">
        <v>0.113214848798065</v>
      </c>
      <c r="E293" s="51" t="s">
        <v>149</v>
      </c>
      <c r="F293" s="51" t="s">
        <v>150</v>
      </c>
      <c r="G293" s="38" t="s">
        <v>508</v>
      </c>
      <c r="H293" s="44" t="s">
        <v>509</v>
      </c>
      <c r="I293" s="42" t="b">
        <v>1</v>
      </c>
      <c r="J293" s="38" t="s">
        <v>26</v>
      </c>
      <c r="K293" s="43">
        <v>283.0</v>
      </c>
      <c r="L293" s="7"/>
    </row>
    <row r="294">
      <c r="A294" s="38">
        <v>23.0</v>
      </c>
      <c r="B294" s="38">
        <v>29.0</v>
      </c>
      <c r="C294" s="39">
        <v>51.5872197810282</v>
      </c>
      <c r="D294" s="39">
        <v>0.113446178628464</v>
      </c>
      <c r="E294" s="51" t="s">
        <v>149</v>
      </c>
      <c r="F294" s="51" t="s">
        <v>150</v>
      </c>
      <c r="G294" s="38" t="s">
        <v>385</v>
      </c>
      <c r="H294" s="44" t="s">
        <v>510</v>
      </c>
      <c r="I294" s="42" t="b">
        <v>1</v>
      </c>
      <c r="J294" s="38" t="s">
        <v>26</v>
      </c>
      <c r="K294" s="43">
        <v>284.0</v>
      </c>
      <c r="L294" s="7"/>
    </row>
    <row r="295">
      <c r="A295" s="38">
        <v>24.0</v>
      </c>
      <c r="B295" s="38">
        <v>5.0</v>
      </c>
      <c r="C295" s="39">
        <v>51.5870760560393</v>
      </c>
      <c r="D295" s="39">
        <v>0.107894250256094</v>
      </c>
      <c r="E295" s="51" t="s">
        <v>149</v>
      </c>
      <c r="F295" s="51" t="s">
        <v>150</v>
      </c>
      <c r="G295" s="38" t="s">
        <v>508</v>
      </c>
      <c r="H295" s="44" t="s">
        <v>511</v>
      </c>
      <c r="I295" s="42" t="b">
        <v>1</v>
      </c>
      <c r="J295" s="38" t="s">
        <v>26</v>
      </c>
      <c r="K295" s="43">
        <v>285.0</v>
      </c>
      <c r="L295" s="7"/>
    </row>
    <row r="296">
      <c r="A296" s="38">
        <v>24.0</v>
      </c>
      <c r="B296" s="38">
        <v>6.0</v>
      </c>
      <c r="C296" s="39">
        <v>51.587076055812</v>
      </c>
      <c r="D296" s="39">
        <v>0.108125579354691</v>
      </c>
      <c r="E296" s="51" t="s">
        <v>149</v>
      </c>
      <c r="F296" s="51" t="s">
        <v>150</v>
      </c>
      <c r="G296" s="38" t="s">
        <v>512</v>
      </c>
      <c r="H296" s="44" t="s">
        <v>513</v>
      </c>
      <c r="I296" s="42" t="b">
        <v>1</v>
      </c>
      <c r="J296" s="38" t="s">
        <v>26</v>
      </c>
      <c r="K296" s="43">
        <v>286.0</v>
      </c>
      <c r="L296" s="7"/>
    </row>
    <row r="297">
      <c r="A297" s="38">
        <v>24.0</v>
      </c>
      <c r="B297" s="38">
        <v>7.0</v>
      </c>
      <c r="C297" s="39">
        <v>51.5870760555846</v>
      </c>
      <c r="D297" s="39">
        <v>0.108356908453288</v>
      </c>
      <c r="E297" s="51" t="s">
        <v>149</v>
      </c>
      <c r="F297" s="51" t="s">
        <v>150</v>
      </c>
      <c r="G297" s="38" t="s">
        <v>379</v>
      </c>
      <c r="H297" s="44" t="s">
        <v>514</v>
      </c>
      <c r="I297" s="42" t="b">
        <v>1</v>
      </c>
      <c r="J297" s="38" t="s">
        <v>26</v>
      </c>
      <c r="K297" s="43">
        <v>287.0</v>
      </c>
      <c r="L297" s="7"/>
    </row>
    <row r="298">
      <c r="A298" s="38">
        <v>24.0</v>
      </c>
      <c r="B298" s="38">
        <v>8.0</v>
      </c>
      <c r="C298" s="39">
        <v>51.5870760553573</v>
      </c>
      <c r="D298" s="39">
        <v>0.108588237551884</v>
      </c>
      <c r="E298" s="51" t="s">
        <v>149</v>
      </c>
      <c r="F298" s="51" t="s">
        <v>150</v>
      </c>
      <c r="G298" s="38" t="s">
        <v>508</v>
      </c>
      <c r="H298" s="44" t="s">
        <v>515</v>
      </c>
      <c r="I298" s="42" t="b">
        <v>1</v>
      </c>
      <c r="J298" s="38" t="s">
        <v>26</v>
      </c>
      <c r="K298" s="43">
        <v>288.0</v>
      </c>
      <c r="L298" s="7"/>
    </row>
    <row r="299">
      <c r="A299" s="38">
        <v>24.0</v>
      </c>
      <c r="B299" s="38">
        <v>9.0</v>
      </c>
      <c r="C299" s="39">
        <v>51.5870760551299</v>
      </c>
      <c r="D299" s="39">
        <v>0.108819566650481</v>
      </c>
      <c r="E299" s="17" t="s">
        <v>27</v>
      </c>
      <c r="F299" s="17" t="s">
        <v>28</v>
      </c>
      <c r="G299" s="38" t="s">
        <v>516</v>
      </c>
      <c r="H299" s="44" t="s">
        <v>517</v>
      </c>
      <c r="I299" s="42" t="b">
        <v>1</v>
      </c>
      <c r="J299" s="38" t="s">
        <v>26</v>
      </c>
      <c r="K299" s="43">
        <v>289.0</v>
      </c>
      <c r="L299" s="7"/>
    </row>
    <row r="300">
      <c r="A300" s="38">
        <v>24.0</v>
      </c>
      <c r="B300" s="38">
        <v>10.0</v>
      </c>
      <c r="C300" s="39">
        <v>51.5870760549025</v>
      </c>
      <c r="D300" s="39">
        <v>0.109050895749078</v>
      </c>
      <c r="E300" s="17" t="s">
        <v>381</v>
      </c>
      <c r="F300" s="17" t="s">
        <v>382</v>
      </c>
      <c r="G300" s="38" t="s">
        <v>292</v>
      </c>
      <c r="H300" s="41" t="s">
        <v>518</v>
      </c>
      <c r="I300" s="42" t="b">
        <v>1</v>
      </c>
      <c r="J300" s="38" t="s">
        <v>26</v>
      </c>
      <c r="K300" s="43">
        <v>290.0</v>
      </c>
      <c r="L300" s="7"/>
    </row>
    <row r="301">
      <c r="A301" s="38">
        <v>24.0</v>
      </c>
      <c r="B301" s="38">
        <v>11.0</v>
      </c>
      <c r="C301" s="39">
        <v>51.5870760546752</v>
      </c>
      <c r="D301" s="39">
        <v>0.109282224847675</v>
      </c>
      <c r="E301" s="17" t="s">
        <v>27</v>
      </c>
      <c r="F301" s="17" t="s">
        <v>28</v>
      </c>
      <c r="G301" s="38" t="s">
        <v>310</v>
      </c>
      <c r="H301" s="41" t="s">
        <v>519</v>
      </c>
      <c r="I301" s="42" t="b">
        <v>1</v>
      </c>
      <c r="J301" s="38" t="s">
        <v>26</v>
      </c>
      <c r="K301" s="43">
        <v>291.0</v>
      </c>
      <c r="L301" s="7"/>
    </row>
    <row r="302">
      <c r="A302" s="38">
        <v>24.0</v>
      </c>
      <c r="B302" s="38">
        <v>12.0</v>
      </c>
      <c r="C302" s="39">
        <v>51.5870760544479</v>
      </c>
      <c r="D302" s="39">
        <v>0.109513553946271</v>
      </c>
      <c r="E302" s="17" t="s">
        <v>27</v>
      </c>
      <c r="F302" s="17" t="s">
        <v>28</v>
      </c>
      <c r="G302" s="38" t="s">
        <v>520</v>
      </c>
      <c r="H302" s="44" t="s">
        <v>521</v>
      </c>
      <c r="I302" s="42" t="b">
        <v>1</v>
      </c>
      <c r="J302" s="38" t="s">
        <v>26</v>
      </c>
      <c r="K302" s="43">
        <v>292.0</v>
      </c>
      <c r="L302" s="7"/>
    </row>
    <row r="303">
      <c r="A303" s="38">
        <v>24.0</v>
      </c>
      <c r="B303" s="38">
        <v>13.0</v>
      </c>
      <c r="C303" s="39">
        <v>51.5870760542205</v>
      </c>
      <c r="D303" s="39">
        <v>0.109744883044868</v>
      </c>
      <c r="E303" s="17" t="s">
        <v>27</v>
      </c>
      <c r="F303" s="17" t="s">
        <v>28</v>
      </c>
      <c r="G303" s="38" t="s">
        <v>435</v>
      </c>
      <c r="H303" s="44" t="s">
        <v>522</v>
      </c>
      <c r="I303" s="42" t="b">
        <v>1</v>
      </c>
      <c r="J303" s="38" t="s">
        <v>26</v>
      </c>
      <c r="K303" s="43">
        <v>293.0</v>
      </c>
      <c r="L303" s="7"/>
    </row>
    <row r="304">
      <c r="A304" s="38">
        <v>24.0</v>
      </c>
      <c r="B304" s="38">
        <v>14.0</v>
      </c>
      <c r="C304" s="39">
        <v>51.5870760539931</v>
      </c>
      <c r="D304" s="39">
        <v>0.109976212143465</v>
      </c>
      <c r="E304" s="17" t="s">
        <v>27</v>
      </c>
      <c r="F304" s="17" t="s">
        <v>28</v>
      </c>
      <c r="G304" s="38" t="s">
        <v>508</v>
      </c>
      <c r="H304" s="44" t="s">
        <v>523</v>
      </c>
      <c r="I304" s="42" t="b">
        <v>1</v>
      </c>
      <c r="J304" s="38" t="s">
        <v>26</v>
      </c>
      <c r="K304" s="43">
        <v>294.0</v>
      </c>
      <c r="L304" s="7"/>
    </row>
    <row r="305">
      <c r="A305" s="38">
        <v>24.0</v>
      </c>
      <c r="B305" s="38">
        <v>15.0</v>
      </c>
      <c r="C305" s="39">
        <v>51.5870760537658</v>
      </c>
      <c r="D305" s="39">
        <v>0.110207541242061</v>
      </c>
      <c r="E305" s="17" t="s">
        <v>381</v>
      </c>
      <c r="F305" s="17" t="s">
        <v>382</v>
      </c>
      <c r="G305" s="38" t="s">
        <v>454</v>
      </c>
      <c r="H305" s="44" t="s">
        <v>524</v>
      </c>
      <c r="I305" s="42" t="b">
        <v>1</v>
      </c>
      <c r="J305" s="38" t="s">
        <v>26</v>
      </c>
      <c r="K305" s="43">
        <v>295.0</v>
      </c>
      <c r="L305" s="7"/>
    </row>
    <row r="306">
      <c r="A306" s="38">
        <v>24.0</v>
      </c>
      <c r="B306" s="38">
        <v>16.0</v>
      </c>
      <c r="C306" s="39">
        <v>51.5870760535384</v>
      </c>
      <c r="D306" s="39">
        <v>0.110438870340658</v>
      </c>
      <c r="E306" s="17" t="s">
        <v>27</v>
      </c>
      <c r="F306" s="17" t="s">
        <v>28</v>
      </c>
      <c r="G306" s="38" t="s">
        <v>525</v>
      </c>
      <c r="H306" s="44" t="s">
        <v>526</v>
      </c>
      <c r="I306" s="42" t="b">
        <v>1</v>
      </c>
      <c r="J306" s="38" t="s">
        <v>26</v>
      </c>
      <c r="K306" s="43">
        <v>296.0</v>
      </c>
      <c r="L306" s="7"/>
    </row>
    <row r="307">
      <c r="A307" s="38">
        <v>24.0</v>
      </c>
      <c r="B307" s="38">
        <v>17.0</v>
      </c>
      <c r="C307" s="39">
        <v>51.5870760533111</v>
      </c>
      <c r="D307" s="39">
        <v>0.110670199439255</v>
      </c>
      <c r="E307" s="53" t="s">
        <v>161</v>
      </c>
      <c r="F307" s="53" t="s">
        <v>162</v>
      </c>
      <c r="G307" s="38" t="s">
        <v>508</v>
      </c>
      <c r="H307" s="44" t="s">
        <v>527</v>
      </c>
      <c r="I307" s="42" t="b">
        <v>1</v>
      </c>
      <c r="J307" s="38" t="s">
        <v>26</v>
      </c>
      <c r="K307" s="43">
        <v>297.0</v>
      </c>
      <c r="L307" s="7"/>
    </row>
    <row r="308">
      <c r="A308" s="38">
        <v>24.0</v>
      </c>
      <c r="B308" s="38">
        <v>18.0</v>
      </c>
      <c r="C308" s="39">
        <v>51.5870760530837</v>
      </c>
      <c r="D308" s="39">
        <v>0.110901528537851</v>
      </c>
      <c r="E308" s="53" t="s">
        <v>161</v>
      </c>
      <c r="F308" s="53" t="s">
        <v>162</v>
      </c>
      <c r="G308" s="38" t="s">
        <v>458</v>
      </c>
      <c r="H308" s="44" t="s">
        <v>528</v>
      </c>
      <c r="I308" s="42" t="b">
        <v>1</v>
      </c>
      <c r="J308" s="38" t="s">
        <v>26</v>
      </c>
      <c r="K308" s="43">
        <v>298.0</v>
      </c>
      <c r="L308" s="7"/>
    </row>
    <row r="309">
      <c r="A309" s="38">
        <v>24.0</v>
      </c>
      <c r="B309" s="38">
        <v>20.0</v>
      </c>
      <c r="C309" s="39">
        <v>51.587076052629</v>
      </c>
      <c r="D309" s="39">
        <v>0.111364186735045</v>
      </c>
      <c r="E309" s="49" t="s">
        <v>22</v>
      </c>
      <c r="F309" s="49" t="s">
        <v>23</v>
      </c>
      <c r="G309" s="38" t="s">
        <v>529</v>
      </c>
      <c r="H309" s="44" t="s">
        <v>530</v>
      </c>
      <c r="I309" s="42" t="b">
        <v>1</v>
      </c>
      <c r="J309" s="38" t="s">
        <v>26</v>
      </c>
      <c r="K309" s="43">
        <v>299.0</v>
      </c>
      <c r="L309" s="7"/>
    </row>
    <row r="310">
      <c r="A310" s="38">
        <v>24.0</v>
      </c>
      <c r="B310" s="38">
        <v>22.0</v>
      </c>
      <c r="C310" s="39">
        <v>51.5870760521743</v>
      </c>
      <c r="D310" s="39">
        <v>0.111826844932238</v>
      </c>
      <c r="E310" s="51" t="s">
        <v>149</v>
      </c>
      <c r="F310" s="51" t="s">
        <v>150</v>
      </c>
      <c r="G310" s="38" t="s">
        <v>356</v>
      </c>
      <c r="H310" s="44" t="s">
        <v>531</v>
      </c>
      <c r="I310" s="42" t="b">
        <v>1</v>
      </c>
      <c r="J310" s="38" t="s">
        <v>26</v>
      </c>
      <c r="K310" s="43">
        <v>300.0</v>
      </c>
      <c r="L310" s="7"/>
    </row>
    <row r="311">
      <c r="A311" s="38">
        <v>24.0</v>
      </c>
      <c r="B311" s="38">
        <v>23.0</v>
      </c>
      <c r="C311" s="39">
        <v>51.5870760519469</v>
      </c>
      <c r="D311" s="39">
        <v>0.112058174030835</v>
      </c>
      <c r="E311" s="51" t="s">
        <v>149</v>
      </c>
      <c r="F311" s="51" t="s">
        <v>150</v>
      </c>
      <c r="G311" s="38" t="s">
        <v>532</v>
      </c>
      <c r="H311" s="44" t="s">
        <v>533</v>
      </c>
      <c r="I311" s="42" t="b">
        <v>1</v>
      </c>
      <c r="J311" s="38" t="s">
        <v>26</v>
      </c>
      <c r="K311" s="43">
        <v>301.0</v>
      </c>
      <c r="L311" s="7"/>
    </row>
    <row r="312">
      <c r="A312" s="38">
        <v>24.0</v>
      </c>
      <c r="B312" s="38">
        <v>24.0</v>
      </c>
      <c r="C312" s="39">
        <v>51.5870760517196</v>
      </c>
      <c r="D312" s="39">
        <v>0.112289503129431</v>
      </c>
      <c r="E312" s="51" t="s">
        <v>149</v>
      </c>
      <c r="F312" s="51" t="s">
        <v>150</v>
      </c>
      <c r="G312" s="38" t="s">
        <v>534</v>
      </c>
      <c r="H312" s="60" t="s">
        <v>535</v>
      </c>
      <c r="I312" s="42" t="b">
        <v>1</v>
      </c>
      <c r="J312" s="38" t="s">
        <v>26</v>
      </c>
      <c r="K312" s="43">
        <v>302.0</v>
      </c>
      <c r="L312" s="7"/>
    </row>
    <row r="313">
      <c r="A313" s="38">
        <v>24.0</v>
      </c>
      <c r="B313" s="38">
        <v>25.0</v>
      </c>
      <c r="C313" s="39">
        <v>51.5870760514922</v>
      </c>
      <c r="D313" s="39">
        <v>0.112520832228028</v>
      </c>
      <c r="E313" s="51" t="s">
        <v>149</v>
      </c>
      <c r="F313" s="51" t="s">
        <v>150</v>
      </c>
      <c r="G313" s="38" t="s">
        <v>536</v>
      </c>
      <c r="H313" s="44" t="s">
        <v>537</v>
      </c>
      <c r="I313" s="42" t="b">
        <v>1</v>
      </c>
      <c r="J313" s="38" t="s">
        <v>26</v>
      </c>
      <c r="K313" s="43">
        <v>303.0</v>
      </c>
      <c r="L313" s="7"/>
    </row>
    <row r="314">
      <c r="A314" s="38">
        <v>24.0</v>
      </c>
      <c r="B314" s="38">
        <v>26.0</v>
      </c>
      <c r="C314" s="39">
        <v>51.5870760512649</v>
      </c>
      <c r="D314" s="39">
        <v>0.112752161326625</v>
      </c>
      <c r="E314" s="51" t="s">
        <v>149</v>
      </c>
      <c r="F314" s="51" t="s">
        <v>150</v>
      </c>
      <c r="G314" s="38" t="s">
        <v>538</v>
      </c>
      <c r="H314" s="44" t="s">
        <v>539</v>
      </c>
      <c r="I314" s="42" t="b">
        <v>1</v>
      </c>
      <c r="J314" s="38" t="s">
        <v>26</v>
      </c>
      <c r="K314" s="43">
        <v>304.0</v>
      </c>
      <c r="L314" s="7"/>
    </row>
    <row r="315">
      <c r="A315" s="38">
        <v>24.0</v>
      </c>
      <c r="B315" s="38">
        <v>27.0</v>
      </c>
      <c r="C315" s="39">
        <v>51.5870760510375</v>
      </c>
      <c r="D315" s="39">
        <v>0.112983490425222</v>
      </c>
      <c r="E315" s="51" t="s">
        <v>149</v>
      </c>
      <c r="F315" s="51" t="s">
        <v>150</v>
      </c>
      <c r="G315" s="38" t="s">
        <v>387</v>
      </c>
      <c r="H315" s="60" t="s">
        <v>540</v>
      </c>
      <c r="I315" s="42" t="b">
        <v>1</v>
      </c>
      <c r="J315" s="38" t="s">
        <v>26</v>
      </c>
      <c r="K315" s="43">
        <v>305.0</v>
      </c>
      <c r="L315" s="7"/>
    </row>
    <row r="316">
      <c r="A316" s="38">
        <v>24.0</v>
      </c>
      <c r="B316" s="38">
        <v>28.0</v>
      </c>
      <c r="C316" s="39">
        <v>51.5870760508102</v>
      </c>
      <c r="D316" s="39">
        <v>0.113214819523818</v>
      </c>
      <c r="E316" s="51" t="s">
        <v>149</v>
      </c>
      <c r="F316" s="51" t="s">
        <v>150</v>
      </c>
      <c r="G316" s="38" t="s">
        <v>541</v>
      </c>
      <c r="H316" s="60" t="s">
        <v>542</v>
      </c>
      <c r="I316" s="42" t="b">
        <v>1</v>
      </c>
      <c r="J316" s="38" t="s">
        <v>26</v>
      </c>
      <c r="K316" s="43">
        <v>306.0</v>
      </c>
      <c r="L316" s="7"/>
    </row>
    <row r="317">
      <c r="A317" s="38">
        <v>24.0</v>
      </c>
      <c r="B317" s="38">
        <v>29.0</v>
      </c>
      <c r="C317" s="39">
        <v>51.5870760505828</v>
      </c>
      <c r="D317" s="39">
        <v>0.113446148622415</v>
      </c>
      <c r="E317" s="51" t="s">
        <v>149</v>
      </c>
      <c r="F317" s="51" t="s">
        <v>150</v>
      </c>
      <c r="G317" s="38" t="s">
        <v>543</v>
      </c>
      <c r="H317" s="44" t="s">
        <v>544</v>
      </c>
      <c r="I317" s="42" t="b">
        <v>1</v>
      </c>
      <c r="J317" s="38" t="s">
        <v>26</v>
      </c>
      <c r="K317" s="43">
        <v>307.0</v>
      </c>
      <c r="L317" s="7"/>
    </row>
    <row r="318">
      <c r="A318" s="38">
        <v>24.0</v>
      </c>
      <c r="B318" s="38">
        <v>30.0</v>
      </c>
      <c r="C318" s="39">
        <v>51.5870760503554</v>
      </c>
      <c r="D318" s="39">
        <v>0.113677477721012</v>
      </c>
      <c r="E318" s="53" t="s">
        <v>161</v>
      </c>
      <c r="F318" s="53" t="s">
        <v>162</v>
      </c>
      <c r="G318" s="38" t="s">
        <v>545</v>
      </c>
      <c r="H318" s="44" t="s">
        <v>546</v>
      </c>
      <c r="I318" s="42" t="b">
        <v>1</v>
      </c>
      <c r="J318" s="38" t="s">
        <v>26</v>
      </c>
      <c r="K318" s="43">
        <v>308.0</v>
      </c>
      <c r="L318" s="7"/>
    </row>
    <row r="319">
      <c r="A319" s="38">
        <v>25.0</v>
      </c>
      <c r="B319" s="38">
        <v>4.0</v>
      </c>
      <c r="C319" s="39">
        <v>51.5869323258212</v>
      </c>
      <c r="D319" s="39">
        <v>0.107662909448663</v>
      </c>
      <c r="E319" s="51" t="s">
        <v>149</v>
      </c>
      <c r="F319" s="51" t="s">
        <v>150</v>
      </c>
      <c r="G319" s="38" t="s">
        <v>340</v>
      </c>
      <c r="H319" s="41" t="s">
        <v>547</v>
      </c>
      <c r="I319" s="42" t="b">
        <v>1</v>
      </c>
      <c r="J319" s="38" t="s">
        <v>26</v>
      </c>
      <c r="K319" s="43">
        <v>309.0</v>
      </c>
      <c r="L319" s="7"/>
    </row>
    <row r="320">
      <c r="A320" s="38">
        <v>25.0</v>
      </c>
      <c r="B320" s="38">
        <v>5.0</v>
      </c>
      <c r="C320" s="39">
        <v>51.5869323255938</v>
      </c>
      <c r="D320" s="39">
        <v>0.107894237815457</v>
      </c>
      <c r="E320" s="51" t="s">
        <v>149</v>
      </c>
      <c r="F320" s="51" t="s">
        <v>150</v>
      </c>
      <c r="G320" s="38" t="s">
        <v>387</v>
      </c>
      <c r="H320" s="44" t="s">
        <v>548</v>
      </c>
      <c r="I320" s="42" t="b">
        <v>1</v>
      </c>
      <c r="J320" s="38" t="s">
        <v>26</v>
      </c>
      <c r="K320" s="43">
        <v>310.0</v>
      </c>
      <c r="L320" s="7"/>
    </row>
    <row r="321">
      <c r="A321" s="38">
        <v>25.0</v>
      </c>
      <c r="B321" s="38">
        <v>6.0</v>
      </c>
      <c r="C321" s="39">
        <v>51.5869323253665</v>
      </c>
      <c r="D321" s="39">
        <v>0.108125566182252</v>
      </c>
      <c r="E321" s="51" t="s">
        <v>149</v>
      </c>
      <c r="F321" s="51" t="s">
        <v>150</v>
      </c>
      <c r="G321" s="38" t="s">
        <v>198</v>
      </c>
      <c r="H321" s="44" t="s">
        <v>549</v>
      </c>
      <c r="I321" s="42" t="b">
        <v>1</v>
      </c>
      <c r="J321" s="38" t="s">
        <v>26</v>
      </c>
      <c r="K321" s="43">
        <v>311.0</v>
      </c>
      <c r="L321" s="7"/>
    </row>
    <row r="322">
      <c r="A322" s="38">
        <v>25.0</v>
      </c>
      <c r="B322" s="38">
        <v>7.0</v>
      </c>
      <c r="C322" s="39">
        <v>51.5869323251391</v>
      </c>
      <c r="D322" s="39">
        <v>0.108356894549046</v>
      </c>
      <c r="E322" s="51" t="s">
        <v>149</v>
      </c>
      <c r="F322" s="51" t="s">
        <v>150</v>
      </c>
      <c r="G322" s="38" t="s">
        <v>340</v>
      </c>
      <c r="H322" s="41" t="s">
        <v>550</v>
      </c>
      <c r="I322" s="42" t="b">
        <v>1</v>
      </c>
      <c r="J322" s="38" t="s">
        <v>26</v>
      </c>
      <c r="K322" s="43">
        <v>312.0</v>
      </c>
      <c r="L322" s="7"/>
    </row>
    <row r="323">
      <c r="A323" s="38">
        <v>25.0</v>
      </c>
      <c r="B323" s="38">
        <v>8.0</v>
      </c>
      <c r="C323" s="39">
        <v>51.5869323249118</v>
      </c>
      <c r="D323" s="39">
        <v>0.108588222915841</v>
      </c>
      <c r="E323" s="53" t="s">
        <v>161</v>
      </c>
      <c r="F323" s="53" t="s">
        <v>162</v>
      </c>
      <c r="G323" s="38" t="s">
        <v>541</v>
      </c>
      <c r="H323" s="60" t="s">
        <v>551</v>
      </c>
      <c r="I323" s="42" t="b">
        <v>1</v>
      </c>
      <c r="J323" s="38" t="s">
        <v>26</v>
      </c>
      <c r="K323" s="43">
        <v>313.0</v>
      </c>
      <c r="L323" s="7"/>
    </row>
    <row r="324">
      <c r="A324" s="38">
        <v>25.0</v>
      </c>
      <c r="B324" s="38">
        <v>9.0</v>
      </c>
      <c r="C324" s="39">
        <v>51.5869323246844</v>
      </c>
      <c r="D324" s="39">
        <v>0.108819551282635</v>
      </c>
      <c r="E324" s="53" t="s">
        <v>161</v>
      </c>
      <c r="F324" s="53" t="s">
        <v>162</v>
      </c>
      <c r="G324" s="38" t="s">
        <v>198</v>
      </c>
      <c r="H324" s="44" t="s">
        <v>552</v>
      </c>
      <c r="I324" s="42" t="b">
        <v>1</v>
      </c>
      <c r="J324" s="38" t="s">
        <v>26</v>
      </c>
      <c r="K324" s="43">
        <v>314.0</v>
      </c>
      <c r="L324" s="7"/>
    </row>
    <row r="325">
      <c r="A325" s="38">
        <v>25.0</v>
      </c>
      <c r="B325" s="38">
        <v>10.0</v>
      </c>
      <c r="C325" s="39">
        <v>51.5869323244571</v>
      </c>
      <c r="D325" s="39">
        <v>0.10905087964943</v>
      </c>
      <c r="E325" s="17" t="s">
        <v>27</v>
      </c>
      <c r="F325" s="17" t="s">
        <v>28</v>
      </c>
      <c r="G325" s="38" t="s">
        <v>340</v>
      </c>
      <c r="H325" s="41" t="s">
        <v>553</v>
      </c>
      <c r="I325" s="42" t="b">
        <v>1</v>
      </c>
      <c r="J325" s="38" t="s">
        <v>26</v>
      </c>
      <c r="K325" s="43">
        <v>315.0</v>
      </c>
      <c r="L325" s="7"/>
    </row>
    <row r="326">
      <c r="A326" s="38">
        <v>25.0</v>
      </c>
      <c r="B326" s="38">
        <v>11.0</v>
      </c>
      <c r="C326" s="39">
        <v>51.5869323242297</v>
      </c>
      <c r="D326" s="39">
        <v>0.109282208016225</v>
      </c>
      <c r="E326" s="17" t="s">
        <v>27</v>
      </c>
      <c r="F326" s="17" t="s">
        <v>28</v>
      </c>
      <c r="G326" s="38" t="s">
        <v>554</v>
      </c>
      <c r="H326" s="44" t="s">
        <v>555</v>
      </c>
      <c r="I326" s="42" t="b">
        <v>1</v>
      </c>
      <c r="J326" s="38" t="s">
        <v>26</v>
      </c>
      <c r="K326" s="43">
        <v>316.0</v>
      </c>
      <c r="L326" s="7"/>
    </row>
    <row r="327">
      <c r="A327" s="38">
        <v>25.0</v>
      </c>
      <c r="B327" s="38">
        <v>12.0</v>
      </c>
      <c r="C327" s="39">
        <v>51.5869323240024</v>
      </c>
      <c r="D327" s="39">
        <v>0.109513536383019</v>
      </c>
      <c r="E327" s="17" t="s">
        <v>381</v>
      </c>
      <c r="F327" s="17" t="s">
        <v>382</v>
      </c>
      <c r="G327" s="38" t="s">
        <v>134</v>
      </c>
      <c r="H327" s="44" t="s">
        <v>556</v>
      </c>
      <c r="I327" s="42" t="b">
        <v>1</v>
      </c>
      <c r="J327" s="38" t="s">
        <v>26</v>
      </c>
      <c r="K327" s="43">
        <v>317.0</v>
      </c>
      <c r="L327" s="7"/>
    </row>
    <row r="328">
      <c r="A328" s="38">
        <v>25.0</v>
      </c>
      <c r="B328" s="38">
        <v>13.0</v>
      </c>
      <c r="C328" s="39">
        <v>51.586932323775</v>
      </c>
      <c r="D328" s="39">
        <v>0.109744864749814</v>
      </c>
      <c r="E328" s="17" t="s">
        <v>27</v>
      </c>
      <c r="F328" s="17" t="s">
        <v>28</v>
      </c>
      <c r="G328" s="38" t="s">
        <v>340</v>
      </c>
      <c r="H328" s="41" t="s">
        <v>557</v>
      </c>
      <c r="I328" s="42" t="b">
        <v>1</v>
      </c>
      <c r="J328" s="38" t="s">
        <v>26</v>
      </c>
      <c r="K328" s="43">
        <v>318.0</v>
      </c>
      <c r="L328" s="7"/>
    </row>
    <row r="329">
      <c r="A329" s="38">
        <v>25.0</v>
      </c>
      <c r="B329" s="38">
        <v>14.0</v>
      </c>
      <c r="C329" s="39">
        <v>51.5869323235477</v>
      </c>
      <c r="D329" s="39">
        <v>0.109976193116608</v>
      </c>
      <c r="E329" s="17" t="s">
        <v>381</v>
      </c>
      <c r="F329" s="17" t="s">
        <v>382</v>
      </c>
      <c r="G329" s="38" t="s">
        <v>248</v>
      </c>
      <c r="H329" s="44" t="s">
        <v>558</v>
      </c>
      <c r="I329" s="42" t="b">
        <v>1</v>
      </c>
      <c r="J329" s="38" t="s">
        <v>26</v>
      </c>
      <c r="K329" s="43">
        <v>319.0</v>
      </c>
      <c r="L329" s="7"/>
    </row>
    <row r="330">
      <c r="A330" s="38">
        <v>25.0</v>
      </c>
      <c r="B330" s="38">
        <v>15.0</v>
      </c>
      <c r="C330" s="39">
        <v>51.5869323233203</v>
      </c>
      <c r="D330" s="39">
        <v>0.110207521483403</v>
      </c>
      <c r="E330" s="17" t="s">
        <v>27</v>
      </c>
      <c r="F330" s="17" t="s">
        <v>28</v>
      </c>
      <c r="G330" s="38" t="s">
        <v>198</v>
      </c>
      <c r="H330" s="44" t="s">
        <v>559</v>
      </c>
      <c r="I330" s="42" t="b">
        <v>1</v>
      </c>
      <c r="J330" s="38" t="s">
        <v>26</v>
      </c>
      <c r="K330" s="43">
        <v>320.0</v>
      </c>
      <c r="L330" s="7"/>
    </row>
    <row r="331">
      <c r="A331" s="38">
        <v>25.0</v>
      </c>
      <c r="B331" s="38">
        <v>16.0</v>
      </c>
      <c r="C331" s="39">
        <v>51.586932323093</v>
      </c>
      <c r="D331" s="39">
        <v>0.110438849850197</v>
      </c>
      <c r="E331" s="53" t="s">
        <v>161</v>
      </c>
      <c r="F331" s="53" t="s">
        <v>162</v>
      </c>
      <c r="G331" s="38" t="s">
        <v>340</v>
      </c>
      <c r="H331" s="41" t="s">
        <v>560</v>
      </c>
      <c r="I331" s="42" t="b">
        <v>1</v>
      </c>
      <c r="J331" s="38" t="s">
        <v>26</v>
      </c>
      <c r="K331" s="43">
        <v>321.0</v>
      </c>
      <c r="L331" s="7"/>
    </row>
    <row r="332">
      <c r="A332" s="38">
        <v>25.0</v>
      </c>
      <c r="B332" s="38">
        <v>17.0</v>
      </c>
      <c r="C332" s="39">
        <v>51.5869323228656</v>
      </c>
      <c r="D332" s="39">
        <v>0.110670178216992</v>
      </c>
      <c r="E332" s="53" t="s">
        <v>161</v>
      </c>
      <c r="F332" s="53" t="s">
        <v>162</v>
      </c>
      <c r="G332" s="38" t="s">
        <v>379</v>
      </c>
      <c r="H332" s="44" t="s">
        <v>561</v>
      </c>
      <c r="I332" s="42" t="b">
        <v>1</v>
      </c>
      <c r="J332" s="38" t="s">
        <v>26</v>
      </c>
      <c r="K332" s="43">
        <v>322.0</v>
      </c>
      <c r="L332" s="7"/>
    </row>
    <row r="333">
      <c r="A333" s="38">
        <v>25.0</v>
      </c>
      <c r="B333" s="38">
        <v>18.0</v>
      </c>
      <c r="C333" s="39">
        <v>51.5869323226382</v>
      </c>
      <c r="D333" s="39">
        <v>0.110901506583786</v>
      </c>
      <c r="E333" s="53" t="s">
        <v>161</v>
      </c>
      <c r="F333" s="53" t="s">
        <v>162</v>
      </c>
      <c r="G333" s="38" t="s">
        <v>387</v>
      </c>
      <c r="H333" s="44" t="s">
        <v>562</v>
      </c>
      <c r="I333" s="42" t="b">
        <v>1</v>
      </c>
      <c r="J333" s="38" t="s">
        <v>26</v>
      </c>
      <c r="K333" s="43">
        <v>323.0</v>
      </c>
      <c r="L333" s="7"/>
    </row>
    <row r="334">
      <c r="A334" s="38">
        <v>25.0</v>
      </c>
      <c r="B334" s="38">
        <v>20.0</v>
      </c>
      <c r="C334" s="39">
        <v>51.5869323221835</v>
      </c>
      <c r="D334" s="39">
        <v>0.111364163317375</v>
      </c>
      <c r="E334" s="49" t="s">
        <v>22</v>
      </c>
      <c r="F334" s="49" t="s">
        <v>23</v>
      </c>
      <c r="G334" s="38" t="s">
        <v>404</v>
      </c>
      <c r="H334" s="41" t="s">
        <v>563</v>
      </c>
      <c r="I334" s="42" t="b">
        <v>1</v>
      </c>
      <c r="J334" s="38" t="s">
        <v>26</v>
      </c>
      <c r="K334" s="43">
        <v>324.0</v>
      </c>
      <c r="L334" s="7"/>
    </row>
    <row r="335">
      <c r="A335" s="38">
        <v>25.0</v>
      </c>
      <c r="B335" s="38">
        <v>22.0</v>
      </c>
      <c r="C335" s="39">
        <v>51.5869323217289</v>
      </c>
      <c r="D335" s="39">
        <v>0.111826820050964</v>
      </c>
      <c r="E335" s="53" t="s">
        <v>161</v>
      </c>
      <c r="F335" s="53" t="s">
        <v>162</v>
      </c>
      <c r="G335" s="38" t="s">
        <v>340</v>
      </c>
      <c r="H335" s="44" t="s">
        <v>564</v>
      </c>
      <c r="I335" s="42" t="b">
        <v>1</v>
      </c>
      <c r="J335" s="38" t="s">
        <v>26</v>
      </c>
      <c r="K335" s="43">
        <v>325.0</v>
      </c>
      <c r="L335" s="7"/>
    </row>
    <row r="336">
      <c r="A336" s="38">
        <v>25.0</v>
      </c>
      <c r="B336" s="38">
        <v>23.0</v>
      </c>
      <c r="C336" s="39">
        <v>51.5869323215015</v>
      </c>
      <c r="D336" s="39">
        <v>0.112058148417759</v>
      </c>
      <c r="E336" s="53" t="s">
        <v>161</v>
      </c>
      <c r="F336" s="53" t="s">
        <v>162</v>
      </c>
      <c r="G336" s="38" t="s">
        <v>565</v>
      </c>
      <c r="H336" s="44" t="s">
        <v>566</v>
      </c>
      <c r="I336" s="42" t="b">
        <v>1</v>
      </c>
      <c r="J336" s="38" t="s">
        <v>26</v>
      </c>
      <c r="K336" s="43">
        <v>326.0</v>
      </c>
      <c r="L336" s="7"/>
    </row>
    <row r="337">
      <c r="A337" s="38">
        <v>25.0</v>
      </c>
      <c r="B337" s="38">
        <v>24.0</v>
      </c>
      <c r="C337" s="39">
        <v>51.5869323212741</v>
      </c>
      <c r="D337" s="39">
        <v>0.112289476784553</v>
      </c>
      <c r="E337" s="53" t="s">
        <v>161</v>
      </c>
      <c r="F337" s="53" t="s">
        <v>162</v>
      </c>
      <c r="G337" s="38" t="s">
        <v>418</v>
      </c>
      <c r="H337" s="44" t="s">
        <v>567</v>
      </c>
      <c r="I337" s="42" t="b">
        <v>1</v>
      </c>
      <c r="J337" s="38" t="s">
        <v>26</v>
      </c>
      <c r="K337" s="43">
        <v>327.0</v>
      </c>
      <c r="L337" s="7"/>
    </row>
    <row r="338">
      <c r="A338" s="38">
        <v>25.0</v>
      </c>
      <c r="B338" s="38">
        <v>25.0</v>
      </c>
      <c r="C338" s="39">
        <v>51.5869323210468</v>
      </c>
      <c r="D338" s="39">
        <v>0.112520805151348</v>
      </c>
      <c r="E338" s="53" t="s">
        <v>161</v>
      </c>
      <c r="F338" s="53" t="s">
        <v>162</v>
      </c>
      <c r="G338" s="38" t="s">
        <v>340</v>
      </c>
      <c r="H338" s="60" t="s">
        <v>568</v>
      </c>
      <c r="I338" s="42" t="b">
        <v>1</v>
      </c>
      <c r="J338" s="38" t="s">
        <v>26</v>
      </c>
      <c r="K338" s="43">
        <v>328.0</v>
      </c>
      <c r="L338" s="7"/>
    </row>
    <row r="339">
      <c r="A339" s="38">
        <v>25.0</v>
      </c>
      <c r="B339" s="38">
        <v>26.0</v>
      </c>
      <c r="C339" s="39">
        <v>51.5869323208194</v>
      </c>
      <c r="D339" s="39">
        <v>0.112752133518142</v>
      </c>
      <c r="E339" s="53" t="s">
        <v>161</v>
      </c>
      <c r="F339" s="53" t="s">
        <v>162</v>
      </c>
      <c r="G339" s="38" t="s">
        <v>543</v>
      </c>
      <c r="H339" s="44" t="s">
        <v>569</v>
      </c>
      <c r="I339" s="42" t="b">
        <v>1</v>
      </c>
      <c r="J339" s="38" t="s">
        <v>26</v>
      </c>
      <c r="K339" s="43">
        <v>329.0</v>
      </c>
      <c r="L339" s="7"/>
    </row>
    <row r="340">
      <c r="A340" s="38">
        <v>25.0</v>
      </c>
      <c r="B340" s="38">
        <v>27.0</v>
      </c>
      <c r="C340" s="39">
        <v>51.5869323205921</v>
      </c>
      <c r="D340" s="39">
        <v>0.112983461884937</v>
      </c>
      <c r="E340" s="53" t="s">
        <v>161</v>
      </c>
      <c r="F340" s="53" t="s">
        <v>162</v>
      </c>
      <c r="G340" s="38" t="s">
        <v>570</v>
      </c>
      <c r="H340" s="44" t="s">
        <v>571</v>
      </c>
      <c r="I340" s="42" t="b">
        <v>1</v>
      </c>
      <c r="J340" s="38" t="s">
        <v>26</v>
      </c>
      <c r="K340" s="43">
        <v>330.0</v>
      </c>
      <c r="L340" s="7"/>
    </row>
    <row r="341">
      <c r="A341" s="38">
        <v>25.0</v>
      </c>
      <c r="B341" s="38">
        <v>28.0</v>
      </c>
      <c r="C341" s="39">
        <v>51.5869323203647</v>
      </c>
      <c r="D341" s="39">
        <v>0.113214790251731</v>
      </c>
      <c r="E341" s="53" t="s">
        <v>161</v>
      </c>
      <c r="F341" s="53" t="s">
        <v>162</v>
      </c>
      <c r="G341" s="38" t="s">
        <v>340</v>
      </c>
      <c r="H341" s="60" t="s">
        <v>572</v>
      </c>
      <c r="I341" s="42" t="b">
        <v>1</v>
      </c>
      <c r="J341" s="38" t="s">
        <v>26</v>
      </c>
      <c r="K341" s="43">
        <v>331.0</v>
      </c>
      <c r="L341" s="7"/>
    </row>
    <row r="342">
      <c r="A342" s="38">
        <v>25.0</v>
      </c>
      <c r="B342" s="38">
        <v>29.0</v>
      </c>
      <c r="C342" s="39">
        <v>51.5869323201374</v>
      </c>
      <c r="D342" s="39">
        <v>0.113446118618526</v>
      </c>
      <c r="E342" s="53" t="s">
        <v>161</v>
      </c>
      <c r="F342" s="53" t="s">
        <v>162</v>
      </c>
      <c r="G342" s="38" t="s">
        <v>573</v>
      </c>
      <c r="H342" s="44" t="s">
        <v>574</v>
      </c>
      <c r="I342" s="42" t="b">
        <v>1</v>
      </c>
      <c r="J342" s="38" t="s">
        <v>26</v>
      </c>
      <c r="K342" s="43">
        <v>332.0</v>
      </c>
      <c r="L342" s="7"/>
    </row>
    <row r="343">
      <c r="A343" s="38">
        <v>25.0</v>
      </c>
      <c r="B343" s="38">
        <v>30.0</v>
      </c>
      <c r="C343" s="39">
        <v>51.58693231991</v>
      </c>
      <c r="D343" s="39">
        <v>0.11367744698532</v>
      </c>
      <c r="E343" s="53" t="s">
        <v>161</v>
      </c>
      <c r="F343" s="53" t="s">
        <v>162</v>
      </c>
      <c r="G343" s="38" t="s">
        <v>575</v>
      </c>
      <c r="H343" s="44" t="s">
        <v>576</v>
      </c>
      <c r="I343" s="42" t="b">
        <v>1</v>
      </c>
      <c r="J343" s="38" t="s">
        <v>26</v>
      </c>
      <c r="K343" s="43">
        <v>333.0</v>
      </c>
      <c r="L343" s="7"/>
    </row>
    <row r="344">
      <c r="A344" s="38">
        <v>26.0</v>
      </c>
      <c r="B344" s="38">
        <v>3.0</v>
      </c>
      <c r="C344" s="39">
        <v>51.5867885956031</v>
      </c>
      <c r="D344" s="39">
        <v>0.107431570104836</v>
      </c>
      <c r="E344" s="51" t="s">
        <v>149</v>
      </c>
      <c r="F344" s="51" t="s">
        <v>150</v>
      </c>
      <c r="G344" s="38" t="s">
        <v>354</v>
      </c>
      <c r="H344" s="44" t="s">
        <v>577</v>
      </c>
      <c r="I344" s="42" t="b">
        <v>1</v>
      </c>
      <c r="J344" s="38" t="s">
        <v>26</v>
      </c>
      <c r="K344" s="43">
        <v>334.0</v>
      </c>
      <c r="L344" s="7"/>
    </row>
    <row r="345">
      <c r="A345" s="38">
        <v>26.0</v>
      </c>
      <c r="B345" s="38">
        <v>4.0</v>
      </c>
      <c r="C345" s="39">
        <v>51.5867885953757</v>
      </c>
      <c r="D345" s="39">
        <v>0.107662897739828</v>
      </c>
      <c r="E345" s="51" t="s">
        <v>149</v>
      </c>
      <c r="F345" s="51" t="s">
        <v>150</v>
      </c>
      <c r="G345" s="38" t="s">
        <v>578</v>
      </c>
      <c r="H345" s="44" t="s">
        <v>579</v>
      </c>
      <c r="I345" s="42" t="b">
        <v>1</v>
      </c>
      <c r="J345" s="38" t="s">
        <v>26</v>
      </c>
      <c r="K345" s="43">
        <v>335.0</v>
      </c>
      <c r="L345" s="7"/>
    </row>
    <row r="346">
      <c r="A346" s="38">
        <v>26.0</v>
      </c>
      <c r="B346" s="38">
        <v>5.0</v>
      </c>
      <c r="C346" s="39">
        <v>51.5867885951484</v>
      </c>
      <c r="D346" s="39">
        <v>0.10789422537482</v>
      </c>
      <c r="E346" s="51" t="s">
        <v>149</v>
      </c>
      <c r="F346" s="51" t="s">
        <v>150</v>
      </c>
      <c r="G346" s="38" t="s">
        <v>580</v>
      </c>
      <c r="H346" s="44" t="s">
        <v>581</v>
      </c>
      <c r="I346" s="42" t="b">
        <v>1</v>
      </c>
      <c r="J346" s="38" t="s">
        <v>26</v>
      </c>
      <c r="K346" s="43">
        <v>336.0</v>
      </c>
      <c r="L346" s="7"/>
    </row>
    <row r="347">
      <c r="A347" s="38">
        <v>26.0</v>
      </c>
      <c r="B347" s="38">
        <v>6.0</v>
      </c>
      <c r="C347" s="39">
        <v>51.586788594921</v>
      </c>
      <c r="D347" s="39">
        <v>0.108125553009813</v>
      </c>
      <c r="E347" s="51" t="s">
        <v>149</v>
      </c>
      <c r="F347" s="51" t="s">
        <v>150</v>
      </c>
      <c r="G347" s="38" t="s">
        <v>570</v>
      </c>
      <c r="H347" s="44" t="s">
        <v>582</v>
      </c>
      <c r="I347" s="42" t="b">
        <v>1</v>
      </c>
      <c r="J347" s="38" t="s">
        <v>26</v>
      </c>
      <c r="K347" s="43">
        <v>337.0</v>
      </c>
      <c r="L347" s="7"/>
    </row>
    <row r="348">
      <c r="A348" s="38">
        <v>26.0</v>
      </c>
      <c r="B348" s="38">
        <v>7.0</v>
      </c>
      <c r="C348" s="39">
        <v>51.5867885946937</v>
      </c>
      <c r="D348" s="39">
        <v>0.108356880644805</v>
      </c>
      <c r="E348" s="51" t="s">
        <v>149</v>
      </c>
      <c r="F348" s="51" t="s">
        <v>150</v>
      </c>
      <c r="G348" s="38" t="s">
        <v>583</v>
      </c>
      <c r="H348" s="44" t="s">
        <v>584</v>
      </c>
      <c r="I348" s="42" t="b">
        <v>1</v>
      </c>
      <c r="J348" s="38" t="s">
        <v>26</v>
      </c>
      <c r="K348" s="43">
        <v>338.0</v>
      </c>
      <c r="L348" s="7"/>
    </row>
    <row r="349">
      <c r="A349" s="38">
        <v>26.0</v>
      </c>
      <c r="B349" s="38">
        <v>8.0</v>
      </c>
      <c r="C349" s="39">
        <v>51.5867885944663</v>
      </c>
      <c r="D349" s="39">
        <v>0.108588208279797</v>
      </c>
      <c r="E349" s="53" t="s">
        <v>161</v>
      </c>
      <c r="F349" s="53" t="s">
        <v>162</v>
      </c>
      <c r="G349" s="63" t="s">
        <v>585</v>
      </c>
      <c r="H349" s="44" t="s">
        <v>586</v>
      </c>
      <c r="I349" s="42" t="b">
        <v>1</v>
      </c>
      <c r="J349" s="38" t="s">
        <v>26</v>
      </c>
      <c r="K349" s="43">
        <v>339.0</v>
      </c>
      <c r="L349" s="7"/>
    </row>
    <row r="350">
      <c r="A350" s="38">
        <v>26.0</v>
      </c>
      <c r="B350" s="38">
        <v>9.0</v>
      </c>
      <c r="C350" s="39">
        <v>51.586788594239</v>
      </c>
      <c r="D350" s="39">
        <v>0.10881953591479</v>
      </c>
      <c r="E350" s="53" t="s">
        <v>161</v>
      </c>
      <c r="F350" s="53" t="s">
        <v>162</v>
      </c>
      <c r="G350" s="38" t="s">
        <v>587</v>
      </c>
      <c r="H350" s="44" t="s">
        <v>588</v>
      </c>
      <c r="I350" s="42" t="b">
        <v>1</v>
      </c>
      <c r="J350" s="38" t="s">
        <v>26</v>
      </c>
      <c r="K350" s="43">
        <v>340.0</v>
      </c>
      <c r="L350" s="7"/>
    </row>
    <row r="351">
      <c r="A351" s="38">
        <v>26.0</v>
      </c>
      <c r="B351" s="38">
        <v>10.0</v>
      </c>
      <c r="C351" s="39">
        <v>51.5867885940116</v>
      </c>
      <c r="D351" s="39">
        <v>0.109050863549782</v>
      </c>
      <c r="E351" s="53" t="s">
        <v>161</v>
      </c>
      <c r="F351" s="53" t="s">
        <v>162</v>
      </c>
      <c r="G351" s="38" t="s">
        <v>238</v>
      </c>
      <c r="H351" s="44" t="s">
        <v>589</v>
      </c>
      <c r="I351" s="42" t="b">
        <v>1</v>
      </c>
      <c r="J351" s="38" t="s">
        <v>26</v>
      </c>
      <c r="K351" s="43">
        <v>341.0</v>
      </c>
      <c r="L351" s="7"/>
    </row>
    <row r="352">
      <c r="A352" s="38">
        <v>26.0</v>
      </c>
      <c r="B352" s="38">
        <v>11.0</v>
      </c>
      <c r="C352" s="39">
        <v>51.5867885937843</v>
      </c>
      <c r="D352" s="39">
        <v>0.109282191184775</v>
      </c>
      <c r="E352" s="17" t="s">
        <v>27</v>
      </c>
      <c r="F352" s="17" t="s">
        <v>28</v>
      </c>
      <c r="G352" s="38" t="s">
        <v>362</v>
      </c>
      <c r="H352" s="44" t="s">
        <v>590</v>
      </c>
      <c r="I352" s="42" t="b">
        <v>1</v>
      </c>
      <c r="J352" s="38" t="s">
        <v>26</v>
      </c>
      <c r="K352" s="43">
        <v>342.0</v>
      </c>
      <c r="L352" s="7"/>
    </row>
    <row r="353">
      <c r="A353" s="38">
        <v>26.0</v>
      </c>
      <c r="B353" s="38">
        <v>12.0</v>
      </c>
      <c r="C353" s="39">
        <v>51.5867885935569</v>
      </c>
      <c r="D353" s="39">
        <v>0.109513518819767</v>
      </c>
      <c r="E353" s="17" t="s">
        <v>27</v>
      </c>
      <c r="F353" s="17" t="s">
        <v>28</v>
      </c>
      <c r="G353" s="38" t="s">
        <v>591</v>
      </c>
      <c r="H353" s="44" t="s">
        <v>592</v>
      </c>
      <c r="I353" s="42" t="b">
        <v>1</v>
      </c>
      <c r="J353" s="38" t="s">
        <v>26</v>
      </c>
      <c r="K353" s="43">
        <v>343.0</v>
      </c>
      <c r="L353" s="7"/>
    </row>
    <row r="354">
      <c r="A354" s="38">
        <v>26.0</v>
      </c>
      <c r="B354" s="38">
        <v>13.0</v>
      </c>
      <c r="C354" s="39">
        <v>51.5867885933295</v>
      </c>
      <c r="D354" s="39">
        <v>0.109744846454759</v>
      </c>
      <c r="E354" s="17" t="s">
        <v>27</v>
      </c>
      <c r="F354" s="17" t="s">
        <v>28</v>
      </c>
      <c r="G354" s="38" t="s">
        <v>593</v>
      </c>
      <c r="H354" s="44" t="s">
        <v>594</v>
      </c>
      <c r="I354" s="42" t="b">
        <v>1</v>
      </c>
      <c r="J354" s="38" t="s">
        <v>26</v>
      </c>
      <c r="K354" s="43">
        <v>344.0</v>
      </c>
      <c r="L354" s="7"/>
    </row>
    <row r="355">
      <c r="A355" s="38">
        <v>26.0</v>
      </c>
      <c r="B355" s="38">
        <v>14.0</v>
      </c>
      <c r="C355" s="39">
        <v>51.5867885931022</v>
      </c>
      <c r="D355" s="39">
        <v>0.109976174089752</v>
      </c>
      <c r="E355" s="17" t="s">
        <v>27</v>
      </c>
      <c r="F355" s="17" t="s">
        <v>28</v>
      </c>
      <c r="G355" s="38" t="s">
        <v>595</v>
      </c>
      <c r="H355" s="60" t="s">
        <v>596</v>
      </c>
      <c r="I355" s="42" t="b">
        <v>1</v>
      </c>
      <c r="J355" s="38" t="s">
        <v>26</v>
      </c>
      <c r="K355" s="43">
        <v>345.0</v>
      </c>
      <c r="L355" s="7"/>
    </row>
    <row r="356">
      <c r="A356" s="38">
        <v>26.0</v>
      </c>
      <c r="B356" s="38">
        <v>15.0</v>
      </c>
      <c r="C356" s="39">
        <v>51.5867885928748</v>
      </c>
      <c r="D356" s="39">
        <v>0.110207501724744</v>
      </c>
      <c r="E356" s="53" t="s">
        <v>161</v>
      </c>
      <c r="F356" s="53" t="s">
        <v>162</v>
      </c>
      <c r="G356" s="38" t="s">
        <v>597</v>
      </c>
      <c r="H356" s="44" t="s">
        <v>598</v>
      </c>
      <c r="I356" s="42" t="b">
        <v>1</v>
      </c>
      <c r="J356" s="38" t="s">
        <v>26</v>
      </c>
      <c r="K356" s="43">
        <v>346.0</v>
      </c>
      <c r="L356" s="7"/>
    </row>
    <row r="357">
      <c r="A357" s="38">
        <v>26.0</v>
      </c>
      <c r="B357" s="38">
        <v>16.0</v>
      </c>
      <c r="C357" s="39">
        <v>51.5867885926475</v>
      </c>
      <c r="D357" s="39">
        <v>0.110438829359736</v>
      </c>
      <c r="E357" s="53" t="s">
        <v>161</v>
      </c>
      <c r="F357" s="53" t="s">
        <v>162</v>
      </c>
      <c r="G357" s="38" t="s">
        <v>599</v>
      </c>
      <c r="H357" s="44" t="s">
        <v>600</v>
      </c>
      <c r="I357" s="42" t="b">
        <v>1</v>
      </c>
      <c r="J357" s="38" t="s">
        <v>26</v>
      </c>
      <c r="K357" s="43">
        <v>347.0</v>
      </c>
      <c r="L357" s="7"/>
    </row>
    <row r="358">
      <c r="A358" s="38">
        <v>26.0</v>
      </c>
      <c r="B358" s="38">
        <v>17.0</v>
      </c>
      <c r="C358" s="39">
        <v>51.5867885924201</v>
      </c>
      <c r="D358" s="39">
        <v>0.110670156994729</v>
      </c>
      <c r="E358" s="53" t="s">
        <v>161</v>
      </c>
      <c r="F358" s="53" t="s">
        <v>162</v>
      </c>
      <c r="G358" s="38" t="s">
        <v>601</v>
      </c>
      <c r="H358" s="44" t="s">
        <v>602</v>
      </c>
      <c r="I358" s="42" t="b">
        <v>1</v>
      </c>
      <c r="J358" s="38" t="s">
        <v>26</v>
      </c>
      <c r="K358" s="43">
        <v>348.0</v>
      </c>
      <c r="L358" s="7"/>
    </row>
    <row r="359">
      <c r="A359" s="38">
        <v>26.0</v>
      </c>
      <c r="B359" s="38">
        <v>18.0</v>
      </c>
      <c r="C359" s="39">
        <v>51.5867885921928</v>
      </c>
      <c r="D359" s="39">
        <v>0.110901484629721</v>
      </c>
      <c r="E359" s="53" t="s">
        <v>161</v>
      </c>
      <c r="F359" s="53" t="s">
        <v>162</v>
      </c>
      <c r="G359" s="38" t="s">
        <v>597</v>
      </c>
      <c r="H359" s="44" t="s">
        <v>603</v>
      </c>
      <c r="I359" s="42" t="b">
        <v>1</v>
      </c>
      <c r="J359" s="38" t="s">
        <v>26</v>
      </c>
      <c r="K359" s="43">
        <v>349.0</v>
      </c>
      <c r="L359" s="7"/>
    </row>
    <row r="360">
      <c r="A360" s="38">
        <v>26.0</v>
      </c>
      <c r="B360" s="38">
        <v>20.0</v>
      </c>
      <c r="C360" s="39">
        <v>51.5867885917381</v>
      </c>
      <c r="D360" s="39">
        <v>0.111364139899706</v>
      </c>
      <c r="E360" s="49" t="s">
        <v>22</v>
      </c>
      <c r="F360" s="49" t="s">
        <v>23</v>
      </c>
      <c r="G360" s="38" t="s">
        <v>604</v>
      </c>
      <c r="H360" s="44" t="s">
        <v>605</v>
      </c>
      <c r="I360" s="42" t="b">
        <v>1</v>
      </c>
      <c r="J360" s="38" t="s">
        <v>26</v>
      </c>
      <c r="K360" s="45" t="s">
        <v>33</v>
      </c>
      <c r="L360" s="7"/>
    </row>
    <row r="361">
      <c r="A361" s="38">
        <v>26.0</v>
      </c>
      <c r="B361" s="38">
        <v>22.0</v>
      </c>
      <c r="C361" s="39">
        <v>51.5867885912834</v>
      </c>
      <c r="D361" s="39">
        <v>0.11182679516969</v>
      </c>
      <c r="E361" s="53" t="s">
        <v>161</v>
      </c>
      <c r="F361" s="53" t="s">
        <v>162</v>
      </c>
      <c r="G361" s="38" t="s">
        <v>601</v>
      </c>
      <c r="H361" s="44" t="s">
        <v>606</v>
      </c>
      <c r="I361" s="42" t="b">
        <v>1</v>
      </c>
      <c r="J361" s="38" t="s">
        <v>26</v>
      </c>
      <c r="K361" s="43">
        <v>351.0</v>
      </c>
      <c r="L361" s="7"/>
    </row>
    <row r="362">
      <c r="A362" s="38">
        <v>26.0</v>
      </c>
      <c r="B362" s="38">
        <v>23.0</v>
      </c>
      <c r="C362" s="39">
        <v>51.586788591056</v>
      </c>
      <c r="D362" s="39">
        <v>0.112058122804683</v>
      </c>
      <c r="E362" s="53" t="s">
        <v>161</v>
      </c>
      <c r="F362" s="53" t="s">
        <v>162</v>
      </c>
      <c r="G362" s="38" t="s">
        <v>607</v>
      </c>
      <c r="H362" s="44" t="s">
        <v>608</v>
      </c>
      <c r="I362" s="42" t="b">
        <v>1</v>
      </c>
      <c r="J362" s="38" t="s">
        <v>26</v>
      </c>
      <c r="K362" s="43">
        <v>352.0</v>
      </c>
      <c r="L362" s="7"/>
    </row>
    <row r="363">
      <c r="A363" s="38">
        <v>26.0</v>
      </c>
      <c r="B363" s="38">
        <v>24.0</v>
      </c>
      <c r="C363" s="39">
        <v>51.5867885908287</v>
      </c>
      <c r="D363" s="39">
        <v>0.112289450439675</v>
      </c>
      <c r="E363" s="53" t="s">
        <v>161</v>
      </c>
      <c r="F363" s="53" t="s">
        <v>162</v>
      </c>
      <c r="G363" s="38" t="s">
        <v>609</v>
      </c>
      <c r="H363" s="44" t="s">
        <v>610</v>
      </c>
      <c r="I363" s="42" t="b">
        <v>1</v>
      </c>
      <c r="J363" s="38" t="s">
        <v>26</v>
      </c>
      <c r="K363" s="43">
        <v>353.0</v>
      </c>
      <c r="L363" s="7"/>
    </row>
    <row r="364">
      <c r="A364" s="38">
        <v>26.0</v>
      </c>
      <c r="B364" s="38">
        <v>25.0</v>
      </c>
      <c r="C364" s="39">
        <v>51.5867885906013</v>
      </c>
      <c r="D364" s="39">
        <v>0.112520778074667</v>
      </c>
      <c r="E364" s="53" t="s">
        <v>161</v>
      </c>
      <c r="F364" s="53" t="s">
        <v>162</v>
      </c>
      <c r="G364" s="38" t="s">
        <v>601</v>
      </c>
      <c r="H364" s="44" t="s">
        <v>611</v>
      </c>
      <c r="I364" s="42" t="b">
        <v>1</v>
      </c>
      <c r="J364" s="38" t="s">
        <v>26</v>
      </c>
      <c r="K364" s="43">
        <v>354.0</v>
      </c>
      <c r="L364" s="7"/>
    </row>
    <row r="365">
      <c r="A365" s="38">
        <v>26.0</v>
      </c>
      <c r="B365" s="38">
        <v>26.0</v>
      </c>
      <c r="C365" s="39">
        <v>51.5867885903739</v>
      </c>
      <c r="D365" s="39">
        <v>0.11275210570966</v>
      </c>
      <c r="E365" s="53" t="s">
        <v>161</v>
      </c>
      <c r="F365" s="53" t="s">
        <v>162</v>
      </c>
      <c r="G365" s="38" t="s">
        <v>612</v>
      </c>
      <c r="H365" s="44" t="s">
        <v>613</v>
      </c>
      <c r="I365" s="42" t="b">
        <v>1</v>
      </c>
      <c r="J365" s="38" t="s">
        <v>26</v>
      </c>
      <c r="K365" s="43">
        <v>355.0</v>
      </c>
      <c r="L365" s="61"/>
    </row>
    <row r="366">
      <c r="A366" s="38">
        <v>26.0</v>
      </c>
      <c r="B366" s="38">
        <v>27.0</v>
      </c>
      <c r="C366" s="39">
        <v>51.5867885901466</v>
      </c>
      <c r="D366" s="39">
        <v>0.112983433344652</v>
      </c>
      <c r="E366" s="53" t="s">
        <v>161</v>
      </c>
      <c r="F366" s="53" t="s">
        <v>162</v>
      </c>
      <c r="G366" s="38" t="s">
        <v>240</v>
      </c>
      <c r="H366" s="44" t="s">
        <v>614</v>
      </c>
      <c r="I366" s="42" t="b">
        <v>1</v>
      </c>
      <c r="J366" s="38" t="s">
        <v>26</v>
      </c>
      <c r="K366" s="43">
        <v>356.0</v>
      </c>
      <c r="L366" s="7"/>
    </row>
    <row r="367">
      <c r="A367" s="38">
        <v>26.0</v>
      </c>
      <c r="B367" s="38">
        <v>28.0</v>
      </c>
      <c r="C367" s="39">
        <v>51.5867885899192</v>
      </c>
      <c r="D367" s="39">
        <v>0.113214760979644</v>
      </c>
      <c r="E367" s="53" t="s">
        <v>161</v>
      </c>
      <c r="F367" s="53" t="s">
        <v>162</v>
      </c>
      <c r="G367" s="38" t="s">
        <v>601</v>
      </c>
      <c r="H367" s="44" t="s">
        <v>615</v>
      </c>
      <c r="I367" s="42" t="b">
        <v>1</v>
      </c>
      <c r="J367" s="38" t="s">
        <v>26</v>
      </c>
      <c r="K367" s="43">
        <v>357.0</v>
      </c>
      <c r="L367" s="7"/>
    </row>
    <row r="368">
      <c r="A368" s="38">
        <v>26.0</v>
      </c>
      <c r="B368" s="38">
        <v>29.0</v>
      </c>
      <c r="C368" s="39">
        <v>51.5867885896919</v>
      </c>
      <c r="D368" s="39">
        <v>0.113446088614637</v>
      </c>
      <c r="E368" s="53" t="s">
        <v>161</v>
      </c>
      <c r="F368" s="53" t="s">
        <v>162</v>
      </c>
      <c r="G368" s="38" t="s">
        <v>406</v>
      </c>
      <c r="H368" s="44" t="s">
        <v>616</v>
      </c>
      <c r="I368" s="42" t="b">
        <v>1</v>
      </c>
      <c r="J368" s="38" t="s">
        <v>26</v>
      </c>
      <c r="K368" s="43">
        <v>358.0</v>
      </c>
      <c r="L368" s="7"/>
    </row>
    <row r="369">
      <c r="A369" s="38">
        <v>26.0</v>
      </c>
      <c r="B369" s="38">
        <v>30.0</v>
      </c>
      <c r="C369" s="39">
        <v>51.5867885894645</v>
      </c>
      <c r="D369" s="39">
        <v>0.113677416249629</v>
      </c>
      <c r="E369" s="53" t="s">
        <v>161</v>
      </c>
      <c r="F369" s="53" t="s">
        <v>162</v>
      </c>
      <c r="G369" s="38" t="s">
        <v>240</v>
      </c>
      <c r="H369" s="44" t="s">
        <v>617</v>
      </c>
      <c r="I369" s="42" t="b">
        <v>1</v>
      </c>
      <c r="J369" s="38" t="s">
        <v>26</v>
      </c>
      <c r="K369" s="43">
        <v>359.0</v>
      </c>
      <c r="L369" s="7"/>
    </row>
    <row r="370">
      <c r="A370" s="38">
        <v>26.0</v>
      </c>
      <c r="B370" s="38">
        <v>31.0</v>
      </c>
      <c r="C370" s="39">
        <v>51.5867885892372</v>
      </c>
      <c r="D370" s="39">
        <v>0.113908743884621</v>
      </c>
      <c r="E370" s="53" t="s">
        <v>161</v>
      </c>
      <c r="F370" s="53" t="s">
        <v>162</v>
      </c>
      <c r="G370" s="38" t="s">
        <v>601</v>
      </c>
      <c r="H370" s="44" t="s">
        <v>618</v>
      </c>
      <c r="I370" s="42" t="b">
        <v>1</v>
      </c>
      <c r="J370" s="38" t="s">
        <v>26</v>
      </c>
      <c r="K370" s="43">
        <v>360.0</v>
      </c>
      <c r="L370" s="7"/>
    </row>
    <row r="371">
      <c r="A371" s="38">
        <v>27.0</v>
      </c>
      <c r="B371" s="38">
        <v>3.0</v>
      </c>
      <c r="C371" s="39">
        <v>51.5866448651576</v>
      </c>
      <c r="D371" s="39">
        <v>0.107431559127803</v>
      </c>
      <c r="E371" s="51" t="s">
        <v>149</v>
      </c>
      <c r="F371" s="51" t="s">
        <v>150</v>
      </c>
      <c r="G371" s="38" t="s">
        <v>379</v>
      </c>
      <c r="H371" s="44" t="s">
        <v>619</v>
      </c>
      <c r="I371" s="42" t="b">
        <v>1</v>
      </c>
      <c r="J371" s="38" t="s">
        <v>26</v>
      </c>
      <c r="K371" s="43">
        <v>361.0</v>
      </c>
      <c r="L371" s="7"/>
    </row>
    <row r="372">
      <c r="A372" s="38">
        <v>27.0</v>
      </c>
      <c r="B372" s="38">
        <v>4.0</v>
      </c>
      <c r="C372" s="39">
        <v>51.5866448649303</v>
      </c>
      <c r="D372" s="39">
        <v>0.107662886030993</v>
      </c>
      <c r="E372" s="51" t="s">
        <v>149</v>
      </c>
      <c r="F372" s="51" t="s">
        <v>150</v>
      </c>
      <c r="G372" s="38" t="s">
        <v>620</v>
      </c>
      <c r="H372" s="44" t="s">
        <v>621</v>
      </c>
      <c r="I372" s="42" t="b">
        <v>1</v>
      </c>
      <c r="J372" s="38" t="s">
        <v>26</v>
      </c>
      <c r="K372" s="43">
        <v>362.0</v>
      </c>
      <c r="L372" s="7"/>
    </row>
    <row r="373">
      <c r="A373" s="38">
        <v>27.0</v>
      </c>
      <c r="B373" s="38">
        <v>5.0</v>
      </c>
      <c r="C373" s="39">
        <v>51.5866448647029</v>
      </c>
      <c r="D373" s="39">
        <v>0.107894212934184</v>
      </c>
      <c r="E373" s="51" t="s">
        <v>149</v>
      </c>
      <c r="F373" s="51" t="s">
        <v>150</v>
      </c>
      <c r="G373" s="38" t="s">
        <v>573</v>
      </c>
      <c r="H373" s="44" t="s">
        <v>622</v>
      </c>
      <c r="I373" s="42" t="b">
        <v>1</v>
      </c>
      <c r="J373" s="38" t="s">
        <v>26</v>
      </c>
      <c r="K373" s="43">
        <v>363.0</v>
      </c>
      <c r="L373" s="7"/>
    </row>
    <row r="374">
      <c r="A374" s="38">
        <v>27.0</v>
      </c>
      <c r="B374" s="38">
        <v>6.0</v>
      </c>
      <c r="C374" s="39">
        <v>51.5866448644756</v>
      </c>
      <c r="D374" s="39">
        <v>0.108125539837374</v>
      </c>
      <c r="E374" s="51" t="s">
        <v>149</v>
      </c>
      <c r="F374" s="51" t="s">
        <v>150</v>
      </c>
      <c r="G374" s="38" t="s">
        <v>240</v>
      </c>
      <c r="H374" s="44" t="s">
        <v>623</v>
      </c>
      <c r="I374" s="42" t="b">
        <v>1</v>
      </c>
      <c r="J374" s="38" t="s">
        <v>26</v>
      </c>
      <c r="K374" s="43">
        <v>364.0</v>
      </c>
      <c r="L374" s="7"/>
    </row>
    <row r="375">
      <c r="A375" s="38">
        <v>27.0</v>
      </c>
      <c r="B375" s="38">
        <v>7.0</v>
      </c>
      <c r="C375" s="39">
        <v>51.5866448642482</v>
      </c>
      <c r="D375" s="39">
        <v>0.108356866740564</v>
      </c>
      <c r="E375" s="53" t="s">
        <v>161</v>
      </c>
      <c r="F375" s="53" t="s">
        <v>162</v>
      </c>
      <c r="G375" s="38" t="s">
        <v>620</v>
      </c>
      <c r="H375" s="44" t="s">
        <v>624</v>
      </c>
      <c r="I375" s="42" t="b">
        <v>1</v>
      </c>
      <c r="J375" s="38" t="s">
        <v>26</v>
      </c>
      <c r="K375" s="43">
        <v>365.0</v>
      </c>
      <c r="L375" s="7"/>
    </row>
    <row r="376">
      <c r="A376" s="38">
        <v>27.0</v>
      </c>
      <c r="B376" s="38">
        <v>8.0</v>
      </c>
      <c r="C376" s="39">
        <v>51.5866448640209</v>
      </c>
      <c r="D376" s="39">
        <v>0.108588193643754</v>
      </c>
      <c r="E376" s="53" t="s">
        <v>161</v>
      </c>
      <c r="F376" s="53" t="s">
        <v>162</v>
      </c>
      <c r="G376" s="38" t="s">
        <v>387</v>
      </c>
      <c r="H376" s="44" t="s">
        <v>625</v>
      </c>
      <c r="I376" s="42" t="b">
        <v>1</v>
      </c>
      <c r="J376" s="38" t="s">
        <v>26</v>
      </c>
      <c r="K376" s="43">
        <v>366.0</v>
      </c>
      <c r="L376" s="7"/>
    </row>
    <row r="377">
      <c r="A377" s="38">
        <v>27.0</v>
      </c>
      <c r="B377" s="38">
        <v>9.0</v>
      </c>
      <c r="C377" s="39">
        <v>51.5866448637935</v>
      </c>
      <c r="D377" s="39">
        <v>0.108819520546944</v>
      </c>
      <c r="E377" s="53" t="s">
        <v>161</v>
      </c>
      <c r="F377" s="53" t="s">
        <v>162</v>
      </c>
      <c r="G377" s="38" t="s">
        <v>626</v>
      </c>
      <c r="H377" s="44" t="s">
        <v>627</v>
      </c>
      <c r="I377" s="42" t="b">
        <v>1</v>
      </c>
      <c r="J377" s="38" t="s">
        <v>26</v>
      </c>
      <c r="K377" s="43">
        <v>367.0</v>
      </c>
      <c r="L377" s="7"/>
    </row>
    <row r="378">
      <c r="A378" s="38">
        <v>27.0</v>
      </c>
      <c r="B378" s="38">
        <v>10.0</v>
      </c>
      <c r="C378" s="39">
        <v>51.5866448635662</v>
      </c>
      <c r="D378" s="39">
        <v>0.109050847450134</v>
      </c>
      <c r="E378" s="53" t="s">
        <v>161</v>
      </c>
      <c r="F378" s="53" t="s">
        <v>162</v>
      </c>
      <c r="G378" s="38" t="s">
        <v>422</v>
      </c>
      <c r="H378" s="44" t="s">
        <v>628</v>
      </c>
      <c r="I378" s="42" t="b">
        <v>1</v>
      </c>
      <c r="J378" s="38" t="s">
        <v>26</v>
      </c>
      <c r="K378" s="43">
        <v>368.0</v>
      </c>
      <c r="L378" s="7"/>
    </row>
    <row r="379">
      <c r="A379" s="38">
        <v>27.0</v>
      </c>
      <c r="B379" s="38">
        <v>11.0</v>
      </c>
      <c r="C379" s="39">
        <v>51.5866448633388</v>
      </c>
      <c r="D379" s="39">
        <v>0.109282174353324</v>
      </c>
      <c r="E379" s="53" t="s">
        <v>161</v>
      </c>
      <c r="F379" s="53" t="s">
        <v>162</v>
      </c>
      <c r="G379" s="38" t="s">
        <v>620</v>
      </c>
      <c r="H379" s="44" t="s">
        <v>629</v>
      </c>
      <c r="I379" s="42" t="b">
        <v>1</v>
      </c>
      <c r="J379" s="38" t="s">
        <v>26</v>
      </c>
      <c r="K379" s="43">
        <v>369.0</v>
      </c>
      <c r="L379" s="7"/>
    </row>
    <row r="380">
      <c r="A380" s="38">
        <v>27.0</v>
      </c>
      <c r="B380" s="38">
        <v>12.0</v>
      </c>
      <c r="C380" s="39">
        <v>51.5866448631115</v>
      </c>
      <c r="D380" s="39">
        <v>0.109513501256515</v>
      </c>
      <c r="E380" s="53" t="s">
        <v>161</v>
      </c>
      <c r="F380" s="53" t="s">
        <v>162</v>
      </c>
      <c r="G380" s="38" t="s">
        <v>570</v>
      </c>
      <c r="H380" s="44" t="s">
        <v>630</v>
      </c>
      <c r="I380" s="42" t="b">
        <v>1</v>
      </c>
      <c r="J380" s="38" t="s">
        <v>26</v>
      </c>
      <c r="K380" s="43">
        <v>370.0</v>
      </c>
      <c r="L380" s="7"/>
    </row>
    <row r="381">
      <c r="A381" s="38">
        <v>27.0</v>
      </c>
      <c r="B381" s="38">
        <v>13.0</v>
      </c>
      <c r="C381" s="39">
        <v>51.5866448628841</v>
      </c>
      <c r="D381" s="39">
        <v>0.109744828159705</v>
      </c>
      <c r="E381" s="53" t="s">
        <v>161</v>
      </c>
      <c r="F381" s="53" t="s">
        <v>162</v>
      </c>
      <c r="G381" s="38" t="s">
        <v>631</v>
      </c>
      <c r="H381" s="44" t="s">
        <v>632</v>
      </c>
      <c r="I381" s="42" t="b">
        <v>1</v>
      </c>
      <c r="J381" s="38" t="s">
        <v>26</v>
      </c>
      <c r="K381" s="43">
        <v>371.0</v>
      </c>
      <c r="L381" s="7"/>
    </row>
    <row r="382">
      <c r="A382" s="38">
        <v>27.0</v>
      </c>
      <c r="B382" s="38">
        <v>14.0</v>
      </c>
      <c r="C382" s="39">
        <v>51.5866448626568</v>
      </c>
      <c r="D382" s="39">
        <v>0.109976155062895</v>
      </c>
      <c r="E382" s="53" t="s">
        <v>161</v>
      </c>
      <c r="F382" s="53" t="s">
        <v>162</v>
      </c>
      <c r="G382" s="38" t="s">
        <v>633</v>
      </c>
      <c r="H382" s="44" t="s">
        <v>634</v>
      </c>
      <c r="I382" s="42" t="b">
        <v>1</v>
      </c>
      <c r="J382" s="38" t="s">
        <v>26</v>
      </c>
      <c r="K382" s="43">
        <v>372.0</v>
      </c>
      <c r="L382" s="7"/>
    </row>
    <row r="383">
      <c r="A383" s="38">
        <v>27.0</v>
      </c>
      <c r="B383" s="38">
        <v>15.0</v>
      </c>
      <c r="C383" s="39">
        <v>51.5866448624294</v>
      </c>
      <c r="D383" s="39">
        <v>0.110207481966085</v>
      </c>
      <c r="E383" s="53" t="s">
        <v>161</v>
      </c>
      <c r="F383" s="53" t="s">
        <v>162</v>
      </c>
      <c r="G383" s="38" t="s">
        <v>541</v>
      </c>
      <c r="H383" s="60" t="s">
        <v>635</v>
      </c>
      <c r="I383" s="42" t="b">
        <v>1</v>
      </c>
      <c r="J383" s="38" t="s">
        <v>26</v>
      </c>
      <c r="K383" s="43">
        <v>373.0</v>
      </c>
      <c r="L383" s="7"/>
    </row>
    <row r="384">
      <c r="A384" s="38">
        <v>27.0</v>
      </c>
      <c r="B384" s="38">
        <v>16.0</v>
      </c>
      <c r="C384" s="39">
        <v>51.586644862202</v>
      </c>
      <c r="D384" s="39">
        <v>0.110438808869275</v>
      </c>
      <c r="E384" s="53" t="s">
        <v>161</v>
      </c>
      <c r="F384" s="53" t="s">
        <v>162</v>
      </c>
      <c r="G384" s="38" t="s">
        <v>636</v>
      </c>
      <c r="H384" s="44" t="s">
        <v>637</v>
      </c>
      <c r="I384" s="42" t="b">
        <v>1</v>
      </c>
      <c r="J384" s="38" t="s">
        <v>26</v>
      </c>
      <c r="K384" s="43">
        <v>374.0</v>
      </c>
      <c r="L384" s="7"/>
    </row>
    <row r="385">
      <c r="A385" s="38">
        <v>27.0</v>
      </c>
      <c r="B385" s="38">
        <v>17.0</v>
      </c>
      <c r="C385" s="39">
        <v>51.5866448619747</v>
      </c>
      <c r="D385" s="39">
        <v>0.110670135772465</v>
      </c>
      <c r="E385" s="53" t="s">
        <v>161</v>
      </c>
      <c r="F385" s="53" t="s">
        <v>162</v>
      </c>
      <c r="G385" s="38" t="s">
        <v>638</v>
      </c>
      <c r="H385" s="60" t="s">
        <v>639</v>
      </c>
      <c r="I385" s="42" t="b">
        <v>1</v>
      </c>
      <c r="J385" s="38" t="s">
        <v>26</v>
      </c>
      <c r="K385" s="43">
        <v>375.0</v>
      </c>
      <c r="L385" s="7"/>
    </row>
    <row r="386">
      <c r="A386" s="38">
        <v>27.0</v>
      </c>
      <c r="B386" s="38">
        <v>18.0</v>
      </c>
      <c r="C386" s="39">
        <v>51.5866448617473</v>
      </c>
      <c r="D386" s="39">
        <v>0.110901462675656</v>
      </c>
      <c r="E386" s="53" t="s">
        <v>161</v>
      </c>
      <c r="F386" s="53" t="s">
        <v>162</v>
      </c>
      <c r="G386" s="38" t="s">
        <v>541</v>
      </c>
      <c r="H386" s="60" t="s">
        <v>640</v>
      </c>
      <c r="I386" s="42" t="b">
        <v>1</v>
      </c>
      <c r="J386" s="38" t="s">
        <v>26</v>
      </c>
      <c r="K386" s="43">
        <v>376.0</v>
      </c>
      <c r="L386" s="7"/>
    </row>
    <row r="387">
      <c r="A387" s="38">
        <v>27.0</v>
      </c>
      <c r="B387" s="38">
        <v>20.0</v>
      </c>
      <c r="C387" s="39">
        <v>51.5866448612926</v>
      </c>
      <c r="D387" s="39">
        <v>0.111364116482036</v>
      </c>
      <c r="E387" s="49" t="s">
        <v>22</v>
      </c>
      <c r="F387" s="49" t="s">
        <v>23</v>
      </c>
      <c r="G387" s="38" t="s">
        <v>641</v>
      </c>
      <c r="H387" s="41" t="s">
        <v>642</v>
      </c>
      <c r="I387" s="42" t="b">
        <v>1</v>
      </c>
      <c r="J387" s="38" t="s">
        <v>26</v>
      </c>
      <c r="K387" s="43">
        <v>377.0</v>
      </c>
      <c r="L387" s="7"/>
    </row>
    <row r="388">
      <c r="A388" s="38">
        <v>27.0</v>
      </c>
      <c r="B388" s="38">
        <v>22.0</v>
      </c>
      <c r="C388" s="39">
        <v>51.5866448608379</v>
      </c>
      <c r="D388" s="39">
        <v>0.111826770288416</v>
      </c>
      <c r="E388" s="51" t="s">
        <v>149</v>
      </c>
      <c r="F388" s="51" t="s">
        <v>150</v>
      </c>
      <c r="G388" s="38" t="s">
        <v>42</v>
      </c>
      <c r="H388" s="44" t="s">
        <v>643</v>
      </c>
      <c r="I388" s="42" t="b">
        <v>1</v>
      </c>
      <c r="J388" s="38" t="s">
        <v>26</v>
      </c>
      <c r="K388" s="43">
        <v>378.0</v>
      </c>
      <c r="L388" s="7"/>
    </row>
    <row r="389">
      <c r="A389" s="38">
        <v>27.0</v>
      </c>
      <c r="B389" s="38">
        <v>23.0</v>
      </c>
      <c r="C389" s="39">
        <v>51.5866448606106</v>
      </c>
      <c r="D389" s="39">
        <v>0.112058097191606</v>
      </c>
      <c r="E389" s="53" t="s">
        <v>161</v>
      </c>
      <c r="F389" s="53" t="s">
        <v>162</v>
      </c>
      <c r="G389" s="38" t="s">
        <v>644</v>
      </c>
      <c r="H389" s="44" t="s">
        <v>645</v>
      </c>
      <c r="I389" s="42" t="b">
        <v>1</v>
      </c>
      <c r="J389" s="38" t="s">
        <v>26</v>
      </c>
      <c r="K389" s="43">
        <v>379.0</v>
      </c>
      <c r="L389" s="7"/>
    </row>
    <row r="390">
      <c r="A390" s="38">
        <v>27.0</v>
      </c>
      <c r="B390" s="38">
        <v>24.0</v>
      </c>
      <c r="C390" s="39">
        <v>51.5866448603832</v>
      </c>
      <c r="D390" s="39">
        <v>0.112289424094797</v>
      </c>
      <c r="E390" s="53" t="s">
        <v>161</v>
      </c>
      <c r="F390" s="53" t="s">
        <v>162</v>
      </c>
      <c r="G390" s="38" t="s">
        <v>646</v>
      </c>
      <c r="H390" s="44" t="s">
        <v>647</v>
      </c>
      <c r="I390" s="42" t="b">
        <v>1</v>
      </c>
      <c r="J390" s="38" t="s">
        <v>26</v>
      </c>
      <c r="K390" s="43">
        <v>380.0</v>
      </c>
      <c r="L390" s="7"/>
    </row>
    <row r="391">
      <c r="A391" s="38">
        <v>27.0</v>
      </c>
      <c r="B391" s="38">
        <v>25.0</v>
      </c>
      <c r="C391" s="39">
        <v>51.5866448601559</v>
      </c>
      <c r="D391" s="39">
        <v>0.112520750997987</v>
      </c>
      <c r="E391" s="53" t="s">
        <v>161</v>
      </c>
      <c r="F391" s="53" t="s">
        <v>162</v>
      </c>
      <c r="G391" s="38" t="s">
        <v>541</v>
      </c>
      <c r="H391" s="60" t="s">
        <v>648</v>
      </c>
      <c r="I391" s="42" t="b">
        <v>1</v>
      </c>
      <c r="J391" s="38" t="s">
        <v>26</v>
      </c>
      <c r="K391" s="43">
        <v>381.0</v>
      </c>
      <c r="L391" s="7"/>
    </row>
    <row r="392">
      <c r="A392" s="38">
        <v>27.0</v>
      </c>
      <c r="B392" s="38">
        <v>26.0</v>
      </c>
      <c r="C392" s="39">
        <v>51.5866448599285</v>
      </c>
      <c r="D392" s="39">
        <v>0.112752077901177</v>
      </c>
      <c r="E392" s="53" t="s">
        <v>161</v>
      </c>
      <c r="F392" s="53" t="s">
        <v>162</v>
      </c>
      <c r="G392" s="38" t="s">
        <v>649</v>
      </c>
      <c r="H392" s="44" t="s">
        <v>650</v>
      </c>
      <c r="I392" s="42" t="b">
        <v>1</v>
      </c>
      <c r="J392" s="38" t="s">
        <v>26</v>
      </c>
      <c r="K392" s="43">
        <v>382.0</v>
      </c>
      <c r="L392" s="7"/>
    </row>
    <row r="393">
      <c r="A393" s="38">
        <v>27.0</v>
      </c>
      <c r="B393" s="38">
        <v>27.0</v>
      </c>
      <c r="C393" s="39">
        <v>51.5866448597011</v>
      </c>
      <c r="D393" s="39">
        <v>0.112983404804367</v>
      </c>
      <c r="E393" s="53" t="s">
        <v>161</v>
      </c>
      <c r="F393" s="53" t="s">
        <v>162</v>
      </c>
      <c r="G393" s="38" t="s">
        <v>651</v>
      </c>
      <c r="H393" s="44" t="s">
        <v>652</v>
      </c>
      <c r="I393" s="42" t="b">
        <v>1</v>
      </c>
      <c r="J393" s="38" t="s">
        <v>26</v>
      </c>
      <c r="K393" s="43">
        <v>383.0</v>
      </c>
      <c r="L393" s="7"/>
    </row>
    <row r="394">
      <c r="A394" s="38">
        <v>27.0</v>
      </c>
      <c r="B394" s="38">
        <v>28.0</v>
      </c>
      <c r="C394" s="39">
        <v>51.5866448594738</v>
      </c>
      <c r="D394" s="39">
        <v>0.113214731707557</v>
      </c>
      <c r="E394" s="38" t="s">
        <v>161</v>
      </c>
      <c r="F394" s="38" t="s">
        <v>162</v>
      </c>
      <c r="G394" s="38" t="s">
        <v>541</v>
      </c>
      <c r="H394" s="60" t="s">
        <v>653</v>
      </c>
      <c r="I394" s="42" t="b">
        <v>1</v>
      </c>
      <c r="J394" s="38" t="s">
        <v>26</v>
      </c>
      <c r="K394" s="43">
        <v>384.0</v>
      </c>
      <c r="L394" s="7"/>
    </row>
    <row r="395">
      <c r="A395" s="38">
        <v>27.0</v>
      </c>
      <c r="B395" s="38">
        <v>29.0</v>
      </c>
      <c r="C395" s="39">
        <v>51.5866448592464</v>
      </c>
      <c r="D395" s="39">
        <v>0.113446058610634</v>
      </c>
      <c r="E395" s="53" t="s">
        <v>161</v>
      </c>
      <c r="F395" s="53" t="s">
        <v>162</v>
      </c>
      <c r="G395" s="38" t="s">
        <v>334</v>
      </c>
      <c r="H395" s="44" t="s">
        <v>654</v>
      </c>
      <c r="I395" s="42" t="b">
        <v>1</v>
      </c>
      <c r="J395" s="38" t="s">
        <v>26</v>
      </c>
      <c r="K395" s="43">
        <v>385.0</v>
      </c>
      <c r="L395" s="7"/>
    </row>
    <row r="396">
      <c r="A396" s="38">
        <v>27.0</v>
      </c>
      <c r="B396" s="38">
        <v>30.0</v>
      </c>
      <c r="C396" s="39">
        <v>51.5866448590191</v>
      </c>
      <c r="D396" s="39">
        <v>0.11367738551371</v>
      </c>
      <c r="E396" s="53" t="s">
        <v>161</v>
      </c>
      <c r="F396" s="53" t="s">
        <v>162</v>
      </c>
      <c r="G396" s="38" t="s">
        <v>655</v>
      </c>
      <c r="H396" s="44" t="s">
        <v>656</v>
      </c>
      <c r="I396" s="42" t="b">
        <v>1</v>
      </c>
      <c r="J396" s="38" t="s">
        <v>26</v>
      </c>
      <c r="K396" s="43">
        <v>386.0</v>
      </c>
      <c r="L396" s="7"/>
    </row>
    <row r="397">
      <c r="A397" s="38">
        <v>27.0</v>
      </c>
      <c r="B397" s="38">
        <v>31.0</v>
      </c>
      <c r="C397" s="39">
        <v>51.5866448587917</v>
      </c>
      <c r="D397" s="39">
        <v>0.113908712416787</v>
      </c>
      <c r="E397" s="53" t="s">
        <v>161</v>
      </c>
      <c r="F397" s="53" t="s">
        <v>162</v>
      </c>
      <c r="G397" s="38" t="s">
        <v>541</v>
      </c>
      <c r="H397" s="60" t="s">
        <v>657</v>
      </c>
      <c r="I397" s="42" t="b">
        <v>1</v>
      </c>
      <c r="J397" s="38" t="s">
        <v>26</v>
      </c>
      <c r="K397" s="43">
        <v>387.0</v>
      </c>
      <c r="L397" s="7"/>
    </row>
    <row r="398">
      <c r="A398" s="38">
        <v>28.0</v>
      </c>
      <c r="B398" s="38">
        <v>2.0</v>
      </c>
      <c r="C398" s="39">
        <v>51.5865011349396</v>
      </c>
      <c r="D398" s="39">
        <v>0.107200221979383</v>
      </c>
      <c r="E398" s="51" t="s">
        <v>149</v>
      </c>
      <c r="F398" s="51" t="s">
        <v>150</v>
      </c>
      <c r="G398" s="38" t="s">
        <v>340</v>
      </c>
      <c r="H398" s="60" t="s">
        <v>658</v>
      </c>
      <c r="I398" s="42" t="b">
        <v>1</v>
      </c>
      <c r="J398" s="38" t="s">
        <v>26</v>
      </c>
      <c r="K398" s="43">
        <v>388.0</v>
      </c>
      <c r="L398" s="7"/>
    </row>
    <row r="399">
      <c r="A399" s="38">
        <v>28.0</v>
      </c>
      <c r="B399" s="38">
        <v>3.0</v>
      </c>
      <c r="C399" s="39">
        <v>51.5865011347122</v>
      </c>
      <c r="D399" s="39">
        <v>0.107431548150771</v>
      </c>
      <c r="E399" s="51" t="s">
        <v>149</v>
      </c>
      <c r="F399" s="51" t="s">
        <v>150</v>
      </c>
      <c r="G399" s="38" t="s">
        <v>508</v>
      </c>
      <c r="H399" s="44" t="s">
        <v>659</v>
      </c>
      <c r="I399" s="42" t="b">
        <v>1</v>
      </c>
      <c r="J399" s="38" t="s">
        <v>26</v>
      </c>
      <c r="K399" s="43">
        <v>389.0</v>
      </c>
      <c r="L399" s="7"/>
    </row>
    <row r="400">
      <c r="A400" s="38">
        <v>28.0</v>
      </c>
      <c r="B400" s="38">
        <v>4.0</v>
      </c>
      <c r="C400" s="39">
        <v>51.5865011344848</v>
      </c>
      <c r="D400" s="39">
        <v>0.107662874322159</v>
      </c>
      <c r="E400" s="51" t="s">
        <v>149</v>
      </c>
      <c r="F400" s="51" t="s">
        <v>150</v>
      </c>
      <c r="G400" s="38" t="s">
        <v>599</v>
      </c>
      <c r="H400" s="44" t="s">
        <v>660</v>
      </c>
      <c r="I400" s="42" t="b">
        <v>1</v>
      </c>
      <c r="J400" s="38" t="s">
        <v>26</v>
      </c>
      <c r="K400" s="43">
        <v>390.0</v>
      </c>
      <c r="L400" s="7"/>
    </row>
    <row r="401">
      <c r="A401" s="38">
        <v>28.0</v>
      </c>
      <c r="B401" s="38">
        <v>5.0</v>
      </c>
      <c r="C401" s="39">
        <v>51.5865011342575</v>
      </c>
      <c r="D401" s="39">
        <v>0.107894200493547</v>
      </c>
      <c r="E401" s="51" t="s">
        <v>149</v>
      </c>
      <c r="F401" s="51" t="s">
        <v>150</v>
      </c>
      <c r="G401" s="38" t="s">
        <v>340</v>
      </c>
      <c r="H401" s="60" t="s">
        <v>661</v>
      </c>
      <c r="I401" s="42" t="b">
        <v>1</v>
      </c>
      <c r="J401" s="38" t="s">
        <v>26</v>
      </c>
      <c r="K401" s="43">
        <v>391.0</v>
      </c>
      <c r="L401" s="7"/>
    </row>
    <row r="402">
      <c r="A402" s="38">
        <v>28.0</v>
      </c>
      <c r="B402" s="38">
        <v>6.0</v>
      </c>
      <c r="C402" s="39">
        <v>51.5865011340301</v>
      </c>
      <c r="D402" s="39">
        <v>0.108125526664935</v>
      </c>
      <c r="E402" s="51" t="s">
        <v>149</v>
      </c>
      <c r="F402" s="51" t="s">
        <v>150</v>
      </c>
      <c r="G402" s="38" t="s">
        <v>508</v>
      </c>
      <c r="H402" s="44" t="s">
        <v>662</v>
      </c>
      <c r="I402" s="42" t="b">
        <v>1</v>
      </c>
      <c r="J402" s="38" t="s">
        <v>26</v>
      </c>
      <c r="K402" s="43">
        <v>392.0</v>
      </c>
      <c r="L402" s="7"/>
    </row>
    <row r="403">
      <c r="A403" s="38">
        <v>28.0</v>
      </c>
      <c r="B403" s="38">
        <v>7.0</v>
      </c>
      <c r="C403" s="39">
        <v>51.5865011338028</v>
      </c>
      <c r="D403" s="39">
        <v>0.108356852836323</v>
      </c>
      <c r="E403" s="51" t="s">
        <v>149</v>
      </c>
      <c r="F403" s="51" t="s">
        <v>150</v>
      </c>
      <c r="G403" s="38" t="s">
        <v>575</v>
      </c>
      <c r="H403" s="44" t="s">
        <v>663</v>
      </c>
      <c r="I403" s="42" t="b">
        <v>1</v>
      </c>
      <c r="J403" s="38" t="s">
        <v>26</v>
      </c>
      <c r="K403" s="43">
        <v>393.0</v>
      </c>
      <c r="L403" s="7"/>
    </row>
    <row r="404">
      <c r="A404" s="38">
        <v>28.0</v>
      </c>
      <c r="B404" s="38">
        <v>8.0</v>
      </c>
      <c r="C404" s="39">
        <v>51.5865011335755</v>
      </c>
      <c r="D404" s="39">
        <v>0.108588179007711</v>
      </c>
      <c r="E404" s="53" t="s">
        <v>161</v>
      </c>
      <c r="F404" s="53" t="s">
        <v>162</v>
      </c>
      <c r="G404" s="38" t="s">
        <v>340</v>
      </c>
      <c r="H404" s="60" t="s">
        <v>664</v>
      </c>
      <c r="I404" s="42" t="b">
        <v>1</v>
      </c>
      <c r="J404" s="38" t="s">
        <v>26</v>
      </c>
      <c r="K404" s="43">
        <v>394.0</v>
      </c>
      <c r="L404" s="7"/>
    </row>
    <row r="405">
      <c r="A405" s="38">
        <v>28.0</v>
      </c>
      <c r="B405" s="38">
        <v>9.0</v>
      </c>
      <c r="C405" s="39">
        <v>51.5865011333481</v>
      </c>
      <c r="D405" s="39">
        <v>0.108819505179099</v>
      </c>
      <c r="E405" s="53" t="s">
        <v>161</v>
      </c>
      <c r="F405" s="53" t="s">
        <v>162</v>
      </c>
      <c r="G405" s="38" t="s">
        <v>665</v>
      </c>
      <c r="H405" s="44" t="s">
        <v>666</v>
      </c>
      <c r="I405" s="42" t="b">
        <v>1</v>
      </c>
      <c r="J405" s="38" t="s">
        <v>26</v>
      </c>
      <c r="K405" s="43">
        <v>395.0</v>
      </c>
      <c r="L405" s="7"/>
    </row>
    <row r="406">
      <c r="A406" s="38">
        <v>28.0</v>
      </c>
      <c r="B406" s="38">
        <v>10.0</v>
      </c>
      <c r="C406" s="39">
        <v>51.5865011331208</v>
      </c>
      <c r="D406" s="39">
        <v>0.109050831350486</v>
      </c>
      <c r="E406" s="53" t="s">
        <v>161</v>
      </c>
      <c r="F406" s="53" t="s">
        <v>162</v>
      </c>
      <c r="G406" s="38" t="s">
        <v>667</v>
      </c>
      <c r="H406" s="44" t="s">
        <v>668</v>
      </c>
      <c r="I406" s="42" t="b">
        <v>1</v>
      </c>
      <c r="J406" s="38" t="s">
        <v>26</v>
      </c>
      <c r="K406" s="43">
        <v>396.0</v>
      </c>
      <c r="L406" s="7"/>
    </row>
    <row r="407">
      <c r="A407" s="38">
        <v>28.0</v>
      </c>
      <c r="B407" s="38">
        <v>11.0</v>
      </c>
      <c r="C407" s="39">
        <v>51.5865011328934</v>
      </c>
      <c r="D407" s="39">
        <v>0.109282157521874</v>
      </c>
      <c r="E407" s="53" t="s">
        <v>161</v>
      </c>
      <c r="F407" s="53" t="s">
        <v>162</v>
      </c>
      <c r="G407" s="38" t="s">
        <v>340</v>
      </c>
      <c r="H407" s="60" t="s">
        <v>669</v>
      </c>
      <c r="I407" s="42" t="b">
        <v>1</v>
      </c>
      <c r="J407" s="38" t="s">
        <v>26</v>
      </c>
      <c r="K407" s="43">
        <v>397.0</v>
      </c>
      <c r="L407" s="7"/>
    </row>
    <row r="408">
      <c r="A408" s="38">
        <v>28.0</v>
      </c>
      <c r="B408" s="38">
        <v>12.0</v>
      </c>
      <c r="C408" s="39">
        <v>51.586501132666</v>
      </c>
      <c r="D408" s="39">
        <v>0.109513483693262</v>
      </c>
      <c r="E408" s="53" t="s">
        <v>161</v>
      </c>
      <c r="F408" s="53" t="s">
        <v>162</v>
      </c>
      <c r="G408" s="38" t="s">
        <v>670</v>
      </c>
      <c r="H408" s="44" t="s">
        <v>671</v>
      </c>
      <c r="I408" s="42" t="b">
        <v>1</v>
      </c>
      <c r="J408" s="38" t="s">
        <v>26</v>
      </c>
      <c r="K408" s="43">
        <v>398.0</v>
      </c>
      <c r="L408" s="7"/>
    </row>
    <row r="409">
      <c r="A409" s="38">
        <v>28.0</v>
      </c>
      <c r="B409" s="38">
        <v>13.0</v>
      </c>
      <c r="C409" s="39">
        <v>51.5865011324387</v>
      </c>
      <c r="D409" s="39">
        <v>0.10974480986465</v>
      </c>
      <c r="E409" s="53" t="s">
        <v>161</v>
      </c>
      <c r="F409" s="53" t="s">
        <v>162</v>
      </c>
      <c r="G409" s="38" t="s">
        <v>667</v>
      </c>
      <c r="H409" s="44" t="s">
        <v>672</v>
      </c>
      <c r="I409" s="42" t="b">
        <v>1</v>
      </c>
      <c r="J409" s="38" t="s">
        <v>26</v>
      </c>
      <c r="K409" s="43">
        <v>399.0</v>
      </c>
      <c r="L409" s="7"/>
    </row>
    <row r="410">
      <c r="A410" s="38">
        <v>28.0</v>
      </c>
      <c r="B410" s="38">
        <v>14.0</v>
      </c>
      <c r="C410" s="39">
        <v>51.5865011322114</v>
      </c>
      <c r="D410" s="39">
        <v>0.109976136036038</v>
      </c>
      <c r="E410" s="53" t="s">
        <v>161</v>
      </c>
      <c r="F410" s="53" t="s">
        <v>162</v>
      </c>
      <c r="G410" s="38" t="s">
        <v>340</v>
      </c>
      <c r="H410" s="60" t="s">
        <v>673</v>
      </c>
      <c r="I410" s="42" t="b">
        <v>1</v>
      </c>
      <c r="J410" s="38" t="s">
        <v>26</v>
      </c>
      <c r="K410" s="43">
        <v>400.0</v>
      </c>
      <c r="L410" s="7"/>
    </row>
    <row r="411">
      <c r="A411" s="38">
        <v>28.0</v>
      </c>
      <c r="B411" s="38">
        <v>15.0</v>
      </c>
      <c r="C411" s="39">
        <v>51.586501131984</v>
      </c>
      <c r="D411" s="39">
        <v>0.110207462207426</v>
      </c>
      <c r="E411" s="53" t="s">
        <v>161</v>
      </c>
      <c r="F411" s="53" t="s">
        <v>162</v>
      </c>
      <c r="G411" s="38" t="s">
        <v>292</v>
      </c>
      <c r="H411" s="60" t="s">
        <v>674</v>
      </c>
      <c r="I411" s="42" t="b">
        <v>1</v>
      </c>
      <c r="J411" s="38" t="s">
        <v>26</v>
      </c>
      <c r="K411" s="43">
        <v>401.0</v>
      </c>
      <c r="L411" s="7"/>
    </row>
    <row r="412">
      <c r="A412" s="38">
        <v>28.0</v>
      </c>
      <c r="B412" s="38">
        <v>16.0</v>
      </c>
      <c r="C412" s="39">
        <v>51.5865011317567</v>
      </c>
      <c r="D412" s="39">
        <v>0.110438788378814</v>
      </c>
      <c r="E412" s="53" t="s">
        <v>161</v>
      </c>
      <c r="F412" s="53" t="s">
        <v>162</v>
      </c>
      <c r="G412" s="38" t="s">
        <v>667</v>
      </c>
      <c r="H412" s="44" t="s">
        <v>675</v>
      </c>
      <c r="I412" s="42" t="b">
        <v>1</v>
      </c>
      <c r="J412" s="38" t="s">
        <v>26</v>
      </c>
      <c r="K412" s="43">
        <v>402.0</v>
      </c>
      <c r="L412" s="7"/>
    </row>
    <row r="413">
      <c r="A413" s="38">
        <v>28.0</v>
      </c>
      <c r="B413" s="38">
        <v>17.0</v>
      </c>
      <c r="C413" s="39">
        <v>51.5865011315293</v>
      </c>
      <c r="D413" s="39">
        <v>0.110670114550202</v>
      </c>
      <c r="E413" s="53" t="s">
        <v>161</v>
      </c>
      <c r="F413" s="53" t="s">
        <v>162</v>
      </c>
      <c r="G413" s="38" t="s">
        <v>340</v>
      </c>
      <c r="H413" s="60" t="s">
        <v>676</v>
      </c>
      <c r="I413" s="42" t="b">
        <v>1</v>
      </c>
      <c r="J413" s="38" t="s">
        <v>26</v>
      </c>
      <c r="K413" s="43">
        <v>403.0</v>
      </c>
      <c r="L413" s="7"/>
    </row>
    <row r="414">
      <c r="A414" s="38">
        <v>28.0</v>
      </c>
      <c r="B414" s="38">
        <v>18.0</v>
      </c>
      <c r="C414" s="39">
        <v>51.586501131302</v>
      </c>
      <c r="D414" s="39">
        <v>0.11090144072159</v>
      </c>
      <c r="E414" s="53" t="s">
        <v>161</v>
      </c>
      <c r="F414" s="53" t="s">
        <v>162</v>
      </c>
      <c r="G414" s="38" t="s">
        <v>467</v>
      </c>
      <c r="H414" s="44" t="s">
        <v>677</v>
      </c>
      <c r="I414" s="42" t="b">
        <v>1</v>
      </c>
      <c r="J414" s="38" t="s">
        <v>26</v>
      </c>
      <c r="K414" s="43">
        <v>404.0</v>
      </c>
      <c r="L414" s="7"/>
    </row>
    <row r="415">
      <c r="A415" s="38">
        <v>28.0</v>
      </c>
      <c r="B415" s="38">
        <v>20.0</v>
      </c>
      <c r="C415" s="39">
        <v>51.5865011308473</v>
      </c>
      <c r="D415" s="39">
        <v>0.111364093064366</v>
      </c>
      <c r="E415" s="49" t="s">
        <v>22</v>
      </c>
      <c r="F415" s="49" t="s">
        <v>23</v>
      </c>
      <c r="G415" s="38" t="s">
        <v>349</v>
      </c>
      <c r="H415" s="44" t="s">
        <v>678</v>
      </c>
      <c r="I415" s="42" t="b">
        <v>1</v>
      </c>
      <c r="J415" s="38" t="s">
        <v>26</v>
      </c>
      <c r="K415" s="43">
        <v>405.0</v>
      </c>
      <c r="L415" s="7"/>
    </row>
    <row r="416">
      <c r="A416" s="38">
        <v>28.0</v>
      </c>
      <c r="B416" s="38">
        <v>22.0</v>
      </c>
      <c r="C416" s="39">
        <v>51.5865011303926</v>
      </c>
      <c r="D416" s="39">
        <v>0.111826745407142</v>
      </c>
      <c r="E416" s="51" t="s">
        <v>149</v>
      </c>
      <c r="F416" s="51" t="s">
        <v>150</v>
      </c>
      <c r="G416" s="38" t="s">
        <v>290</v>
      </c>
      <c r="H416" s="44" t="s">
        <v>679</v>
      </c>
      <c r="I416" s="42" t="b">
        <v>1</v>
      </c>
      <c r="J416" s="38" t="s">
        <v>26</v>
      </c>
      <c r="K416" s="43">
        <v>406.0</v>
      </c>
      <c r="L416" s="7"/>
    </row>
    <row r="417">
      <c r="A417" s="38">
        <v>28.0</v>
      </c>
      <c r="B417" s="38">
        <v>23.0</v>
      </c>
      <c r="C417" s="39">
        <v>51.5865011301652</v>
      </c>
      <c r="D417" s="39">
        <v>0.11205807157853</v>
      </c>
      <c r="E417" s="53" t="s">
        <v>161</v>
      </c>
      <c r="F417" s="53" t="s">
        <v>162</v>
      </c>
      <c r="G417" s="38" t="s">
        <v>340</v>
      </c>
      <c r="H417" s="60" t="s">
        <v>680</v>
      </c>
      <c r="I417" s="42" t="b">
        <v>1</v>
      </c>
      <c r="J417" s="64"/>
      <c r="K417" s="43">
        <v>407.0</v>
      </c>
      <c r="L417" s="7"/>
    </row>
    <row r="418">
      <c r="A418" s="38">
        <v>28.0</v>
      </c>
      <c r="B418" s="38">
        <v>24.0</v>
      </c>
      <c r="C418" s="39">
        <v>51.5865011299379</v>
      </c>
      <c r="D418" s="39">
        <v>0.112289397749918</v>
      </c>
      <c r="E418" s="53" t="s">
        <v>161</v>
      </c>
      <c r="F418" s="53" t="s">
        <v>162</v>
      </c>
      <c r="G418" s="38" t="s">
        <v>292</v>
      </c>
      <c r="H418" s="60" t="s">
        <v>681</v>
      </c>
      <c r="I418" s="42" t="b">
        <v>1</v>
      </c>
      <c r="J418" s="38" t="s">
        <v>26</v>
      </c>
      <c r="K418" s="43">
        <v>408.0</v>
      </c>
      <c r="L418" s="7"/>
    </row>
    <row r="419">
      <c r="A419" s="38">
        <v>28.0</v>
      </c>
      <c r="B419" s="38">
        <v>25.0</v>
      </c>
      <c r="C419" s="39">
        <v>51.5865011297105</v>
      </c>
      <c r="D419" s="39">
        <v>0.112520723921306</v>
      </c>
      <c r="E419" s="53" t="s">
        <v>161</v>
      </c>
      <c r="F419" s="53" t="s">
        <v>162</v>
      </c>
      <c r="G419" s="38" t="s">
        <v>638</v>
      </c>
      <c r="H419" s="60" t="s">
        <v>682</v>
      </c>
      <c r="I419" s="42" t="b">
        <v>1</v>
      </c>
      <c r="J419" s="38" t="s">
        <v>26</v>
      </c>
      <c r="K419" s="43">
        <v>409.0</v>
      </c>
      <c r="L419" s="7"/>
    </row>
    <row r="420">
      <c r="A420" s="38">
        <v>28.0</v>
      </c>
      <c r="B420" s="38">
        <v>26.0</v>
      </c>
      <c r="C420" s="39">
        <v>51.5865011294832</v>
      </c>
      <c r="D420" s="39">
        <v>0.112752050092694</v>
      </c>
      <c r="E420" s="53" t="s">
        <v>161</v>
      </c>
      <c r="F420" s="53" t="s">
        <v>162</v>
      </c>
      <c r="G420" s="38" t="s">
        <v>340</v>
      </c>
      <c r="H420" s="60" t="s">
        <v>683</v>
      </c>
      <c r="I420" s="42" t="b">
        <v>1</v>
      </c>
      <c r="J420" s="38" t="s">
        <v>26</v>
      </c>
      <c r="K420" s="43">
        <v>410.0</v>
      </c>
      <c r="L420" s="7"/>
    </row>
    <row r="421">
      <c r="A421" s="38">
        <v>28.0</v>
      </c>
      <c r="B421" s="38">
        <v>27.0</v>
      </c>
      <c r="C421" s="39">
        <v>51.5865011292558</v>
      </c>
      <c r="D421" s="39">
        <v>0.112983376264082</v>
      </c>
      <c r="E421" s="53" t="s">
        <v>161</v>
      </c>
      <c r="F421" s="53" t="s">
        <v>162</v>
      </c>
      <c r="G421" s="38" t="s">
        <v>684</v>
      </c>
      <c r="H421" s="44" t="s">
        <v>685</v>
      </c>
      <c r="I421" s="42" t="b">
        <v>1</v>
      </c>
      <c r="J421" s="38" t="s">
        <v>26</v>
      </c>
      <c r="K421" s="43">
        <v>411.0</v>
      </c>
      <c r="L421" s="7"/>
    </row>
    <row r="422">
      <c r="A422" s="38">
        <v>28.0</v>
      </c>
      <c r="B422" s="38">
        <v>28.0</v>
      </c>
      <c r="C422" s="39">
        <v>51.5865011290285</v>
      </c>
      <c r="D422" s="39">
        <v>0.11321470243547</v>
      </c>
      <c r="E422" s="53" t="s">
        <v>161</v>
      </c>
      <c r="F422" s="53" t="s">
        <v>162</v>
      </c>
      <c r="G422" s="38" t="s">
        <v>686</v>
      </c>
      <c r="H422" s="60" t="s">
        <v>687</v>
      </c>
      <c r="I422" s="42" t="b">
        <v>1</v>
      </c>
      <c r="J422" s="38" t="s">
        <v>26</v>
      </c>
      <c r="K422" s="43">
        <v>412.0</v>
      </c>
      <c r="L422" s="59" t="s">
        <v>688</v>
      </c>
    </row>
    <row r="423">
      <c r="A423" s="38">
        <v>28.0</v>
      </c>
      <c r="B423" s="38">
        <v>29.0</v>
      </c>
      <c r="C423" s="39">
        <v>51.5865011288011</v>
      </c>
      <c r="D423" s="39">
        <v>0.113446028606858</v>
      </c>
      <c r="E423" s="53" t="s">
        <v>161</v>
      </c>
      <c r="F423" s="53" t="s">
        <v>162</v>
      </c>
      <c r="G423" s="38" t="s">
        <v>340</v>
      </c>
      <c r="H423" s="60" t="s">
        <v>689</v>
      </c>
      <c r="I423" s="42" t="b">
        <v>1</v>
      </c>
      <c r="J423" s="38" t="s">
        <v>26</v>
      </c>
      <c r="K423" s="43">
        <v>413.0</v>
      </c>
      <c r="L423" s="7"/>
    </row>
    <row r="424">
      <c r="A424" s="38">
        <v>28.0</v>
      </c>
      <c r="B424" s="38">
        <v>30.0</v>
      </c>
      <c r="C424" s="39">
        <v>51.5865011285738</v>
      </c>
      <c r="D424" s="39">
        <v>0.113677354778246</v>
      </c>
      <c r="E424" s="53" t="s">
        <v>161</v>
      </c>
      <c r="F424" s="53" t="s">
        <v>162</v>
      </c>
      <c r="G424" s="38" t="s">
        <v>292</v>
      </c>
      <c r="H424" s="60" t="s">
        <v>690</v>
      </c>
      <c r="I424" s="42" t="b">
        <v>1</v>
      </c>
      <c r="J424" s="38" t="s">
        <v>26</v>
      </c>
      <c r="K424" s="43">
        <v>414.0</v>
      </c>
      <c r="L424" s="7"/>
    </row>
    <row r="425">
      <c r="A425" s="38">
        <v>28.0</v>
      </c>
      <c r="B425" s="38">
        <v>31.0</v>
      </c>
      <c r="C425" s="39">
        <v>51.5865011283464</v>
      </c>
      <c r="D425" s="39">
        <v>0.113908680949634</v>
      </c>
      <c r="E425" s="53" t="s">
        <v>161</v>
      </c>
      <c r="F425" s="53" t="s">
        <v>162</v>
      </c>
      <c r="G425" s="38" t="s">
        <v>435</v>
      </c>
      <c r="H425" s="44" t="s">
        <v>691</v>
      </c>
      <c r="I425" s="42" t="b">
        <v>1</v>
      </c>
      <c r="J425" s="38" t="s">
        <v>26</v>
      </c>
      <c r="K425" s="43">
        <v>415.0</v>
      </c>
      <c r="L425" s="7"/>
    </row>
    <row r="426">
      <c r="A426" s="38">
        <v>28.0</v>
      </c>
      <c r="B426" s="38">
        <v>32.0</v>
      </c>
      <c r="C426" s="39">
        <v>51.586501128119</v>
      </c>
      <c r="D426" s="39">
        <v>0.114140007121022</v>
      </c>
      <c r="E426" s="51" t="s">
        <v>149</v>
      </c>
      <c r="F426" s="51" t="s">
        <v>150</v>
      </c>
      <c r="G426" s="38" t="s">
        <v>229</v>
      </c>
      <c r="H426" s="41" t="s">
        <v>692</v>
      </c>
      <c r="I426" s="42" t="b">
        <v>1</v>
      </c>
      <c r="J426" s="38" t="s">
        <v>26</v>
      </c>
      <c r="K426" s="43">
        <v>416.0</v>
      </c>
      <c r="L426" s="7"/>
    </row>
    <row r="427">
      <c r="A427" s="38">
        <v>29.0</v>
      </c>
      <c r="B427" s="38">
        <v>2.0</v>
      </c>
      <c r="C427" s="39">
        <v>51.5863574044942</v>
      </c>
      <c r="D427" s="39">
        <v>0.107200211734152</v>
      </c>
      <c r="E427" s="51" t="s">
        <v>149</v>
      </c>
      <c r="F427" s="51" t="s">
        <v>150</v>
      </c>
      <c r="G427" s="38" t="s">
        <v>570</v>
      </c>
      <c r="H427" s="44" t="s">
        <v>693</v>
      </c>
      <c r="I427" s="42" t="b">
        <v>1</v>
      </c>
      <c r="J427" s="38" t="s">
        <v>26</v>
      </c>
      <c r="K427" s="43">
        <v>417.0</v>
      </c>
      <c r="L427" s="7"/>
    </row>
    <row r="428">
      <c r="A428" s="38">
        <v>29.0</v>
      </c>
      <c r="B428" s="38">
        <v>3.0</v>
      </c>
      <c r="C428" s="39">
        <v>51.5863574042669</v>
      </c>
      <c r="D428" s="39">
        <v>0.107431537173738</v>
      </c>
      <c r="E428" s="51" t="s">
        <v>149</v>
      </c>
      <c r="F428" s="51" t="s">
        <v>150</v>
      </c>
      <c r="G428" s="38" t="s">
        <v>694</v>
      </c>
      <c r="H428" s="44" t="s">
        <v>695</v>
      </c>
      <c r="I428" s="42" t="b">
        <v>1</v>
      </c>
      <c r="J428" s="38" t="s">
        <v>26</v>
      </c>
      <c r="K428" s="43">
        <v>418.0</v>
      </c>
      <c r="L428" s="7"/>
    </row>
    <row r="429">
      <c r="A429" s="38">
        <v>29.0</v>
      </c>
      <c r="B429" s="38">
        <v>4.0</v>
      </c>
      <c r="C429" s="39">
        <v>51.5863574040395</v>
      </c>
      <c r="D429" s="39">
        <v>0.107662862613324</v>
      </c>
      <c r="E429" s="51" t="s">
        <v>149</v>
      </c>
      <c r="F429" s="51" t="s">
        <v>150</v>
      </c>
      <c r="G429" s="38" t="s">
        <v>644</v>
      </c>
      <c r="H429" s="44" t="s">
        <v>696</v>
      </c>
      <c r="I429" s="42" t="b">
        <v>1</v>
      </c>
      <c r="J429" s="38" t="s">
        <v>26</v>
      </c>
      <c r="K429" s="43">
        <v>419.0</v>
      </c>
      <c r="L429" s="7"/>
    </row>
    <row r="430">
      <c r="A430" s="38">
        <v>29.0</v>
      </c>
      <c r="B430" s="38">
        <v>5.0</v>
      </c>
      <c r="C430" s="39">
        <v>51.5863574038122</v>
      </c>
      <c r="D430" s="39">
        <v>0.10789418805291</v>
      </c>
      <c r="E430" s="51" t="s">
        <v>149</v>
      </c>
      <c r="F430" s="51" t="s">
        <v>150</v>
      </c>
      <c r="G430" s="38" t="s">
        <v>667</v>
      </c>
      <c r="H430" s="44" t="s">
        <v>697</v>
      </c>
      <c r="I430" s="42" t="b">
        <v>1</v>
      </c>
      <c r="J430" s="38" t="s">
        <v>26</v>
      </c>
      <c r="K430" s="43">
        <v>420.0</v>
      </c>
      <c r="L430" s="7"/>
    </row>
    <row r="431">
      <c r="A431" s="38">
        <v>29.0</v>
      </c>
      <c r="B431" s="38">
        <v>6.0</v>
      </c>
      <c r="C431" s="39">
        <v>51.5863574035848</v>
      </c>
      <c r="D431" s="39">
        <v>0.108125513492495</v>
      </c>
      <c r="E431" s="51" t="s">
        <v>149</v>
      </c>
      <c r="F431" s="51" t="s">
        <v>150</v>
      </c>
      <c r="G431" s="38" t="s">
        <v>694</v>
      </c>
      <c r="H431" s="44" t="s">
        <v>698</v>
      </c>
      <c r="I431" s="42" t="b">
        <v>1</v>
      </c>
      <c r="J431" s="38" t="s">
        <v>26</v>
      </c>
      <c r="K431" s="43">
        <v>421.0</v>
      </c>
      <c r="L431" s="7"/>
    </row>
    <row r="432">
      <c r="A432" s="38">
        <v>29.0</v>
      </c>
      <c r="B432" s="38">
        <v>7.0</v>
      </c>
      <c r="C432" s="39">
        <v>51.5863574033575</v>
      </c>
      <c r="D432" s="39">
        <v>0.108356838932081</v>
      </c>
      <c r="E432" s="51" t="s">
        <v>149</v>
      </c>
      <c r="F432" s="51" t="s">
        <v>150</v>
      </c>
      <c r="G432" s="38" t="s">
        <v>699</v>
      </c>
      <c r="H432" s="44" t="s">
        <v>700</v>
      </c>
      <c r="I432" s="42" t="b">
        <v>1</v>
      </c>
      <c r="J432" s="38" t="s">
        <v>26</v>
      </c>
      <c r="K432" s="43">
        <v>422.0</v>
      </c>
      <c r="L432" s="7"/>
    </row>
    <row r="433">
      <c r="A433" s="38">
        <v>29.0</v>
      </c>
      <c r="B433" s="38">
        <v>8.0</v>
      </c>
      <c r="C433" s="39">
        <v>51.5863574031301</v>
      </c>
      <c r="D433" s="39">
        <v>0.108588164371667</v>
      </c>
      <c r="E433" s="51" t="s">
        <v>149</v>
      </c>
      <c r="F433" s="51" t="s">
        <v>150</v>
      </c>
      <c r="G433" s="38" t="s">
        <v>583</v>
      </c>
      <c r="H433" s="44" t="s">
        <v>701</v>
      </c>
      <c r="I433" s="42" t="b">
        <v>1</v>
      </c>
      <c r="J433" s="38" t="s">
        <v>26</v>
      </c>
      <c r="K433" s="43">
        <v>423.0</v>
      </c>
      <c r="L433" s="7"/>
    </row>
    <row r="434">
      <c r="A434" s="38">
        <v>29.0</v>
      </c>
      <c r="B434" s="38">
        <v>9.0</v>
      </c>
      <c r="C434" s="39">
        <v>51.5863574029028</v>
      </c>
      <c r="D434" s="39">
        <v>0.108819489811253</v>
      </c>
      <c r="E434" s="51" t="s">
        <v>149</v>
      </c>
      <c r="F434" s="51" t="s">
        <v>150</v>
      </c>
      <c r="G434" s="38" t="s">
        <v>694</v>
      </c>
      <c r="H434" s="44" t="s">
        <v>702</v>
      </c>
      <c r="I434" s="42" t="b">
        <v>1</v>
      </c>
      <c r="J434" s="38" t="s">
        <v>26</v>
      </c>
      <c r="K434" s="43">
        <v>424.0</v>
      </c>
      <c r="L434" s="7"/>
    </row>
    <row r="435">
      <c r="A435" s="38">
        <v>29.0</v>
      </c>
      <c r="B435" s="38">
        <v>10.0</v>
      </c>
      <c r="C435" s="39">
        <v>51.5863574026754</v>
      </c>
      <c r="D435" s="39">
        <v>0.109050815250839</v>
      </c>
      <c r="E435" s="51" t="s">
        <v>149</v>
      </c>
      <c r="F435" s="51" t="s">
        <v>150</v>
      </c>
      <c r="G435" s="38" t="s">
        <v>703</v>
      </c>
      <c r="H435" s="44" t="s">
        <v>704</v>
      </c>
      <c r="I435" s="42" t="b">
        <v>1</v>
      </c>
      <c r="J435" s="38" t="s">
        <v>26</v>
      </c>
      <c r="K435" s="43">
        <v>425.0</v>
      </c>
      <c r="L435" s="7"/>
    </row>
    <row r="436">
      <c r="A436" s="38">
        <v>29.0</v>
      </c>
      <c r="B436" s="38">
        <v>11.0</v>
      </c>
      <c r="C436" s="39">
        <v>51.5863574024481</v>
      </c>
      <c r="D436" s="39">
        <v>0.109282140690424</v>
      </c>
      <c r="E436" s="53" t="s">
        <v>161</v>
      </c>
      <c r="F436" s="53" t="s">
        <v>162</v>
      </c>
      <c r="G436" s="38" t="s">
        <v>699</v>
      </c>
      <c r="H436" s="44" t="s">
        <v>705</v>
      </c>
      <c r="I436" s="42" t="b">
        <v>1</v>
      </c>
      <c r="J436" s="38" t="s">
        <v>26</v>
      </c>
      <c r="K436" s="43">
        <v>426.0</v>
      </c>
      <c r="L436" s="7"/>
    </row>
    <row r="437">
      <c r="A437" s="38">
        <v>29.0</v>
      </c>
      <c r="B437" s="38">
        <v>12.0</v>
      </c>
      <c r="C437" s="39">
        <v>51.5863574022208</v>
      </c>
      <c r="D437" s="39">
        <v>0.10951346613001</v>
      </c>
      <c r="E437" s="53" t="s">
        <v>161</v>
      </c>
      <c r="F437" s="53" t="s">
        <v>162</v>
      </c>
      <c r="G437" s="38" t="s">
        <v>694</v>
      </c>
      <c r="H437" s="44" t="s">
        <v>706</v>
      </c>
      <c r="I437" s="42" t="b">
        <v>1</v>
      </c>
      <c r="J437" s="38" t="s">
        <v>26</v>
      </c>
      <c r="K437" s="45" t="s">
        <v>33</v>
      </c>
      <c r="L437" s="7"/>
    </row>
    <row r="438">
      <c r="A438" s="38">
        <v>29.0</v>
      </c>
      <c r="B438" s="38">
        <v>13.0</v>
      </c>
      <c r="C438" s="39">
        <v>51.5863574019934</v>
      </c>
      <c r="D438" s="39">
        <v>0.109744791569596</v>
      </c>
      <c r="E438" s="53" t="s">
        <v>161</v>
      </c>
      <c r="F438" s="53" t="s">
        <v>162</v>
      </c>
      <c r="G438" s="38" t="s">
        <v>703</v>
      </c>
      <c r="H438" s="44" t="s">
        <v>707</v>
      </c>
      <c r="I438" s="42" t="b">
        <v>1</v>
      </c>
      <c r="J438" s="38" t="s">
        <v>26</v>
      </c>
      <c r="K438" s="43">
        <v>428.0</v>
      </c>
      <c r="L438" s="7"/>
    </row>
    <row r="439">
      <c r="A439" s="38">
        <v>29.0</v>
      </c>
      <c r="B439" s="38">
        <v>14.0</v>
      </c>
      <c r="C439" s="39">
        <v>51.5863574017661</v>
      </c>
      <c r="D439" s="39">
        <v>0.109976117009182</v>
      </c>
      <c r="E439" s="53" t="s">
        <v>161</v>
      </c>
      <c r="F439" s="53" t="s">
        <v>162</v>
      </c>
      <c r="G439" s="38" t="s">
        <v>708</v>
      </c>
      <c r="H439" s="44" t="s">
        <v>709</v>
      </c>
      <c r="I439" s="42" t="b">
        <v>1</v>
      </c>
      <c r="J439" s="38" t="s">
        <v>26</v>
      </c>
      <c r="K439" s="43">
        <v>429.0</v>
      </c>
      <c r="L439" s="7"/>
    </row>
    <row r="440">
      <c r="A440" s="38">
        <v>29.0</v>
      </c>
      <c r="B440" s="38">
        <v>15.0</v>
      </c>
      <c r="C440" s="39">
        <v>51.5863574015388</v>
      </c>
      <c r="D440" s="39">
        <v>0.110207442448768</v>
      </c>
      <c r="E440" s="53" t="s">
        <v>161</v>
      </c>
      <c r="F440" s="53" t="s">
        <v>162</v>
      </c>
      <c r="G440" s="38" t="s">
        <v>694</v>
      </c>
      <c r="H440" s="44" t="s">
        <v>710</v>
      </c>
      <c r="I440" s="42" t="b">
        <v>1</v>
      </c>
      <c r="J440" s="38" t="s">
        <v>26</v>
      </c>
      <c r="K440" s="43">
        <v>430.0</v>
      </c>
      <c r="L440" s="7"/>
    </row>
    <row r="441">
      <c r="A441" s="38">
        <v>29.0</v>
      </c>
      <c r="B441" s="38">
        <v>16.0</v>
      </c>
      <c r="C441" s="39">
        <v>51.5863574013114</v>
      </c>
      <c r="D441" s="39">
        <v>0.110438767888354</v>
      </c>
      <c r="E441" s="53" t="s">
        <v>161</v>
      </c>
      <c r="F441" s="53" t="s">
        <v>162</v>
      </c>
      <c r="G441" s="38" t="s">
        <v>699</v>
      </c>
      <c r="H441" s="44" t="s">
        <v>711</v>
      </c>
      <c r="I441" s="42" t="b">
        <v>1</v>
      </c>
      <c r="J441" s="38" t="s">
        <v>26</v>
      </c>
      <c r="K441" s="43">
        <v>431.0</v>
      </c>
      <c r="L441" s="7"/>
    </row>
    <row r="442">
      <c r="A442" s="38">
        <v>29.0</v>
      </c>
      <c r="B442" s="38">
        <v>17.0</v>
      </c>
      <c r="C442" s="39">
        <v>51.5863574010841</v>
      </c>
      <c r="D442" s="39">
        <v>0.110670093327939</v>
      </c>
      <c r="E442" s="53" t="s">
        <v>161</v>
      </c>
      <c r="F442" s="53" t="s">
        <v>162</v>
      </c>
      <c r="G442" s="38" t="s">
        <v>708</v>
      </c>
      <c r="H442" s="44" t="s">
        <v>712</v>
      </c>
      <c r="I442" s="42" t="b">
        <v>1</v>
      </c>
      <c r="J442" s="38" t="s">
        <v>26</v>
      </c>
      <c r="K442" s="43">
        <v>432.0</v>
      </c>
      <c r="L442" s="7"/>
    </row>
    <row r="443">
      <c r="A443" s="38">
        <v>29.0</v>
      </c>
      <c r="B443" s="38">
        <v>18.0</v>
      </c>
      <c r="C443" s="39">
        <v>51.5863574008567</v>
      </c>
      <c r="D443" s="39">
        <v>0.110901418767525</v>
      </c>
      <c r="E443" s="53" t="s">
        <v>161</v>
      </c>
      <c r="F443" s="53" t="s">
        <v>162</v>
      </c>
      <c r="G443" s="38" t="s">
        <v>694</v>
      </c>
      <c r="H443" s="44" t="s">
        <v>713</v>
      </c>
      <c r="I443" s="42" t="b">
        <v>1</v>
      </c>
      <c r="J443" s="38" t="s">
        <v>26</v>
      </c>
      <c r="K443" s="43">
        <v>433.0</v>
      </c>
      <c r="L443" s="7"/>
    </row>
    <row r="444">
      <c r="A444" s="38">
        <v>29.0</v>
      </c>
      <c r="B444" s="38">
        <v>20.0</v>
      </c>
      <c r="C444" s="39">
        <v>51.586357400402</v>
      </c>
      <c r="D444" s="39">
        <v>0.111364069646697</v>
      </c>
      <c r="E444" s="49" t="s">
        <v>22</v>
      </c>
      <c r="F444" s="49" t="s">
        <v>23</v>
      </c>
      <c r="G444" s="38" t="s">
        <v>714</v>
      </c>
      <c r="H444" s="44" t="s">
        <v>715</v>
      </c>
      <c r="I444" s="42" t="b">
        <v>1</v>
      </c>
      <c r="J444" s="38" t="s">
        <v>26</v>
      </c>
      <c r="K444" s="43">
        <v>434.0</v>
      </c>
      <c r="L444" s="7"/>
    </row>
    <row r="445">
      <c r="A445" s="38">
        <v>29.0</v>
      </c>
      <c r="B445" s="38">
        <v>22.0</v>
      </c>
      <c r="C445" s="39">
        <v>51.5863573999474</v>
      </c>
      <c r="D445" s="39">
        <v>0.111826720525868</v>
      </c>
      <c r="E445" s="53" t="s">
        <v>161</v>
      </c>
      <c r="F445" s="53" t="s">
        <v>162</v>
      </c>
      <c r="G445" s="38" t="s">
        <v>716</v>
      </c>
      <c r="H445" s="44" t="s">
        <v>717</v>
      </c>
      <c r="I445" s="42" t="b">
        <v>1</v>
      </c>
      <c r="J445" s="38" t="s">
        <v>26</v>
      </c>
      <c r="K445" s="43">
        <v>435.0</v>
      </c>
      <c r="L445" s="7"/>
    </row>
    <row r="446">
      <c r="A446" s="38">
        <v>29.0</v>
      </c>
      <c r="B446" s="38">
        <v>23.0</v>
      </c>
      <c r="C446" s="39">
        <v>51.58635739972</v>
      </c>
      <c r="D446" s="39">
        <v>0.112058045965454</v>
      </c>
      <c r="E446" s="53" t="s">
        <v>161</v>
      </c>
      <c r="F446" s="53" t="s">
        <v>162</v>
      </c>
      <c r="G446" s="38" t="s">
        <v>699</v>
      </c>
      <c r="H446" s="44" t="s">
        <v>718</v>
      </c>
      <c r="I446" s="42" t="b">
        <v>1</v>
      </c>
      <c r="J446" s="38" t="s">
        <v>26</v>
      </c>
      <c r="K446" s="43">
        <v>436.0</v>
      </c>
      <c r="L446" s="7"/>
    </row>
    <row r="447">
      <c r="A447" s="38">
        <v>29.0</v>
      </c>
      <c r="B447" s="38">
        <v>24.0</v>
      </c>
      <c r="C447" s="39">
        <v>51.5863573994927</v>
      </c>
      <c r="D447" s="39">
        <v>0.11228937140504</v>
      </c>
      <c r="E447" s="53" t="s">
        <v>161</v>
      </c>
      <c r="F447" s="53" t="s">
        <v>162</v>
      </c>
      <c r="G447" s="38" t="s">
        <v>694</v>
      </c>
      <c r="H447" s="44" t="s">
        <v>719</v>
      </c>
      <c r="I447" s="42" t="b">
        <v>1</v>
      </c>
      <c r="J447" s="38" t="s">
        <v>26</v>
      </c>
      <c r="K447" s="43">
        <v>437.0</v>
      </c>
      <c r="L447" s="7"/>
    </row>
    <row r="448">
      <c r="A448" s="38">
        <v>29.0</v>
      </c>
      <c r="B448" s="38">
        <v>25.0</v>
      </c>
      <c r="C448" s="39">
        <v>51.5863573992653</v>
      </c>
      <c r="D448" s="39">
        <v>0.112520696844626</v>
      </c>
      <c r="E448" s="53" t="s">
        <v>161</v>
      </c>
      <c r="F448" s="53" t="s">
        <v>162</v>
      </c>
      <c r="G448" s="38" t="s">
        <v>716</v>
      </c>
      <c r="H448" s="44" t="s">
        <v>720</v>
      </c>
      <c r="I448" s="42" t="b">
        <v>1</v>
      </c>
      <c r="J448" s="38" t="s">
        <v>26</v>
      </c>
      <c r="K448" s="43">
        <v>438.0</v>
      </c>
      <c r="L448" s="7"/>
    </row>
    <row r="449">
      <c r="A449" s="38">
        <v>29.0</v>
      </c>
      <c r="B449" s="38">
        <v>26.0</v>
      </c>
      <c r="C449" s="39">
        <v>51.586357399038</v>
      </c>
      <c r="D449" s="39">
        <v>0.112752022284212</v>
      </c>
      <c r="E449" s="51" t="s">
        <v>149</v>
      </c>
      <c r="F449" s="51" t="s">
        <v>150</v>
      </c>
      <c r="G449" s="38" t="s">
        <v>391</v>
      </c>
      <c r="H449" s="44" t="s">
        <v>721</v>
      </c>
      <c r="I449" s="42" t="b">
        <v>1</v>
      </c>
      <c r="J449" s="38" t="s">
        <v>26</v>
      </c>
      <c r="K449" s="43">
        <v>439.0</v>
      </c>
      <c r="L449" s="7"/>
    </row>
    <row r="450">
      <c r="A450" s="38">
        <v>29.0</v>
      </c>
      <c r="B450" s="38">
        <v>27.0</v>
      </c>
      <c r="C450" s="39">
        <v>51.5863573988106</v>
      </c>
      <c r="D450" s="39">
        <v>0.112983347723798</v>
      </c>
      <c r="E450" s="53" t="s">
        <v>161</v>
      </c>
      <c r="F450" s="53" t="s">
        <v>162</v>
      </c>
      <c r="G450" s="38" t="s">
        <v>694</v>
      </c>
      <c r="H450" s="44" t="s">
        <v>722</v>
      </c>
      <c r="I450" s="42" t="b">
        <v>1</v>
      </c>
      <c r="J450" s="38" t="s">
        <v>26</v>
      </c>
      <c r="K450" s="43">
        <v>440.0</v>
      </c>
      <c r="L450" s="7"/>
    </row>
    <row r="451">
      <c r="A451" s="38">
        <v>29.0</v>
      </c>
      <c r="B451" s="38">
        <v>28.0</v>
      </c>
      <c r="C451" s="39">
        <v>51.5863573985833</v>
      </c>
      <c r="D451" s="39">
        <v>0.113214673163383</v>
      </c>
      <c r="E451" s="53" t="s">
        <v>161</v>
      </c>
      <c r="F451" s="53" t="s">
        <v>162</v>
      </c>
      <c r="G451" s="38" t="s">
        <v>593</v>
      </c>
      <c r="H451" s="44" t="s">
        <v>723</v>
      </c>
      <c r="I451" s="42" t="b">
        <v>1</v>
      </c>
      <c r="J451" s="38" t="s">
        <v>26</v>
      </c>
      <c r="K451" s="43">
        <v>441.0</v>
      </c>
      <c r="L451" s="7"/>
    </row>
    <row r="452">
      <c r="A452" s="38">
        <v>29.0</v>
      </c>
      <c r="B452" s="38">
        <v>29.0</v>
      </c>
      <c r="C452" s="39">
        <v>51.586357398356</v>
      </c>
      <c r="D452" s="39">
        <v>0.113445998602969</v>
      </c>
      <c r="E452" s="53" t="s">
        <v>161</v>
      </c>
      <c r="F452" s="53" t="s">
        <v>162</v>
      </c>
      <c r="G452" s="65" t="s">
        <v>529</v>
      </c>
      <c r="H452" s="44" t="s">
        <v>724</v>
      </c>
      <c r="I452" s="42" t="b">
        <v>1</v>
      </c>
      <c r="J452" s="38" t="s">
        <v>26</v>
      </c>
      <c r="K452" s="43">
        <v>442.0</v>
      </c>
      <c r="L452" s="7"/>
    </row>
    <row r="453">
      <c r="A453" s="38">
        <v>29.0</v>
      </c>
      <c r="B453" s="38">
        <v>30.0</v>
      </c>
      <c r="C453" s="39">
        <v>51.5863573981286</v>
      </c>
      <c r="D453" s="39">
        <v>0.113677324042555</v>
      </c>
      <c r="E453" s="51" t="s">
        <v>149</v>
      </c>
      <c r="F453" s="51" t="s">
        <v>150</v>
      </c>
      <c r="G453" s="38" t="s">
        <v>694</v>
      </c>
      <c r="H453" s="44" t="s">
        <v>725</v>
      </c>
      <c r="I453" s="42" t="b">
        <v>1</v>
      </c>
      <c r="J453" s="38" t="s">
        <v>26</v>
      </c>
      <c r="K453" s="43">
        <v>443.0</v>
      </c>
      <c r="L453" s="7"/>
    </row>
    <row r="454">
      <c r="A454" s="38">
        <v>29.0</v>
      </c>
      <c r="B454" s="38">
        <v>31.0</v>
      </c>
      <c r="C454" s="39">
        <v>51.5863573979013</v>
      </c>
      <c r="D454" s="39">
        <v>0.113908649482141</v>
      </c>
      <c r="E454" s="53" t="s">
        <v>161</v>
      </c>
      <c r="F454" s="53" t="s">
        <v>162</v>
      </c>
      <c r="G454" s="38" t="s">
        <v>726</v>
      </c>
      <c r="H454" s="41" t="s">
        <v>727</v>
      </c>
      <c r="I454" s="42" t="b">
        <v>1</v>
      </c>
      <c r="J454" s="38" t="s">
        <v>26</v>
      </c>
      <c r="K454" s="43">
        <v>444.0</v>
      </c>
      <c r="L454" s="7"/>
    </row>
    <row r="455">
      <c r="A455" s="38">
        <v>29.0</v>
      </c>
      <c r="B455" s="38">
        <v>32.0</v>
      </c>
      <c r="C455" s="39">
        <v>51.5863573976739</v>
      </c>
      <c r="D455" s="39">
        <v>0.114139974921727</v>
      </c>
      <c r="E455" s="53" t="s">
        <v>161</v>
      </c>
      <c r="F455" s="53" t="s">
        <v>162</v>
      </c>
      <c r="G455" s="38" t="s">
        <v>469</v>
      </c>
      <c r="H455" s="44" t="s">
        <v>728</v>
      </c>
      <c r="I455" s="42" t="b">
        <v>1</v>
      </c>
      <c r="J455" s="38" t="s">
        <v>26</v>
      </c>
      <c r="K455" s="43">
        <v>445.0</v>
      </c>
      <c r="L455" s="7"/>
    </row>
    <row r="456">
      <c r="A456" s="38">
        <v>30.0</v>
      </c>
      <c r="B456" s="38">
        <v>2.0</v>
      </c>
      <c r="C456" s="39">
        <v>51.5862136740488</v>
      </c>
      <c r="D456" s="39">
        <v>0.107200201488922</v>
      </c>
      <c r="E456" s="51" t="s">
        <v>149</v>
      </c>
      <c r="F456" s="51" t="s">
        <v>150</v>
      </c>
      <c r="G456" s="38" t="s">
        <v>729</v>
      </c>
      <c r="H456" s="44" t="s">
        <v>730</v>
      </c>
      <c r="I456" s="42" t="b">
        <v>1</v>
      </c>
      <c r="J456" s="38" t="s">
        <v>26</v>
      </c>
      <c r="K456" s="43">
        <v>446.0</v>
      </c>
      <c r="L456" s="7"/>
    </row>
    <row r="457">
      <c r="A457" s="38">
        <v>30.0</v>
      </c>
      <c r="B457" s="38">
        <v>3.0</v>
      </c>
      <c r="C457" s="39">
        <v>51.5862136738214</v>
      </c>
      <c r="D457" s="39">
        <v>0.107431526196705</v>
      </c>
      <c r="E457" s="51" t="s">
        <v>149</v>
      </c>
      <c r="F457" s="51" t="s">
        <v>150</v>
      </c>
      <c r="G457" s="66" t="s">
        <v>638</v>
      </c>
      <c r="H457" s="60" t="s">
        <v>731</v>
      </c>
      <c r="I457" s="42" t="b">
        <v>1</v>
      </c>
      <c r="J457" s="38" t="s">
        <v>26</v>
      </c>
      <c r="K457" s="43">
        <v>447.0</v>
      </c>
      <c r="L457" s="7"/>
    </row>
    <row r="458">
      <c r="A458" s="38">
        <v>30.0</v>
      </c>
      <c r="B458" s="38">
        <v>4.0</v>
      </c>
      <c r="C458" s="39">
        <v>51.5862136735941</v>
      </c>
      <c r="D458" s="39">
        <v>0.107662850904489</v>
      </c>
      <c r="E458" s="51" t="s">
        <v>149</v>
      </c>
      <c r="F458" s="51" t="s">
        <v>150</v>
      </c>
      <c r="G458" s="38" t="s">
        <v>236</v>
      </c>
      <c r="H458" s="44" t="s">
        <v>732</v>
      </c>
      <c r="I458" s="42" t="b">
        <v>1</v>
      </c>
      <c r="J458" s="38" t="s">
        <v>26</v>
      </c>
      <c r="K458" s="43">
        <v>448.0</v>
      </c>
      <c r="L458" s="7"/>
    </row>
    <row r="459">
      <c r="A459" s="38">
        <v>30.0</v>
      </c>
      <c r="B459" s="38">
        <v>5.0</v>
      </c>
      <c r="C459" s="39">
        <v>51.5862136733667</v>
      </c>
      <c r="D459" s="39">
        <v>0.107894175612273</v>
      </c>
      <c r="E459" s="51" t="s">
        <v>149</v>
      </c>
      <c r="F459" s="51" t="s">
        <v>150</v>
      </c>
      <c r="G459" s="38" t="s">
        <v>595</v>
      </c>
      <c r="H459" s="60" t="s">
        <v>733</v>
      </c>
      <c r="I459" s="42" t="b">
        <v>1</v>
      </c>
      <c r="J459" s="38" t="s">
        <v>26</v>
      </c>
      <c r="K459" s="43">
        <v>449.0</v>
      </c>
      <c r="L459" s="7"/>
    </row>
    <row r="460">
      <c r="A460" s="38">
        <v>30.0</v>
      </c>
      <c r="B460" s="38">
        <v>6.0</v>
      </c>
      <c r="C460" s="39">
        <v>51.5862136731394</v>
      </c>
      <c r="D460" s="39">
        <v>0.108125500320056</v>
      </c>
      <c r="E460" s="51" t="s">
        <v>149</v>
      </c>
      <c r="F460" s="51" t="s">
        <v>150</v>
      </c>
      <c r="G460" s="38" t="s">
        <v>262</v>
      </c>
      <c r="H460" s="44" t="s">
        <v>734</v>
      </c>
      <c r="I460" s="42" t="b">
        <v>1</v>
      </c>
      <c r="J460" s="38" t="s">
        <v>26</v>
      </c>
      <c r="K460" s="43">
        <v>450.0</v>
      </c>
      <c r="L460" s="7"/>
    </row>
    <row r="461">
      <c r="A461" s="38">
        <v>30.0</v>
      </c>
      <c r="B461" s="38">
        <v>7.0</v>
      </c>
      <c r="C461" s="39">
        <v>51.5862136729121</v>
      </c>
      <c r="D461" s="39">
        <v>0.10835682502784</v>
      </c>
      <c r="E461" s="51" t="s">
        <v>149</v>
      </c>
      <c r="F461" s="51" t="s">
        <v>150</v>
      </c>
      <c r="G461" s="38" t="s">
        <v>258</v>
      </c>
      <c r="H461" s="44" t="s">
        <v>735</v>
      </c>
      <c r="I461" s="42" t="b">
        <v>1</v>
      </c>
      <c r="J461" s="38" t="s">
        <v>26</v>
      </c>
      <c r="K461" s="43">
        <v>451.0</v>
      </c>
      <c r="L461" s="7"/>
    </row>
    <row r="462">
      <c r="A462" s="38">
        <v>30.0</v>
      </c>
      <c r="B462" s="38">
        <v>8.0</v>
      </c>
      <c r="C462" s="39">
        <v>51.5862136726847</v>
      </c>
      <c r="D462" s="39">
        <v>0.108588149735624</v>
      </c>
      <c r="E462" s="51" t="s">
        <v>149</v>
      </c>
      <c r="F462" s="51" t="s">
        <v>150</v>
      </c>
      <c r="G462" s="38" t="s">
        <v>236</v>
      </c>
      <c r="H462" s="44" t="s">
        <v>736</v>
      </c>
      <c r="I462" s="42" t="b">
        <v>1</v>
      </c>
      <c r="J462" s="38" t="s">
        <v>26</v>
      </c>
      <c r="K462" s="43">
        <v>452.0</v>
      </c>
      <c r="L462" s="7"/>
    </row>
    <row r="463">
      <c r="A463" s="38">
        <v>30.0</v>
      </c>
      <c r="B463" s="38">
        <v>9.0</v>
      </c>
      <c r="C463" s="39">
        <v>51.5862136724574</v>
      </c>
      <c r="D463" s="39">
        <v>0.108819474443407</v>
      </c>
      <c r="E463" s="51" t="s">
        <v>149</v>
      </c>
      <c r="F463" s="51" t="s">
        <v>150</v>
      </c>
      <c r="G463" s="38" t="s">
        <v>684</v>
      </c>
      <c r="H463" s="44" t="s">
        <v>737</v>
      </c>
      <c r="I463" s="42" t="b">
        <v>1</v>
      </c>
      <c r="J463" s="38" t="s">
        <v>26</v>
      </c>
      <c r="K463" s="43">
        <v>453.0</v>
      </c>
      <c r="L463" s="7"/>
    </row>
    <row r="464">
      <c r="A464" s="38">
        <v>30.0</v>
      </c>
      <c r="B464" s="38">
        <v>10.0</v>
      </c>
      <c r="C464" s="39">
        <v>51.58621367223</v>
      </c>
      <c r="D464" s="39">
        <v>0.109050799151191</v>
      </c>
      <c r="E464" s="51" t="s">
        <v>149</v>
      </c>
      <c r="F464" s="51" t="s">
        <v>150</v>
      </c>
      <c r="G464" s="38" t="s">
        <v>532</v>
      </c>
      <c r="H464" s="44" t="s">
        <v>738</v>
      </c>
      <c r="I464" s="42" t="b">
        <v>1</v>
      </c>
      <c r="J464" s="38" t="s">
        <v>26</v>
      </c>
      <c r="K464" s="43">
        <v>454.0</v>
      </c>
      <c r="L464" s="7"/>
    </row>
    <row r="465">
      <c r="A465" s="38">
        <v>30.0</v>
      </c>
      <c r="B465" s="38">
        <v>11.0</v>
      </c>
      <c r="C465" s="39">
        <v>51.5862136720027</v>
      </c>
      <c r="D465" s="39">
        <v>0.109282123858974</v>
      </c>
      <c r="E465" s="51" t="s">
        <v>149</v>
      </c>
      <c r="F465" s="51" t="s">
        <v>150</v>
      </c>
      <c r="G465" s="38" t="s">
        <v>644</v>
      </c>
      <c r="H465" s="44" t="s">
        <v>739</v>
      </c>
      <c r="I465" s="42" t="b">
        <v>1</v>
      </c>
      <c r="J465" s="38" t="s">
        <v>26</v>
      </c>
      <c r="K465" s="43">
        <v>455.0</v>
      </c>
      <c r="L465" s="7"/>
    </row>
    <row r="466">
      <c r="A466" s="38">
        <v>30.0</v>
      </c>
      <c r="B466" s="38">
        <v>12.0</v>
      </c>
      <c r="C466" s="39">
        <v>51.5862136717754</v>
      </c>
      <c r="D466" s="39">
        <v>0.109513448566758</v>
      </c>
      <c r="E466" s="53" t="s">
        <v>161</v>
      </c>
      <c r="F466" s="53" t="s">
        <v>162</v>
      </c>
      <c r="G466" s="38" t="s">
        <v>42</v>
      </c>
      <c r="H466" s="44" t="s">
        <v>740</v>
      </c>
      <c r="I466" s="42" t="b">
        <v>1</v>
      </c>
      <c r="J466" s="38" t="s">
        <v>26</v>
      </c>
      <c r="K466" s="43">
        <v>456.0</v>
      </c>
      <c r="L466" s="7"/>
    </row>
    <row r="467">
      <c r="A467" s="38">
        <v>30.0</v>
      </c>
      <c r="B467" s="38">
        <v>13.0</v>
      </c>
      <c r="C467" s="39">
        <v>51.586213671548</v>
      </c>
      <c r="D467" s="39">
        <v>0.109744773274542</v>
      </c>
      <c r="E467" s="53" t="s">
        <v>161</v>
      </c>
      <c r="F467" s="53" t="s">
        <v>162</v>
      </c>
      <c r="G467" s="38" t="s">
        <v>741</v>
      </c>
      <c r="H467" s="44" t="s">
        <v>742</v>
      </c>
      <c r="I467" s="42" t="b">
        <v>1</v>
      </c>
      <c r="J467" s="38" t="s">
        <v>26</v>
      </c>
      <c r="K467" s="43">
        <v>457.0</v>
      </c>
      <c r="L467" s="7"/>
    </row>
    <row r="468">
      <c r="A468" s="38">
        <v>30.0</v>
      </c>
      <c r="B468" s="38">
        <v>14.0</v>
      </c>
      <c r="C468" s="39">
        <v>51.5862136713207</v>
      </c>
      <c r="D468" s="39">
        <v>0.109976097982325</v>
      </c>
      <c r="E468" s="53" t="s">
        <v>161</v>
      </c>
      <c r="F468" s="53" t="s">
        <v>162</v>
      </c>
      <c r="G468" s="38" t="s">
        <v>743</v>
      </c>
      <c r="H468" s="44" t="s">
        <v>744</v>
      </c>
      <c r="I468" s="42" t="b">
        <v>1</v>
      </c>
      <c r="J468" s="38" t="s">
        <v>26</v>
      </c>
      <c r="K468" s="43">
        <v>458.0</v>
      </c>
      <c r="L468" s="7"/>
    </row>
    <row r="469">
      <c r="A469" s="38">
        <v>30.0</v>
      </c>
      <c r="B469" s="38">
        <v>15.0</v>
      </c>
      <c r="C469" s="39">
        <v>51.5862136710933</v>
      </c>
      <c r="D469" s="39">
        <v>0.110207422690109</v>
      </c>
      <c r="E469" s="53" t="s">
        <v>161</v>
      </c>
      <c r="F469" s="53" t="s">
        <v>162</v>
      </c>
      <c r="G469" s="38" t="s">
        <v>745</v>
      </c>
      <c r="H469" s="44" t="s">
        <v>746</v>
      </c>
      <c r="I469" s="42" t="b">
        <v>1</v>
      </c>
      <c r="J469" s="38" t="s">
        <v>26</v>
      </c>
      <c r="K469" s="43">
        <v>459.0</v>
      </c>
      <c r="L469" s="7"/>
    </row>
    <row r="470">
      <c r="A470" s="38">
        <v>30.0</v>
      </c>
      <c r="B470" s="38">
        <v>16.0</v>
      </c>
      <c r="C470" s="39">
        <v>51.586213670866</v>
      </c>
      <c r="D470" s="39">
        <v>0.110438747397893</v>
      </c>
      <c r="E470" s="53" t="s">
        <v>161</v>
      </c>
      <c r="F470" s="53" t="s">
        <v>162</v>
      </c>
      <c r="G470" s="38" t="s">
        <v>747</v>
      </c>
      <c r="H470" s="44" t="s">
        <v>748</v>
      </c>
      <c r="I470" s="42" t="b">
        <v>1</v>
      </c>
      <c r="J470" s="38" t="s">
        <v>26</v>
      </c>
      <c r="K470" s="43">
        <v>460.0</v>
      </c>
      <c r="L470" s="7"/>
    </row>
    <row r="471">
      <c r="A471" s="38">
        <v>30.0</v>
      </c>
      <c r="B471" s="38">
        <v>17.0</v>
      </c>
      <c r="C471" s="39">
        <v>51.5862136706387</v>
      </c>
      <c r="D471" s="39">
        <v>0.110670072105676</v>
      </c>
      <c r="E471" s="53" t="s">
        <v>161</v>
      </c>
      <c r="F471" s="53" t="s">
        <v>162</v>
      </c>
      <c r="G471" s="38" t="s">
        <v>532</v>
      </c>
      <c r="H471" s="44" t="s">
        <v>749</v>
      </c>
      <c r="I471" s="42" t="b">
        <v>1</v>
      </c>
      <c r="J471" s="38" t="s">
        <v>26</v>
      </c>
      <c r="K471" s="43">
        <v>461.0</v>
      </c>
      <c r="L471" s="7"/>
    </row>
    <row r="472">
      <c r="A472" s="38">
        <v>30.0</v>
      </c>
      <c r="B472" s="38">
        <v>18.0</v>
      </c>
      <c r="C472" s="39">
        <v>51.5862136704113</v>
      </c>
      <c r="D472" s="39">
        <v>0.11090139681346</v>
      </c>
      <c r="E472" s="53" t="s">
        <v>161</v>
      </c>
      <c r="F472" s="53" t="s">
        <v>162</v>
      </c>
      <c r="G472" s="38" t="s">
        <v>236</v>
      </c>
      <c r="H472" s="44" t="s">
        <v>750</v>
      </c>
      <c r="I472" s="42" t="b">
        <v>1</v>
      </c>
      <c r="J472" s="38" t="s">
        <v>26</v>
      </c>
      <c r="K472" s="43">
        <v>462.0</v>
      </c>
      <c r="L472" s="7"/>
    </row>
    <row r="473">
      <c r="A473" s="38">
        <v>30.0</v>
      </c>
      <c r="B473" s="38">
        <v>20.0</v>
      </c>
      <c r="C473" s="39">
        <v>51.5862136699566</v>
      </c>
      <c r="D473" s="39">
        <v>0.111364046229027</v>
      </c>
      <c r="E473" s="17" t="s">
        <v>153</v>
      </c>
      <c r="F473" s="17" t="s">
        <v>154</v>
      </c>
      <c r="G473" s="38" t="s">
        <v>751</v>
      </c>
      <c r="H473" s="44" t="s">
        <v>752</v>
      </c>
      <c r="I473" s="42" t="b">
        <v>1</v>
      </c>
      <c r="J473" s="38" t="s">
        <v>26</v>
      </c>
      <c r="K473" s="43">
        <v>463.0</v>
      </c>
      <c r="L473" s="7"/>
    </row>
    <row r="474">
      <c r="A474" s="38">
        <v>30.0</v>
      </c>
      <c r="B474" s="38">
        <v>22.0</v>
      </c>
      <c r="C474" s="39">
        <v>51.586213669502</v>
      </c>
      <c r="D474" s="39">
        <v>0.111826695644595</v>
      </c>
      <c r="E474" s="53" t="s">
        <v>161</v>
      </c>
      <c r="F474" s="53" t="s">
        <v>162</v>
      </c>
      <c r="G474" s="38" t="s">
        <v>428</v>
      </c>
      <c r="H474" s="44" t="s">
        <v>753</v>
      </c>
      <c r="I474" s="42" t="b">
        <v>1</v>
      </c>
      <c r="J474" s="38" t="s">
        <v>26</v>
      </c>
      <c r="K474" s="43">
        <v>464.0</v>
      </c>
      <c r="L474" s="7"/>
    </row>
    <row r="475">
      <c r="A475" s="38">
        <v>30.0</v>
      </c>
      <c r="B475" s="38">
        <v>23.0</v>
      </c>
      <c r="C475" s="39">
        <v>51.5862136692746</v>
      </c>
      <c r="D475" s="39">
        <v>0.112058020352378</v>
      </c>
      <c r="E475" s="53" t="s">
        <v>161</v>
      </c>
      <c r="F475" s="53" t="s">
        <v>162</v>
      </c>
      <c r="G475" s="38" t="s">
        <v>754</v>
      </c>
      <c r="H475" s="44" t="s">
        <v>755</v>
      </c>
      <c r="I475" s="42" t="b">
        <v>1</v>
      </c>
      <c r="J475" s="38" t="s">
        <v>26</v>
      </c>
      <c r="K475" s="43">
        <v>465.0</v>
      </c>
      <c r="L475" s="7"/>
    </row>
    <row r="476">
      <c r="A476" s="38">
        <v>30.0</v>
      </c>
      <c r="B476" s="38">
        <v>24.0</v>
      </c>
      <c r="C476" s="39">
        <v>51.5862136690473</v>
      </c>
      <c r="D476" s="39">
        <v>0.112289345060162</v>
      </c>
      <c r="E476" s="53" t="s">
        <v>161</v>
      </c>
      <c r="F476" s="53" t="s">
        <v>162</v>
      </c>
      <c r="G476" s="38" t="s">
        <v>644</v>
      </c>
      <c r="H476" s="44" t="s">
        <v>756</v>
      </c>
      <c r="I476" s="42" t="b">
        <v>1</v>
      </c>
      <c r="J476" s="38" t="s">
        <v>26</v>
      </c>
      <c r="K476" s="43">
        <v>466.0</v>
      </c>
      <c r="L476" s="7"/>
    </row>
    <row r="477">
      <c r="A477" s="38">
        <v>30.0</v>
      </c>
      <c r="B477" s="38">
        <v>25.0</v>
      </c>
      <c r="C477" s="39">
        <v>51.5862136688199</v>
      </c>
      <c r="D477" s="39">
        <v>0.112520669767945</v>
      </c>
      <c r="E477" s="53" t="s">
        <v>161</v>
      </c>
      <c r="F477" s="53" t="s">
        <v>162</v>
      </c>
      <c r="G477" s="38" t="s">
        <v>595</v>
      </c>
      <c r="H477" s="60" t="s">
        <v>757</v>
      </c>
      <c r="I477" s="42" t="b">
        <v>1</v>
      </c>
      <c r="J477" s="38" t="s">
        <v>26</v>
      </c>
      <c r="K477" s="43">
        <v>467.0</v>
      </c>
      <c r="L477" s="7"/>
    </row>
    <row r="478">
      <c r="A478" s="38">
        <v>30.0</v>
      </c>
      <c r="B478" s="38">
        <v>26.0</v>
      </c>
      <c r="C478" s="39">
        <v>51.5862136685926</v>
      </c>
      <c r="D478" s="39">
        <v>0.112751994475729</v>
      </c>
      <c r="E478" s="53" t="s">
        <v>161</v>
      </c>
      <c r="F478" s="53" t="s">
        <v>162</v>
      </c>
      <c r="G478" s="38" t="s">
        <v>754</v>
      </c>
      <c r="H478" s="44" t="s">
        <v>758</v>
      </c>
      <c r="I478" s="42" t="b">
        <v>1</v>
      </c>
      <c r="J478" s="38" t="s">
        <v>26</v>
      </c>
      <c r="K478" s="43">
        <v>468.0</v>
      </c>
      <c r="L478" s="7"/>
    </row>
    <row r="479">
      <c r="A479" s="38">
        <v>30.0</v>
      </c>
      <c r="B479" s="38">
        <v>27.0</v>
      </c>
      <c r="C479" s="39">
        <v>51.5862136683652</v>
      </c>
      <c r="D479" s="39">
        <v>0.112983319183513</v>
      </c>
      <c r="E479" s="53" t="s">
        <v>161</v>
      </c>
      <c r="F479" s="53" t="s">
        <v>162</v>
      </c>
      <c r="G479" s="38" t="s">
        <v>573</v>
      </c>
      <c r="H479" s="44" t="s">
        <v>759</v>
      </c>
      <c r="I479" s="42" t="b">
        <v>1</v>
      </c>
      <c r="J479" s="38" t="s">
        <v>26</v>
      </c>
      <c r="K479" s="43">
        <v>469.0</v>
      </c>
      <c r="L479" s="7"/>
    </row>
    <row r="480">
      <c r="A480" s="38">
        <v>30.0</v>
      </c>
      <c r="B480" s="38">
        <v>28.0</v>
      </c>
      <c r="C480" s="39">
        <v>51.5862136681379</v>
      </c>
      <c r="D480" s="39">
        <v>0.113214643891296</v>
      </c>
      <c r="E480" s="51" t="s">
        <v>149</v>
      </c>
      <c r="F480" s="51" t="s">
        <v>150</v>
      </c>
      <c r="G480" s="38" t="s">
        <v>315</v>
      </c>
      <c r="H480" s="44" t="s">
        <v>760</v>
      </c>
      <c r="I480" s="42" t="b">
        <v>1</v>
      </c>
      <c r="J480" s="38" t="s">
        <v>26</v>
      </c>
      <c r="K480" s="43">
        <v>470.0</v>
      </c>
      <c r="L480" s="7"/>
    </row>
    <row r="481">
      <c r="A481" s="38">
        <v>30.0</v>
      </c>
      <c r="B481" s="38">
        <v>29.0</v>
      </c>
      <c r="C481" s="39">
        <v>51.5862136679106</v>
      </c>
      <c r="D481" s="39">
        <v>0.11344596859908</v>
      </c>
      <c r="E481" s="51" t="s">
        <v>149</v>
      </c>
      <c r="F481" s="51" t="s">
        <v>150</v>
      </c>
      <c r="G481" s="38" t="s">
        <v>761</v>
      </c>
      <c r="H481" s="44" t="s">
        <v>762</v>
      </c>
      <c r="I481" s="42" t="b">
        <v>1</v>
      </c>
      <c r="J481" s="38" t="s">
        <v>26</v>
      </c>
      <c r="K481" s="43">
        <v>471.0</v>
      </c>
      <c r="L481" s="7"/>
    </row>
    <row r="482">
      <c r="A482" s="38">
        <v>30.0</v>
      </c>
      <c r="B482" s="38">
        <v>30.0</v>
      </c>
      <c r="C482" s="39">
        <v>51.5862136676832</v>
      </c>
      <c r="D482" s="39">
        <v>0.113677293306864</v>
      </c>
      <c r="E482" s="53" t="s">
        <v>161</v>
      </c>
      <c r="F482" s="53" t="s">
        <v>162</v>
      </c>
      <c r="G482" s="38" t="s">
        <v>385</v>
      </c>
      <c r="H482" s="41" t="s">
        <v>763</v>
      </c>
      <c r="I482" s="42" t="b">
        <v>1</v>
      </c>
      <c r="J482" s="38" t="s">
        <v>26</v>
      </c>
      <c r="K482" s="43">
        <v>472.0</v>
      </c>
      <c r="L482" s="7"/>
    </row>
    <row r="483">
      <c r="A483" s="38">
        <v>30.0</v>
      </c>
      <c r="B483" s="38">
        <v>31.0</v>
      </c>
      <c r="C483" s="39">
        <v>51.5862136674559</v>
      </c>
      <c r="D483" s="39">
        <v>0.113908618014647</v>
      </c>
      <c r="E483" s="53" t="s">
        <v>161</v>
      </c>
      <c r="F483" s="53" t="s">
        <v>162</v>
      </c>
      <c r="G483" s="38" t="s">
        <v>626</v>
      </c>
      <c r="H483" s="44" t="s">
        <v>764</v>
      </c>
      <c r="I483" s="42" t="b">
        <v>1</v>
      </c>
      <c r="J483" s="38" t="s">
        <v>26</v>
      </c>
      <c r="K483" s="43">
        <v>473.0</v>
      </c>
      <c r="L483" s="7"/>
    </row>
    <row r="484">
      <c r="A484" s="38">
        <v>30.0</v>
      </c>
      <c r="B484" s="38">
        <v>32.0</v>
      </c>
      <c r="C484" s="39">
        <v>51.5862136672285</v>
      </c>
      <c r="D484" s="39">
        <v>0.114139942722431</v>
      </c>
      <c r="E484" s="53" t="s">
        <v>161</v>
      </c>
      <c r="F484" s="53" t="s">
        <v>162</v>
      </c>
      <c r="G484" s="38" t="s">
        <v>754</v>
      </c>
      <c r="H484" s="44" t="s">
        <v>765</v>
      </c>
      <c r="I484" s="42" t="b">
        <v>1</v>
      </c>
      <c r="J484" s="38" t="s">
        <v>26</v>
      </c>
      <c r="K484" s="43">
        <v>474.0</v>
      </c>
      <c r="L484" s="7"/>
    </row>
    <row r="485">
      <c r="A485" s="38">
        <v>31.0</v>
      </c>
      <c r="B485" s="38">
        <v>20.0</v>
      </c>
      <c r="C485" s="39">
        <v>51.5860699395112</v>
      </c>
      <c r="D485" s="39">
        <v>0.111364022811358</v>
      </c>
      <c r="E485" s="49" t="s">
        <v>22</v>
      </c>
      <c r="F485" s="49" t="s">
        <v>23</v>
      </c>
      <c r="G485" s="38" t="s">
        <v>766</v>
      </c>
      <c r="H485" s="41" t="s">
        <v>767</v>
      </c>
      <c r="I485" s="42" t="b">
        <v>1</v>
      </c>
      <c r="J485" s="38" t="s">
        <v>26</v>
      </c>
      <c r="K485" s="43">
        <v>475.0</v>
      </c>
      <c r="L485" s="7"/>
    </row>
    <row r="486">
      <c r="A486" s="38">
        <v>32.0</v>
      </c>
      <c r="B486" s="38">
        <v>20.0</v>
      </c>
      <c r="C486" s="39">
        <v>51.5859262090658</v>
      </c>
      <c r="D486" s="39">
        <v>0.111363999393688</v>
      </c>
      <c r="E486" s="49" t="s">
        <v>22</v>
      </c>
      <c r="F486" s="49" t="s">
        <v>23</v>
      </c>
      <c r="G486" s="38" t="s">
        <v>42</v>
      </c>
      <c r="H486" s="41" t="s">
        <v>768</v>
      </c>
      <c r="I486" s="42" t="b">
        <v>1</v>
      </c>
      <c r="J486" s="38" t="s">
        <v>26</v>
      </c>
      <c r="K486" s="43">
        <v>476.0</v>
      </c>
      <c r="L486" s="7"/>
    </row>
    <row r="487">
      <c r="A487" s="38">
        <v>33.0</v>
      </c>
      <c r="B487" s="38">
        <v>1.0</v>
      </c>
      <c r="C487" s="39">
        <v>51.5857824829397</v>
      </c>
      <c r="D487" s="39">
        <v>0.106968848242331</v>
      </c>
      <c r="E487" s="17" t="s">
        <v>769</v>
      </c>
      <c r="F487" s="17" t="s">
        <v>770</v>
      </c>
      <c r="G487" s="38" t="s">
        <v>771</v>
      </c>
      <c r="H487" s="44" t="s">
        <v>772</v>
      </c>
      <c r="I487" s="42" t="b">
        <v>1</v>
      </c>
      <c r="J487" s="38" t="s">
        <v>26</v>
      </c>
      <c r="K487" s="43">
        <v>477.0</v>
      </c>
      <c r="L487" s="67">
        <v>44262.0</v>
      </c>
    </row>
    <row r="488">
      <c r="A488" s="38">
        <v>33.0</v>
      </c>
      <c r="B488" s="38">
        <v>2.0</v>
      </c>
      <c r="C488" s="39">
        <v>51.5857824827124</v>
      </c>
      <c r="D488" s="39">
        <v>0.107200170754822</v>
      </c>
      <c r="E488" s="17" t="s">
        <v>769</v>
      </c>
      <c r="F488" s="17" t="s">
        <v>770</v>
      </c>
      <c r="G488" s="38" t="s">
        <v>362</v>
      </c>
      <c r="H488" s="44" t="s">
        <v>773</v>
      </c>
      <c r="I488" s="42" t="b">
        <v>1</v>
      </c>
      <c r="J488" s="38" t="s">
        <v>26</v>
      </c>
      <c r="K488" s="43">
        <v>478.0</v>
      </c>
      <c r="L488" s="7"/>
    </row>
    <row r="489">
      <c r="A489" s="38">
        <v>33.0</v>
      </c>
      <c r="B489" s="38">
        <v>3.0</v>
      </c>
      <c r="C489" s="39">
        <v>51.5857824824851</v>
      </c>
      <c r="D489" s="39">
        <v>0.107431493267313</v>
      </c>
      <c r="E489" s="17" t="s">
        <v>769</v>
      </c>
      <c r="F489" s="17" t="s">
        <v>770</v>
      </c>
      <c r="G489" s="38" t="s">
        <v>340</v>
      </c>
      <c r="H489" s="60" t="s">
        <v>774</v>
      </c>
      <c r="I489" s="42" t="b">
        <v>1</v>
      </c>
      <c r="J489" s="38" t="s">
        <v>26</v>
      </c>
      <c r="K489" s="43">
        <v>479.0</v>
      </c>
      <c r="L489" s="7"/>
    </row>
    <row r="490">
      <c r="A490" s="38">
        <v>33.0</v>
      </c>
      <c r="B490" s="38">
        <v>4.0</v>
      </c>
      <c r="C490" s="39">
        <v>51.5857824822577</v>
      </c>
      <c r="D490" s="39">
        <v>0.107662815779804</v>
      </c>
      <c r="E490" s="17" t="s">
        <v>769</v>
      </c>
      <c r="F490" s="17" t="s">
        <v>770</v>
      </c>
      <c r="G490" s="38" t="s">
        <v>771</v>
      </c>
      <c r="H490" s="44" t="s">
        <v>775</v>
      </c>
      <c r="I490" s="42" t="b">
        <v>1</v>
      </c>
      <c r="J490" s="38" t="s">
        <v>26</v>
      </c>
      <c r="K490" s="43">
        <v>480.0</v>
      </c>
      <c r="L490" s="7"/>
    </row>
    <row r="491">
      <c r="A491" s="38">
        <v>33.0</v>
      </c>
      <c r="B491" s="38">
        <v>5.0</v>
      </c>
      <c r="C491" s="39">
        <v>51.5857824820304</v>
      </c>
      <c r="D491" s="39">
        <v>0.107894138292294</v>
      </c>
      <c r="E491" s="17" t="s">
        <v>769</v>
      </c>
      <c r="F491" s="17" t="s">
        <v>770</v>
      </c>
      <c r="G491" s="38" t="s">
        <v>315</v>
      </c>
      <c r="H491" s="44" t="s">
        <v>776</v>
      </c>
      <c r="I491" s="42" t="b">
        <v>1</v>
      </c>
      <c r="J491" s="38" t="s">
        <v>26</v>
      </c>
      <c r="K491" s="43">
        <v>481.0</v>
      </c>
      <c r="L491" s="7"/>
    </row>
    <row r="492">
      <c r="A492" s="38">
        <v>33.0</v>
      </c>
      <c r="B492" s="38">
        <v>6.0</v>
      </c>
      <c r="C492" s="39">
        <v>51.5857824818031</v>
      </c>
      <c r="D492" s="39">
        <v>0.108125460804785</v>
      </c>
      <c r="E492" s="17" t="s">
        <v>769</v>
      </c>
      <c r="F492" s="17" t="s">
        <v>770</v>
      </c>
      <c r="G492" s="38" t="s">
        <v>340</v>
      </c>
      <c r="H492" s="60" t="s">
        <v>777</v>
      </c>
      <c r="I492" s="42" t="b">
        <v>1</v>
      </c>
      <c r="J492" s="38" t="s">
        <v>26</v>
      </c>
      <c r="K492" s="43">
        <v>482.0</v>
      </c>
      <c r="L492" s="7"/>
    </row>
    <row r="493">
      <c r="A493" s="38">
        <v>33.0</v>
      </c>
      <c r="B493" s="38">
        <v>7.0</v>
      </c>
      <c r="C493" s="39">
        <v>51.5857824815757</v>
      </c>
      <c r="D493" s="39">
        <v>0.108356783317276</v>
      </c>
      <c r="E493" s="17" t="s">
        <v>769</v>
      </c>
      <c r="F493" s="17" t="s">
        <v>770</v>
      </c>
      <c r="G493" s="38" t="s">
        <v>771</v>
      </c>
      <c r="H493" s="44" t="s">
        <v>778</v>
      </c>
      <c r="I493" s="42" t="b">
        <v>1</v>
      </c>
      <c r="J493" s="38" t="s">
        <v>26</v>
      </c>
      <c r="K493" s="43">
        <v>483.0</v>
      </c>
      <c r="L493" s="67">
        <v>44262.0</v>
      </c>
    </row>
    <row r="494">
      <c r="A494" s="38">
        <v>33.0</v>
      </c>
      <c r="B494" s="38">
        <v>8.0</v>
      </c>
      <c r="C494" s="39">
        <v>51.5857824813484</v>
      </c>
      <c r="D494" s="39">
        <v>0.108588105829767</v>
      </c>
      <c r="E494" s="17" t="s">
        <v>769</v>
      </c>
      <c r="F494" s="17" t="s">
        <v>770</v>
      </c>
      <c r="G494" s="38" t="s">
        <v>178</v>
      </c>
      <c r="H494" s="44" t="s">
        <v>779</v>
      </c>
      <c r="I494" s="42" t="b">
        <v>1</v>
      </c>
      <c r="J494" s="38" t="s">
        <v>26</v>
      </c>
      <c r="K494" s="43">
        <v>484.0</v>
      </c>
      <c r="L494" s="7"/>
    </row>
    <row r="495">
      <c r="A495" s="38">
        <v>33.0</v>
      </c>
      <c r="B495" s="38">
        <v>9.0</v>
      </c>
      <c r="C495" s="39">
        <v>51.585782481121</v>
      </c>
      <c r="D495" s="39">
        <v>0.108819428342258</v>
      </c>
      <c r="E495" s="17" t="s">
        <v>769</v>
      </c>
      <c r="F495" s="17" t="s">
        <v>770</v>
      </c>
      <c r="G495" s="38" t="s">
        <v>340</v>
      </c>
      <c r="H495" s="60" t="s">
        <v>780</v>
      </c>
      <c r="I495" s="42" t="b">
        <v>1</v>
      </c>
      <c r="J495" s="64"/>
      <c r="K495" s="43">
        <v>485.0</v>
      </c>
      <c r="L495" s="7"/>
    </row>
    <row r="496">
      <c r="A496" s="38">
        <v>33.0</v>
      </c>
      <c r="B496" s="38">
        <v>10.0</v>
      </c>
      <c r="C496" s="39">
        <v>51.5857824808937</v>
      </c>
      <c r="D496" s="39">
        <v>0.109050750854748</v>
      </c>
      <c r="E496" s="17" t="s">
        <v>769</v>
      </c>
      <c r="F496" s="17" t="s">
        <v>770</v>
      </c>
      <c r="G496" s="38" t="s">
        <v>771</v>
      </c>
      <c r="H496" s="44" t="s">
        <v>781</v>
      </c>
      <c r="I496" s="42" t="b">
        <v>1</v>
      </c>
      <c r="J496" s="38" t="s">
        <v>26</v>
      </c>
      <c r="K496" s="43">
        <v>486.0</v>
      </c>
      <c r="L496" s="67">
        <v>44262.0</v>
      </c>
    </row>
    <row r="497">
      <c r="A497" s="38">
        <v>33.0</v>
      </c>
      <c r="B497" s="38">
        <v>11.0</v>
      </c>
      <c r="C497" s="39">
        <v>51.5857824806664</v>
      </c>
      <c r="D497" s="39">
        <v>0.109282073367239</v>
      </c>
      <c r="E497" s="17" t="s">
        <v>769</v>
      </c>
      <c r="F497" s="17" t="s">
        <v>770</v>
      </c>
      <c r="G497" s="38" t="s">
        <v>782</v>
      </c>
      <c r="H497" s="44" t="s">
        <v>783</v>
      </c>
      <c r="I497" s="42" t="b">
        <v>1</v>
      </c>
      <c r="J497" s="38" t="s">
        <v>26</v>
      </c>
      <c r="K497" s="43">
        <v>487.0</v>
      </c>
      <c r="L497" s="7"/>
    </row>
    <row r="498">
      <c r="A498" s="38">
        <v>33.0</v>
      </c>
      <c r="B498" s="38">
        <v>20.0</v>
      </c>
      <c r="C498" s="39">
        <v>51.5857824786203</v>
      </c>
      <c r="D498" s="39">
        <v>0.111363975979656</v>
      </c>
      <c r="E498" s="49" t="s">
        <v>22</v>
      </c>
      <c r="F498" s="49" t="s">
        <v>23</v>
      </c>
      <c r="G498" s="38" t="s">
        <v>784</v>
      </c>
      <c r="H498" s="41" t="s">
        <v>785</v>
      </c>
      <c r="I498" s="42" t="b">
        <v>1</v>
      </c>
      <c r="J498" s="38" t="s">
        <v>26</v>
      </c>
      <c r="K498" s="43" t="s">
        <v>786</v>
      </c>
      <c r="L498" s="7"/>
    </row>
    <row r="499">
      <c r="A499" s="38">
        <v>34.0</v>
      </c>
      <c r="B499" s="38">
        <v>2.0</v>
      </c>
      <c r="C499" s="39">
        <v>51.585638752267</v>
      </c>
      <c r="D499" s="39">
        <v>0.107200160509592</v>
      </c>
      <c r="E499" s="17" t="s">
        <v>769</v>
      </c>
      <c r="F499" s="17" t="s">
        <v>770</v>
      </c>
      <c r="G499" s="38" t="s">
        <v>754</v>
      </c>
      <c r="H499" s="44" t="s">
        <v>787</v>
      </c>
      <c r="I499" s="42" t="b">
        <v>1</v>
      </c>
      <c r="J499" s="38" t="s">
        <v>26</v>
      </c>
      <c r="K499" s="43">
        <v>489.0</v>
      </c>
      <c r="L499" s="7"/>
    </row>
    <row r="500">
      <c r="A500" s="38">
        <v>34.0</v>
      </c>
      <c r="B500" s="38">
        <v>3.0</v>
      </c>
      <c r="C500" s="39">
        <v>51.5856387520397</v>
      </c>
      <c r="D500" s="39">
        <v>0.10743148229028</v>
      </c>
      <c r="E500" s="68" t="s">
        <v>788</v>
      </c>
      <c r="F500" s="68" t="s">
        <v>789</v>
      </c>
      <c r="G500" s="38" t="s">
        <v>433</v>
      </c>
      <c r="H500" s="44" t="s">
        <v>790</v>
      </c>
      <c r="I500" s="42" t="b">
        <v>1</v>
      </c>
      <c r="J500" s="38" t="s">
        <v>26</v>
      </c>
      <c r="K500" s="43">
        <v>490.0</v>
      </c>
      <c r="L500" s="7"/>
    </row>
    <row r="501">
      <c r="A501" s="38">
        <v>34.0</v>
      </c>
      <c r="B501" s="38">
        <v>4.0</v>
      </c>
      <c r="C501" s="39">
        <v>51.5856387518123</v>
      </c>
      <c r="D501" s="39">
        <v>0.107662804070969</v>
      </c>
      <c r="E501" s="68" t="s">
        <v>788</v>
      </c>
      <c r="F501" s="68" t="s">
        <v>789</v>
      </c>
      <c r="G501" s="38" t="s">
        <v>791</v>
      </c>
      <c r="H501" s="44" t="s">
        <v>792</v>
      </c>
      <c r="I501" s="42" t="b">
        <v>1</v>
      </c>
      <c r="J501" s="38" t="s">
        <v>26</v>
      </c>
      <c r="K501" s="43">
        <v>491.0</v>
      </c>
      <c r="L501" s="7"/>
    </row>
    <row r="502">
      <c r="A502" s="38">
        <v>34.0</v>
      </c>
      <c r="B502" s="38">
        <v>5.0</v>
      </c>
      <c r="C502" s="39">
        <v>51.585638751585</v>
      </c>
      <c r="D502" s="39">
        <v>0.107894125851657</v>
      </c>
      <c r="E502" s="68" t="s">
        <v>788</v>
      </c>
      <c r="F502" s="68" t="s">
        <v>789</v>
      </c>
      <c r="G502" s="38" t="s">
        <v>325</v>
      </c>
      <c r="H502" s="41" t="s">
        <v>793</v>
      </c>
      <c r="I502" s="42" t="b">
        <v>1</v>
      </c>
      <c r="J502" s="38" t="s">
        <v>26</v>
      </c>
      <c r="K502" s="43">
        <v>492.0</v>
      </c>
      <c r="L502" s="7"/>
    </row>
    <row r="503">
      <c r="A503" s="38">
        <v>34.0</v>
      </c>
      <c r="B503" s="38">
        <v>6.0</v>
      </c>
      <c r="C503" s="39">
        <v>51.5856387513576</v>
      </c>
      <c r="D503" s="39">
        <v>0.108125447632346</v>
      </c>
      <c r="E503" s="68" t="s">
        <v>788</v>
      </c>
      <c r="F503" s="68" t="s">
        <v>789</v>
      </c>
      <c r="G503" s="38" t="s">
        <v>794</v>
      </c>
      <c r="H503" s="44" t="s">
        <v>795</v>
      </c>
      <c r="I503" s="42" t="b">
        <v>1</v>
      </c>
      <c r="J503" s="38" t="s">
        <v>26</v>
      </c>
      <c r="K503" s="43">
        <v>493.0</v>
      </c>
      <c r="L503" s="7"/>
    </row>
    <row r="504">
      <c r="A504" s="38">
        <v>34.0</v>
      </c>
      <c r="B504" s="38">
        <v>7.0</v>
      </c>
      <c r="C504" s="39">
        <v>51.5856387511303</v>
      </c>
      <c r="D504" s="39">
        <v>0.108356769413035</v>
      </c>
      <c r="E504" s="68" t="s">
        <v>788</v>
      </c>
      <c r="F504" s="68" t="s">
        <v>789</v>
      </c>
      <c r="G504" s="38" t="s">
        <v>796</v>
      </c>
      <c r="H504" s="44" t="s">
        <v>797</v>
      </c>
      <c r="I504" s="42" t="b">
        <v>1</v>
      </c>
      <c r="J504" s="38" t="s">
        <v>26</v>
      </c>
      <c r="K504" s="43">
        <v>494.0</v>
      </c>
      <c r="L504" s="7"/>
    </row>
    <row r="505">
      <c r="A505" s="38">
        <v>34.0</v>
      </c>
      <c r="B505" s="38">
        <v>8.0</v>
      </c>
      <c r="C505" s="39">
        <v>51.585638750903</v>
      </c>
      <c r="D505" s="39">
        <v>0.108588091193723</v>
      </c>
      <c r="E505" s="68" t="s">
        <v>788</v>
      </c>
      <c r="F505" s="68" t="s">
        <v>789</v>
      </c>
      <c r="G505" s="38" t="s">
        <v>798</v>
      </c>
      <c r="H505" s="41" t="s">
        <v>799</v>
      </c>
      <c r="I505" s="42" t="b">
        <v>1</v>
      </c>
      <c r="J505" s="38" t="s">
        <v>26</v>
      </c>
      <c r="K505" s="43">
        <v>495.0</v>
      </c>
      <c r="L505" s="7"/>
    </row>
    <row r="506">
      <c r="A506" s="38">
        <v>34.0</v>
      </c>
      <c r="B506" s="38">
        <v>9.0</v>
      </c>
      <c r="C506" s="39">
        <v>51.5856387506756</v>
      </c>
      <c r="D506" s="39">
        <v>0.108819412974412</v>
      </c>
      <c r="E506" s="68" t="s">
        <v>788</v>
      </c>
      <c r="F506" s="68" t="s">
        <v>789</v>
      </c>
      <c r="G506" s="38" t="s">
        <v>794</v>
      </c>
      <c r="H506" s="44" t="s">
        <v>800</v>
      </c>
      <c r="I506" s="42" t="b">
        <v>1</v>
      </c>
      <c r="J506" s="38" t="s">
        <v>26</v>
      </c>
      <c r="K506" s="43">
        <v>496.0</v>
      </c>
      <c r="L506" s="7"/>
    </row>
    <row r="507">
      <c r="A507" s="38">
        <v>34.0</v>
      </c>
      <c r="B507" s="38">
        <v>10.0</v>
      </c>
      <c r="C507" s="39">
        <v>51.5856387504483</v>
      </c>
      <c r="D507" s="39">
        <v>0.109050734755101</v>
      </c>
      <c r="E507" s="68" t="s">
        <v>788</v>
      </c>
      <c r="F507" s="68" t="s">
        <v>789</v>
      </c>
      <c r="G507" s="38" t="s">
        <v>796</v>
      </c>
      <c r="H507" s="41" t="s">
        <v>801</v>
      </c>
      <c r="I507" s="42" t="b">
        <v>1</v>
      </c>
      <c r="J507" s="38" t="s">
        <v>26</v>
      </c>
      <c r="K507" s="43">
        <v>497.0</v>
      </c>
      <c r="L507" s="7"/>
    </row>
    <row r="508">
      <c r="A508" s="38">
        <v>34.0</v>
      </c>
      <c r="B508" s="38">
        <v>11.0</v>
      </c>
      <c r="C508" s="39">
        <v>51.585638750221</v>
      </c>
      <c r="D508" s="39">
        <v>0.109282056535789</v>
      </c>
      <c r="E508" s="68" t="s">
        <v>788</v>
      </c>
      <c r="F508" s="68" t="s">
        <v>789</v>
      </c>
      <c r="G508" s="38" t="s">
        <v>34</v>
      </c>
      <c r="H508" s="41" t="s">
        <v>802</v>
      </c>
      <c r="I508" s="42" t="b">
        <v>1</v>
      </c>
      <c r="J508" s="38" t="s">
        <v>26</v>
      </c>
      <c r="K508" s="69">
        <v>498.0</v>
      </c>
      <c r="L508" s="7"/>
    </row>
    <row r="509">
      <c r="A509" s="38">
        <v>34.0</v>
      </c>
      <c r="B509" s="38">
        <v>12.0</v>
      </c>
      <c r="C509" s="39">
        <v>51.5856387499936</v>
      </c>
      <c r="D509" s="39">
        <v>0.109513378316478</v>
      </c>
      <c r="E509" s="17" t="s">
        <v>769</v>
      </c>
      <c r="F509" s="17" t="s">
        <v>770</v>
      </c>
      <c r="G509" s="38" t="s">
        <v>268</v>
      </c>
      <c r="H509" s="44" t="s">
        <v>803</v>
      </c>
      <c r="I509" s="42" t="b">
        <v>1</v>
      </c>
      <c r="J509" s="38" t="s">
        <v>26</v>
      </c>
      <c r="K509" s="43">
        <v>499.0</v>
      </c>
      <c r="L509" s="7"/>
    </row>
    <row r="510">
      <c r="A510" s="38">
        <v>34.0</v>
      </c>
      <c r="B510" s="38">
        <v>13.0</v>
      </c>
      <c r="C510" s="39">
        <v>51.5856387497663</v>
      </c>
      <c r="D510" s="39">
        <v>0.109744700097166</v>
      </c>
      <c r="E510" s="17" t="s">
        <v>769</v>
      </c>
      <c r="F510" s="17" t="s">
        <v>770</v>
      </c>
      <c r="G510" s="38" t="s">
        <v>771</v>
      </c>
      <c r="H510" s="44" t="s">
        <v>804</v>
      </c>
      <c r="I510" s="42" t="b">
        <v>1</v>
      </c>
      <c r="J510" s="38" t="s">
        <v>26</v>
      </c>
      <c r="K510" s="43">
        <v>500.0</v>
      </c>
      <c r="L510" s="67">
        <v>44262.0</v>
      </c>
    </row>
    <row r="511">
      <c r="A511" s="38">
        <v>34.0</v>
      </c>
      <c r="B511" s="38">
        <v>14.0</v>
      </c>
      <c r="C511" s="39">
        <v>51.5856387495389</v>
      </c>
      <c r="D511" s="39">
        <v>0.109976021877855</v>
      </c>
      <c r="E511" s="17" t="s">
        <v>769</v>
      </c>
      <c r="F511" s="17" t="s">
        <v>770</v>
      </c>
      <c r="G511" s="38" t="s">
        <v>266</v>
      </c>
      <c r="H511" s="44" t="s">
        <v>805</v>
      </c>
      <c r="I511" s="42" t="b">
        <v>1</v>
      </c>
      <c r="J511" s="38" t="s">
        <v>26</v>
      </c>
      <c r="K511" s="43">
        <v>501.0</v>
      </c>
      <c r="L511" s="7"/>
    </row>
    <row r="512">
      <c r="A512" s="38">
        <v>34.0</v>
      </c>
      <c r="B512" s="38">
        <v>15.0</v>
      </c>
      <c r="C512" s="39">
        <v>51.5856387493116</v>
      </c>
      <c r="D512" s="39">
        <v>0.110207343658544</v>
      </c>
      <c r="E512" s="17" t="s">
        <v>769</v>
      </c>
      <c r="F512" s="17" t="s">
        <v>770</v>
      </c>
      <c r="G512" s="38" t="s">
        <v>340</v>
      </c>
      <c r="H512" s="60" t="s">
        <v>806</v>
      </c>
      <c r="I512" s="42" t="b">
        <v>1</v>
      </c>
      <c r="J512" s="38" t="s">
        <v>26</v>
      </c>
      <c r="K512" s="43">
        <v>502.0</v>
      </c>
      <c r="L512" s="7"/>
    </row>
    <row r="513">
      <c r="A513" s="38">
        <v>34.0</v>
      </c>
      <c r="B513" s="38">
        <v>16.0</v>
      </c>
      <c r="C513" s="39">
        <v>51.5856387490843</v>
      </c>
      <c r="D513" s="39">
        <v>0.110438665439232</v>
      </c>
      <c r="E513" s="17" t="s">
        <v>769</v>
      </c>
      <c r="F513" s="17" t="s">
        <v>770</v>
      </c>
      <c r="G513" s="38" t="s">
        <v>754</v>
      </c>
      <c r="H513" s="44" t="s">
        <v>807</v>
      </c>
      <c r="I513" s="42" t="b">
        <v>1</v>
      </c>
      <c r="J513" s="38" t="s">
        <v>26</v>
      </c>
      <c r="K513" s="43">
        <v>503.0</v>
      </c>
      <c r="L513" s="7"/>
    </row>
    <row r="514">
      <c r="A514" s="38">
        <v>34.0</v>
      </c>
      <c r="B514" s="38">
        <v>17.0</v>
      </c>
      <c r="C514" s="39">
        <v>51.5856387488569</v>
      </c>
      <c r="D514" s="39">
        <v>0.110669987219921</v>
      </c>
      <c r="E514" s="17" t="s">
        <v>769</v>
      </c>
      <c r="F514" s="17" t="s">
        <v>770</v>
      </c>
      <c r="G514" s="38" t="s">
        <v>570</v>
      </c>
      <c r="H514" s="44" t="s">
        <v>808</v>
      </c>
      <c r="I514" s="42" t="b">
        <v>1</v>
      </c>
      <c r="J514" s="38" t="s">
        <v>26</v>
      </c>
      <c r="K514" s="43">
        <v>504.0</v>
      </c>
      <c r="L514" s="7"/>
    </row>
    <row r="515">
      <c r="A515" s="38">
        <v>34.0</v>
      </c>
      <c r="B515" s="38">
        <v>18.0</v>
      </c>
      <c r="C515" s="39">
        <v>51.5856387486296</v>
      </c>
      <c r="D515" s="39">
        <v>0.11090130900061</v>
      </c>
      <c r="E515" s="17" t="s">
        <v>769</v>
      </c>
      <c r="F515" s="17" t="s">
        <v>770</v>
      </c>
      <c r="G515" s="38" t="s">
        <v>340</v>
      </c>
      <c r="H515" s="60" t="s">
        <v>809</v>
      </c>
      <c r="I515" s="42" t="b">
        <v>1</v>
      </c>
      <c r="J515" s="38" t="s">
        <v>26</v>
      </c>
      <c r="K515" s="43">
        <v>505.0</v>
      </c>
      <c r="L515" s="7"/>
    </row>
    <row r="516">
      <c r="A516" s="38">
        <v>34.0</v>
      </c>
      <c r="B516" s="38">
        <v>19.0</v>
      </c>
      <c r="C516" s="39">
        <v>51.5856387484023</v>
      </c>
      <c r="D516" s="39">
        <v>0.111132630781298</v>
      </c>
      <c r="E516" s="17" t="s">
        <v>769</v>
      </c>
      <c r="F516" s="17" t="s">
        <v>770</v>
      </c>
      <c r="G516" s="38" t="s">
        <v>573</v>
      </c>
      <c r="H516" s="44" t="s">
        <v>810</v>
      </c>
      <c r="I516" s="42" t="b">
        <v>1</v>
      </c>
      <c r="J516" s="38" t="s">
        <v>26</v>
      </c>
      <c r="K516" s="43">
        <v>506.0</v>
      </c>
      <c r="L516" s="7"/>
    </row>
    <row r="517">
      <c r="A517" s="38">
        <v>34.0</v>
      </c>
      <c r="B517" s="38">
        <v>20.0</v>
      </c>
      <c r="C517" s="39">
        <v>51.5856387481749</v>
      </c>
      <c r="D517" s="39">
        <v>0.111363952561987</v>
      </c>
      <c r="E517" s="17" t="s">
        <v>769</v>
      </c>
      <c r="F517" s="17" t="s">
        <v>770</v>
      </c>
      <c r="G517" s="38" t="s">
        <v>811</v>
      </c>
      <c r="H517" s="44" t="s">
        <v>812</v>
      </c>
      <c r="I517" s="42" t="b">
        <v>1</v>
      </c>
      <c r="J517" s="38" t="s">
        <v>26</v>
      </c>
      <c r="K517" s="43">
        <v>507.0</v>
      </c>
      <c r="L517" s="7"/>
    </row>
    <row r="518">
      <c r="A518" s="38">
        <v>34.0</v>
      </c>
      <c r="B518" s="38">
        <v>21.0</v>
      </c>
      <c r="C518" s="39">
        <v>51.5856387479476</v>
      </c>
      <c r="D518" s="39">
        <v>0.111595274342676</v>
      </c>
      <c r="E518" s="17" t="s">
        <v>769</v>
      </c>
      <c r="F518" s="17" t="s">
        <v>770</v>
      </c>
      <c r="G518" s="38" t="s">
        <v>340</v>
      </c>
      <c r="H518" s="60" t="s">
        <v>813</v>
      </c>
      <c r="I518" s="42" t="b">
        <v>1</v>
      </c>
      <c r="J518" s="38" t="s">
        <v>26</v>
      </c>
      <c r="K518" s="43">
        <v>508.0</v>
      </c>
      <c r="L518" s="7"/>
    </row>
    <row r="519">
      <c r="A519" s="38">
        <v>34.0</v>
      </c>
      <c r="B519" s="38">
        <v>22.0</v>
      </c>
      <c r="C519" s="39">
        <v>51.5856387477202</v>
      </c>
      <c r="D519" s="39">
        <v>0.111826596123364</v>
      </c>
      <c r="E519" s="17" t="s">
        <v>769</v>
      </c>
      <c r="F519" s="17" t="s">
        <v>770</v>
      </c>
      <c r="G519" s="38" t="s">
        <v>814</v>
      </c>
      <c r="H519" s="44" t="s">
        <v>815</v>
      </c>
      <c r="I519" s="42" t="b">
        <v>1</v>
      </c>
      <c r="J519" s="38" t="s">
        <v>26</v>
      </c>
      <c r="K519" s="43">
        <v>509.0</v>
      </c>
      <c r="L519" s="7"/>
    </row>
    <row r="520">
      <c r="A520" s="38">
        <v>34.0</v>
      </c>
      <c r="B520" s="38">
        <v>23.0</v>
      </c>
      <c r="C520" s="39">
        <v>51.5856387474929</v>
      </c>
      <c r="D520" s="39">
        <v>0.112057917904053</v>
      </c>
      <c r="E520" s="17" t="s">
        <v>769</v>
      </c>
      <c r="F520" s="17" t="s">
        <v>770</v>
      </c>
      <c r="G520" s="38" t="s">
        <v>816</v>
      </c>
      <c r="H520" s="44" t="s">
        <v>817</v>
      </c>
      <c r="I520" s="42" t="b">
        <v>1</v>
      </c>
      <c r="J520" s="38" t="s">
        <v>26</v>
      </c>
      <c r="K520" s="43">
        <v>510.0</v>
      </c>
      <c r="L520" s="7"/>
    </row>
    <row r="521">
      <c r="A521" s="38">
        <v>34.0</v>
      </c>
      <c r="B521" s="38">
        <v>24.0</v>
      </c>
      <c r="C521" s="39">
        <v>51.5856387472656</v>
      </c>
      <c r="D521" s="39">
        <v>0.112289239684741</v>
      </c>
      <c r="E521" s="17" t="s">
        <v>769</v>
      </c>
      <c r="F521" s="17" t="s">
        <v>770</v>
      </c>
      <c r="G521" s="38" t="s">
        <v>340</v>
      </c>
      <c r="H521" s="60" t="s">
        <v>818</v>
      </c>
      <c r="I521" s="42" t="b">
        <v>1</v>
      </c>
      <c r="J521" s="38" t="s">
        <v>26</v>
      </c>
      <c r="K521" s="43">
        <v>511.0</v>
      </c>
      <c r="L521" s="7"/>
    </row>
    <row r="522">
      <c r="A522" s="38">
        <v>34.0</v>
      </c>
      <c r="B522" s="38">
        <v>25.0</v>
      </c>
      <c r="C522" s="39">
        <v>51.5856387470382</v>
      </c>
      <c r="D522" s="39">
        <v>0.11252056146543</v>
      </c>
      <c r="E522" s="17" t="s">
        <v>769</v>
      </c>
      <c r="F522" s="17" t="s">
        <v>770</v>
      </c>
      <c r="G522" s="38" t="s">
        <v>819</v>
      </c>
      <c r="H522" s="44" t="s">
        <v>820</v>
      </c>
      <c r="I522" s="42" t="b">
        <v>1</v>
      </c>
      <c r="J522" s="38" t="s">
        <v>26</v>
      </c>
      <c r="K522" s="43">
        <v>512.0</v>
      </c>
      <c r="L522" s="7"/>
    </row>
    <row r="523">
      <c r="A523" s="38">
        <v>34.0</v>
      </c>
      <c r="B523" s="38">
        <v>26.0</v>
      </c>
      <c r="C523" s="39">
        <v>51.5856387468109</v>
      </c>
      <c r="D523" s="39">
        <v>0.112751883246119</v>
      </c>
      <c r="E523" s="17" t="s">
        <v>769</v>
      </c>
      <c r="F523" s="17" t="s">
        <v>770</v>
      </c>
      <c r="G523" s="38" t="s">
        <v>821</v>
      </c>
      <c r="H523" s="44" t="s">
        <v>822</v>
      </c>
      <c r="I523" s="42" t="b">
        <v>1</v>
      </c>
      <c r="J523" s="38" t="s">
        <v>26</v>
      </c>
      <c r="K523" s="43">
        <v>513.0</v>
      </c>
      <c r="L523" s="7"/>
    </row>
    <row r="524">
      <c r="A524" s="38">
        <v>34.0</v>
      </c>
      <c r="B524" s="38">
        <v>27.0</v>
      </c>
      <c r="C524" s="39">
        <v>51.5856387465836</v>
      </c>
      <c r="D524" s="39">
        <v>0.112983205026807</v>
      </c>
      <c r="E524" s="17" t="s">
        <v>769</v>
      </c>
      <c r="F524" s="17" t="s">
        <v>770</v>
      </c>
      <c r="G524" s="38" t="s">
        <v>340</v>
      </c>
      <c r="H524" s="60" t="s">
        <v>823</v>
      </c>
      <c r="I524" s="42" t="b">
        <v>1</v>
      </c>
      <c r="J524" s="38" t="s">
        <v>26</v>
      </c>
      <c r="K524" s="43">
        <v>514.0</v>
      </c>
      <c r="L524" s="7"/>
    </row>
    <row r="525">
      <c r="A525" s="38">
        <v>34.0</v>
      </c>
      <c r="B525" s="38">
        <v>28.0</v>
      </c>
      <c r="C525" s="39">
        <v>51.5856387463562</v>
      </c>
      <c r="D525" s="39">
        <v>0.113214526807496</v>
      </c>
      <c r="E525" s="17" t="s">
        <v>769</v>
      </c>
      <c r="F525" s="17" t="s">
        <v>770</v>
      </c>
      <c r="G525" s="38" t="s">
        <v>816</v>
      </c>
      <c r="H525" s="44" t="s">
        <v>824</v>
      </c>
      <c r="I525" s="42" t="b">
        <v>1</v>
      </c>
      <c r="J525" s="38" t="s">
        <v>26</v>
      </c>
      <c r="K525" s="43">
        <v>515.0</v>
      </c>
      <c r="L525" s="7"/>
    </row>
    <row r="526">
      <c r="A526" s="38">
        <v>34.0</v>
      </c>
      <c r="B526" s="38">
        <v>29.0</v>
      </c>
      <c r="C526" s="39">
        <v>51.5856387461289</v>
      </c>
      <c r="D526" s="39">
        <v>0.113445848588185</v>
      </c>
      <c r="E526" s="17" t="s">
        <v>769</v>
      </c>
      <c r="F526" s="17" t="s">
        <v>770</v>
      </c>
      <c r="G526" s="38" t="s">
        <v>825</v>
      </c>
      <c r="H526" s="44" t="s">
        <v>826</v>
      </c>
      <c r="I526" s="42" t="b">
        <v>1</v>
      </c>
      <c r="J526" s="38" t="s">
        <v>26</v>
      </c>
      <c r="K526" s="43">
        <v>516.0</v>
      </c>
      <c r="L526" s="7"/>
    </row>
    <row r="527">
      <c r="A527" s="38">
        <v>34.0</v>
      </c>
      <c r="B527" s="38">
        <v>30.0</v>
      </c>
      <c r="C527" s="39">
        <v>51.5856387459015</v>
      </c>
      <c r="D527" s="39">
        <v>0.113677170368873</v>
      </c>
      <c r="E527" s="17" t="s">
        <v>769</v>
      </c>
      <c r="F527" s="17" t="s">
        <v>770</v>
      </c>
      <c r="G527" s="38" t="s">
        <v>340</v>
      </c>
      <c r="H527" s="60" t="s">
        <v>827</v>
      </c>
      <c r="I527" s="42" t="b">
        <v>1</v>
      </c>
      <c r="J527" s="38" t="s">
        <v>26</v>
      </c>
      <c r="K527" s="43">
        <v>517.0</v>
      </c>
      <c r="L527" s="7"/>
    </row>
    <row r="528">
      <c r="A528" s="38">
        <v>34.0</v>
      </c>
      <c r="B528" s="38">
        <v>31.0</v>
      </c>
      <c r="C528" s="39">
        <v>51.5856387456742</v>
      </c>
      <c r="D528" s="39">
        <v>0.113908492149562</v>
      </c>
      <c r="E528" s="17" t="s">
        <v>769</v>
      </c>
      <c r="F528" s="17" t="s">
        <v>770</v>
      </c>
      <c r="G528" s="38" t="s">
        <v>828</v>
      </c>
      <c r="H528" s="44" t="s">
        <v>829</v>
      </c>
      <c r="I528" s="42" t="b">
        <v>1</v>
      </c>
      <c r="J528" s="38" t="s">
        <v>26</v>
      </c>
      <c r="K528" s="43">
        <v>518.0</v>
      </c>
      <c r="L528" s="7"/>
    </row>
    <row r="529">
      <c r="A529" s="38">
        <v>34.0</v>
      </c>
      <c r="B529" s="38">
        <v>32.0</v>
      </c>
      <c r="C529" s="39">
        <v>51.5856387454468</v>
      </c>
      <c r="D529" s="39">
        <v>0.11413981393025</v>
      </c>
      <c r="E529" s="17" t="s">
        <v>769</v>
      </c>
      <c r="F529" s="17" t="s">
        <v>770</v>
      </c>
      <c r="G529" s="38" t="s">
        <v>819</v>
      </c>
      <c r="H529" s="44" t="s">
        <v>830</v>
      </c>
      <c r="I529" s="42" t="b">
        <v>1</v>
      </c>
      <c r="J529" s="38" t="s">
        <v>26</v>
      </c>
      <c r="K529" s="43">
        <v>519.0</v>
      </c>
      <c r="L529" s="7"/>
    </row>
    <row r="530">
      <c r="A530" s="38">
        <v>34.0</v>
      </c>
      <c r="B530" s="38">
        <v>33.0</v>
      </c>
      <c r="C530" s="39">
        <v>51.5856387452195</v>
      </c>
      <c r="D530" s="39">
        <v>0.114371135710939</v>
      </c>
      <c r="E530" s="17" t="s">
        <v>769</v>
      </c>
      <c r="F530" s="17" t="s">
        <v>770</v>
      </c>
      <c r="G530" s="38" t="s">
        <v>340</v>
      </c>
      <c r="H530" s="60" t="s">
        <v>831</v>
      </c>
      <c r="I530" s="42" t="b">
        <v>1</v>
      </c>
      <c r="J530" s="38" t="s">
        <v>26</v>
      </c>
      <c r="K530" s="43">
        <v>520.0</v>
      </c>
      <c r="L530" s="7"/>
    </row>
    <row r="531">
      <c r="A531" s="38">
        <v>34.0</v>
      </c>
      <c r="B531" s="38">
        <v>34.0</v>
      </c>
      <c r="C531" s="39">
        <v>51.5856387449922</v>
      </c>
      <c r="D531" s="39">
        <v>0.114602457491628</v>
      </c>
      <c r="E531" s="17" t="s">
        <v>769</v>
      </c>
      <c r="F531" s="17" t="s">
        <v>770</v>
      </c>
      <c r="G531" s="38" t="s">
        <v>825</v>
      </c>
      <c r="H531" s="44" t="s">
        <v>832</v>
      </c>
      <c r="I531" s="42" t="b">
        <v>1</v>
      </c>
      <c r="J531" s="38" t="s">
        <v>26</v>
      </c>
      <c r="K531" s="43">
        <v>521.0</v>
      </c>
      <c r="L531" s="7"/>
    </row>
    <row r="532">
      <c r="A532" s="38">
        <v>35.0</v>
      </c>
      <c r="B532" s="38">
        <v>3.0</v>
      </c>
      <c r="C532" s="39">
        <v>51.5854950215942</v>
      </c>
      <c r="D532" s="39">
        <v>0.107431471313248</v>
      </c>
      <c r="E532" s="17" t="s">
        <v>769</v>
      </c>
      <c r="F532" s="17" t="s">
        <v>770</v>
      </c>
      <c r="G532" s="38" t="s">
        <v>828</v>
      </c>
      <c r="H532" s="44" t="s">
        <v>833</v>
      </c>
      <c r="I532" s="42" t="b">
        <v>1</v>
      </c>
      <c r="J532" s="38" t="s">
        <v>26</v>
      </c>
      <c r="K532" s="43">
        <v>522.0</v>
      </c>
      <c r="L532" s="7"/>
    </row>
    <row r="533">
      <c r="A533" s="38">
        <v>35.0</v>
      </c>
      <c r="B533" s="38">
        <v>4.0</v>
      </c>
      <c r="C533" s="39">
        <v>51.5854950213669</v>
      </c>
      <c r="D533" s="39">
        <v>0.107662792362134</v>
      </c>
      <c r="E533" s="68" t="s">
        <v>788</v>
      </c>
      <c r="F533" s="68" t="s">
        <v>789</v>
      </c>
      <c r="G533" s="38" t="s">
        <v>508</v>
      </c>
      <c r="H533" s="44" t="s">
        <v>834</v>
      </c>
      <c r="I533" s="42" t="b">
        <v>1</v>
      </c>
      <c r="J533" s="38" t="s">
        <v>26</v>
      </c>
      <c r="K533" s="43">
        <v>523.0</v>
      </c>
      <c r="L533" s="7"/>
    </row>
    <row r="534">
      <c r="A534" s="38">
        <v>35.0</v>
      </c>
      <c r="B534" s="38">
        <v>5.0</v>
      </c>
      <c r="C534" s="39">
        <v>51.5854950211395</v>
      </c>
      <c r="D534" s="39">
        <v>0.10789411341102</v>
      </c>
      <c r="E534" s="68" t="s">
        <v>788</v>
      </c>
      <c r="F534" s="68" t="s">
        <v>789</v>
      </c>
      <c r="G534" s="38" t="s">
        <v>835</v>
      </c>
      <c r="H534" s="44" t="s">
        <v>836</v>
      </c>
      <c r="I534" s="42" t="b">
        <v>1</v>
      </c>
      <c r="J534" s="38" t="s">
        <v>26</v>
      </c>
      <c r="K534" s="43">
        <v>524.0</v>
      </c>
      <c r="L534" s="7"/>
    </row>
    <row r="535">
      <c r="A535" s="38">
        <v>35.0</v>
      </c>
      <c r="B535" s="38">
        <v>6.0</v>
      </c>
      <c r="C535" s="39">
        <v>51.5854950209122</v>
      </c>
      <c r="D535" s="39">
        <v>0.108125434459907</v>
      </c>
      <c r="E535" s="68" t="s">
        <v>788</v>
      </c>
      <c r="F535" s="68" t="s">
        <v>789</v>
      </c>
      <c r="G535" s="38" t="s">
        <v>837</v>
      </c>
      <c r="H535" s="44" t="s">
        <v>838</v>
      </c>
      <c r="I535" s="42" t="b">
        <v>1</v>
      </c>
      <c r="J535" s="38" t="s">
        <v>26</v>
      </c>
      <c r="K535" s="43">
        <v>525.0</v>
      </c>
      <c r="L535" s="7"/>
    </row>
    <row r="536">
      <c r="A536" s="38">
        <v>35.0</v>
      </c>
      <c r="B536" s="38">
        <v>7.0</v>
      </c>
      <c r="C536" s="39">
        <v>51.5854950206848</v>
      </c>
      <c r="D536" s="39">
        <v>0.108356755508793</v>
      </c>
      <c r="E536" s="68" t="s">
        <v>788</v>
      </c>
      <c r="F536" s="68" t="s">
        <v>789</v>
      </c>
      <c r="G536" s="38" t="s">
        <v>508</v>
      </c>
      <c r="H536" s="44" t="s">
        <v>839</v>
      </c>
      <c r="I536" s="42" t="b">
        <v>1</v>
      </c>
      <c r="J536" s="38" t="s">
        <v>26</v>
      </c>
      <c r="K536" s="43">
        <v>526.0</v>
      </c>
      <c r="L536" s="7"/>
    </row>
    <row r="537">
      <c r="A537" s="38">
        <v>35.0</v>
      </c>
      <c r="B537" s="38">
        <v>8.0</v>
      </c>
      <c r="C537" s="39">
        <v>51.5854950204575</v>
      </c>
      <c r="D537" s="39">
        <v>0.10858807655768</v>
      </c>
      <c r="E537" s="68" t="s">
        <v>788</v>
      </c>
      <c r="F537" s="68" t="s">
        <v>789</v>
      </c>
      <c r="G537" s="38" t="s">
        <v>840</v>
      </c>
      <c r="H537" s="44" t="s">
        <v>841</v>
      </c>
      <c r="I537" s="42" t="b">
        <v>1</v>
      </c>
      <c r="J537" s="38" t="s">
        <v>26</v>
      </c>
      <c r="K537" s="43">
        <v>527.0</v>
      </c>
      <c r="L537" s="7"/>
    </row>
    <row r="538">
      <c r="A538" s="38">
        <v>35.0</v>
      </c>
      <c r="B538" s="38">
        <v>9.0</v>
      </c>
      <c r="C538" s="39">
        <v>51.5854950202302</v>
      </c>
      <c r="D538" s="39">
        <v>0.108819397606566</v>
      </c>
      <c r="E538" s="68" t="s">
        <v>788</v>
      </c>
      <c r="F538" s="68" t="s">
        <v>789</v>
      </c>
      <c r="G538" s="38" t="s">
        <v>842</v>
      </c>
      <c r="H538" s="44" t="s">
        <v>843</v>
      </c>
      <c r="I538" s="42" t="b">
        <v>1</v>
      </c>
      <c r="J538" s="38" t="s">
        <v>26</v>
      </c>
      <c r="K538" s="43">
        <v>528.0</v>
      </c>
      <c r="L538" s="7"/>
    </row>
    <row r="539">
      <c r="A539" s="38">
        <v>35.0</v>
      </c>
      <c r="B539" s="38">
        <v>10.0</v>
      </c>
      <c r="C539" s="39">
        <v>51.5854950200028</v>
      </c>
      <c r="D539" s="39">
        <v>0.109050718655453</v>
      </c>
      <c r="E539" s="68" t="s">
        <v>788</v>
      </c>
      <c r="F539" s="68" t="s">
        <v>789</v>
      </c>
      <c r="G539" s="38" t="s">
        <v>508</v>
      </c>
      <c r="H539" s="44" t="s">
        <v>844</v>
      </c>
      <c r="I539" s="42" t="b">
        <v>1</v>
      </c>
      <c r="J539" s="38" t="s">
        <v>26</v>
      </c>
      <c r="K539" s="43">
        <v>529.0</v>
      </c>
      <c r="L539" s="7"/>
    </row>
    <row r="540">
      <c r="A540" s="38">
        <v>35.0</v>
      </c>
      <c r="B540" s="38">
        <v>11.0</v>
      </c>
      <c r="C540" s="39">
        <v>51.5854950197755</v>
      </c>
      <c r="D540" s="39">
        <v>0.109282039704339</v>
      </c>
      <c r="E540" s="68" t="s">
        <v>788</v>
      </c>
      <c r="F540" s="68" t="s">
        <v>789</v>
      </c>
      <c r="G540" s="38" t="s">
        <v>845</v>
      </c>
      <c r="H540" s="41" t="s">
        <v>846</v>
      </c>
      <c r="I540" s="42" t="b">
        <v>1</v>
      </c>
      <c r="J540" s="38" t="s">
        <v>26</v>
      </c>
      <c r="K540" s="43">
        <v>530.0</v>
      </c>
      <c r="L540" s="7"/>
    </row>
    <row r="541">
      <c r="A541" s="38">
        <v>35.0</v>
      </c>
      <c r="B541" s="38">
        <v>12.0</v>
      </c>
      <c r="C541" s="39">
        <v>51.5854950195482</v>
      </c>
      <c r="D541" s="39">
        <v>0.109513360753226</v>
      </c>
      <c r="E541" s="68" t="s">
        <v>788</v>
      </c>
      <c r="F541" s="68" t="s">
        <v>789</v>
      </c>
      <c r="G541" s="38" t="s">
        <v>842</v>
      </c>
      <c r="H541" s="44" t="s">
        <v>847</v>
      </c>
      <c r="I541" s="42" t="b">
        <v>1</v>
      </c>
      <c r="J541" s="38" t="s">
        <v>26</v>
      </c>
      <c r="K541" s="43">
        <v>531.0</v>
      </c>
      <c r="L541" s="7"/>
    </row>
    <row r="542">
      <c r="A542" s="38">
        <v>35.0</v>
      </c>
      <c r="B542" s="38">
        <v>13.0</v>
      </c>
      <c r="C542" s="39">
        <v>51.5854950193208</v>
      </c>
      <c r="D542" s="39">
        <v>0.109744681802112</v>
      </c>
      <c r="E542" s="68" t="s">
        <v>788</v>
      </c>
      <c r="F542" s="68" t="s">
        <v>789</v>
      </c>
      <c r="G542" s="38" t="s">
        <v>115</v>
      </c>
      <c r="H542" s="41" t="s">
        <v>848</v>
      </c>
      <c r="I542" s="42" t="b">
        <v>1</v>
      </c>
      <c r="J542" s="38" t="s">
        <v>26</v>
      </c>
      <c r="K542" s="43">
        <v>532.0</v>
      </c>
      <c r="L542" s="7"/>
    </row>
    <row r="543">
      <c r="A543" s="38">
        <v>35.0</v>
      </c>
      <c r="B543" s="38">
        <v>14.0</v>
      </c>
      <c r="C543" s="39">
        <v>51.5854950190935</v>
      </c>
      <c r="D543" s="39">
        <v>0.109976002850999</v>
      </c>
      <c r="E543" s="68" t="s">
        <v>788</v>
      </c>
      <c r="F543" s="68" t="s">
        <v>789</v>
      </c>
      <c r="G543" s="38" t="s">
        <v>92</v>
      </c>
      <c r="H543" s="44" t="s">
        <v>849</v>
      </c>
      <c r="I543" s="42" t="b">
        <v>1</v>
      </c>
      <c r="J543" s="38" t="s">
        <v>26</v>
      </c>
      <c r="K543" s="43">
        <v>533.0</v>
      </c>
      <c r="L543" s="7"/>
    </row>
    <row r="544">
      <c r="A544" s="38">
        <v>35.0</v>
      </c>
      <c r="B544" s="38">
        <v>15.0</v>
      </c>
      <c r="C544" s="39">
        <v>51.5854950188661</v>
      </c>
      <c r="D544" s="39">
        <v>0.110207323899885</v>
      </c>
      <c r="E544" s="68" t="s">
        <v>788</v>
      </c>
      <c r="F544" s="68" t="s">
        <v>789</v>
      </c>
      <c r="G544" s="38" t="s">
        <v>850</v>
      </c>
      <c r="H544" s="44" t="s">
        <v>851</v>
      </c>
      <c r="I544" s="42" t="b">
        <v>1</v>
      </c>
      <c r="J544" s="38" t="s">
        <v>26</v>
      </c>
      <c r="K544" s="43">
        <v>534.0</v>
      </c>
      <c r="L544" s="7"/>
    </row>
    <row r="545">
      <c r="A545" s="38">
        <v>35.0</v>
      </c>
      <c r="B545" s="38">
        <v>16.0</v>
      </c>
      <c r="C545" s="39">
        <v>51.5854950186388</v>
      </c>
      <c r="D545" s="39">
        <v>0.110438644948771</v>
      </c>
      <c r="E545" s="68" t="s">
        <v>788</v>
      </c>
      <c r="F545" s="68" t="s">
        <v>789</v>
      </c>
      <c r="G545" s="38" t="s">
        <v>852</v>
      </c>
      <c r="H545" s="44" t="s">
        <v>853</v>
      </c>
      <c r="I545" s="42" t="b">
        <v>1</v>
      </c>
      <c r="J545" s="38" t="s">
        <v>26</v>
      </c>
      <c r="K545" s="43">
        <v>535.0</v>
      </c>
      <c r="L545" s="7"/>
    </row>
    <row r="546">
      <c r="A546" s="38">
        <v>35.0</v>
      </c>
      <c r="B546" s="38">
        <v>17.0</v>
      </c>
      <c r="C546" s="39">
        <v>51.5854950184115</v>
      </c>
      <c r="D546" s="39">
        <v>0.110669965997658</v>
      </c>
      <c r="E546" s="68" t="s">
        <v>788</v>
      </c>
      <c r="F546" s="68" t="s">
        <v>789</v>
      </c>
      <c r="G546" s="38" t="s">
        <v>854</v>
      </c>
      <c r="H546" s="41" t="s">
        <v>855</v>
      </c>
      <c r="I546" s="42" t="b">
        <v>1</v>
      </c>
      <c r="J546" s="38" t="s">
        <v>26</v>
      </c>
      <c r="K546" s="43">
        <v>536.0</v>
      </c>
      <c r="L546" s="7"/>
    </row>
    <row r="547">
      <c r="A547" s="38">
        <v>35.0</v>
      </c>
      <c r="B547" s="38">
        <v>18.0</v>
      </c>
      <c r="C547" s="39">
        <v>51.5854950181841</v>
      </c>
      <c r="D547" s="39">
        <v>0.110901287046544</v>
      </c>
      <c r="E547" s="68" t="s">
        <v>788</v>
      </c>
      <c r="F547" s="68" t="s">
        <v>789</v>
      </c>
      <c r="G547" s="38" t="s">
        <v>31</v>
      </c>
      <c r="H547" s="44" t="s">
        <v>856</v>
      </c>
      <c r="I547" s="42" t="b">
        <v>1</v>
      </c>
      <c r="J547" s="38" t="s">
        <v>26</v>
      </c>
      <c r="K547" s="43">
        <v>537.0</v>
      </c>
      <c r="L547" s="7"/>
    </row>
    <row r="548">
      <c r="A548" s="38">
        <v>35.0</v>
      </c>
      <c r="B548" s="38">
        <v>19.0</v>
      </c>
      <c r="C548" s="39">
        <v>51.5854950179568</v>
      </c>
      <c r="D548" s="39">
        <v>0.111132608095431</v>
      </c>
      <c r="E548" s="68" t="s">
        <v>788</v>
      </c>
      <c r="F548" s="68" t="s">
        <v>789</v>
      </c>
      <c r="G548" s="38" t="s">
        <v>857</v>
      </c>
      <c r="H548" s="41" t="s">
        <v>858</v>
      </c>
      <c r="I548" s="42" t="b">
        <v>1</v>
      </c>
      <c r="J548" s="38" t="s">
        <v>26</v>
      </c>
      <c r="K548" s="43">
        <v>538.0</v>
      </c>
      <c r="L548" s="7"/>
    </row>
    <row r="549">
      <c r="A549" s="38">
        <v>35.0</v>
      </c>
      <c r="B549" s="38">
        <v>20.0</v>
      </c>
      <c r="C549" s="39">
        <v>51.5854950177295</v>
      </c>
      <c r="D549" s="39">
        <v>0.111363929144317</v>
      </c>
      <c r="E549" s="68" t="s">
        <v>788</v>
      </c>
      <c r="F549" s="68" t="s">
        <v>789</v>
      </c>
      <c r="G549" s="38" t="s">
        <v>859</v>
      </c>
      <c r="H549" s="44" t="s">
        <v>860</v>
      </c>
      <c r="I549" s="42" t="b">
        <v>1</v>
      </c>
      <c r="J549" s="38" t="s">
        <v>26</v>
      </c>
      <c r="K549" s="43">
        <v>539.0</v>
      </c>
      <c r="L549" s="7"/>
    </row>
    <row r="550">
      <c r="A550" s="38">
        <v>35.0</v>
      </c>
      <c r="B550" s="38">
        <v>21.0</v>
      </c>
      <c r="C550" s="39">
        <v>51.5854950175021</v>
      </c>
      <c r="D550" s="39">
        <v>0.111595250193204</v>
      </c>
      <c r="E550" s="68" t="s">
        <v>788</v>
      </c>
      <c r="F550" s="68" t="s">
        <v>789</v>
      </c>
      <c r="G550" s="38" t="s">
        <v>861</v>
      </c>
      <c r="H550" s="44" t="s">
        <v>862</v>
      </c>
      <c r="I550" s="42" t="b">
        <v>1</v>
      </c>
      <c r="J550" s="38" t="s">
        <v>26</v>
      </c>
      <c r="K550" s="43">
        <v>540.0</v>
      </c>
      <c r="L550" s="7"/>
    </row>
    <row r="551">
      <c r="A551" s="38">
        <v>35.0</v>
      </c>
      <c r="B551" s="38">
        <v>22.0</v>
      </c>
      <c r="C551" s="39">
        <v>51.5854950172748</v>
      </c>
      <c r="D551" s="39">
        <v>0.11182657124209</v>
      </c>
      <c r="E551" s="68" t="s">
        <v>788</v>
      </c>
      <c r="F551" s="68" t="s">
        <v>789</v>
      </c>
      <c r="G551" s="38" t="s">
        <v>863</v>
      </c>
      <c r="H551" s="44" t="s">
        <v>864</v>
      </c>
      <c r="I551" s="42" t="b">
        <v>1</v>
      </c>
      <c r="J551" s="38" t="s">
        <v>26</v>
      </c>
      <c r="K551" s="43">
        <v>541.0</v>
      </c>
      <c r="L551" s="7"/>
    </row>
    <row r="552">
      <c r="A552" s="38">
        <v>35.0</v>
      </c>
      <c r="B552" s="38">
        <v>23.0</v>
      </c>
      <c r="C552" s="39">
        <v>51.5854950170475</v>
      </c>
      <c r="D552" s="39">
        <v>0.112057892290977</v>
      </c>
      <c r="E552" s="68" t="s">
        <v>788</v>
      </c>
      <c r="F552" s="68" t="s">
        <v>789</v>
      </c>
      <c r="G552" s="38" t="s">
        <v>865</v>
      </c>
      <c r="H552" s="41" t="s">
        <v>866</v>
      </c>
      <c r="I552" s="42" t="b">
        <v>1</v>
      </c>
      <c r="J552" s="38" t="s">
        <v>26</v>
      </c>
      <c r="K552" s="43">
        <v>542.0</v>
      </c>
      <c r="L552" s="7"/>
    </row>
    <row r="553">
      <c r="A553" s="38">
        <v>35.0</v>
      </c>
      <c r="B553" s="38">
        <v>24.0</v>
      </c>
      <c r="C553" s="39">
        <v>51.5854950168201</v>
      </c>
      <c r="D553" s="39">
        <v>0.112289213339863</v>
      </c>
      <c r="E553" s="68" t="s">
        <v>788</v>
      </c>
      <c r="F553" s="68" t="s">
        <v>789</v>
      </c>
      <c r="G553" s="38" t="s">
        <v>508</v>
      </c>
      <c r="H553" s="44" t="s">
        <v>867</v>
      </c>
      <c r="I553" s="42" t="b">
        <v>1</v>
      </c>
      <c r="J553" s="38" t="s">
        <v>26</v>
      </c>
      <c r="K553" s="43">
        <v>543.0</v>
      </c>
      <c r="L553" s="7"/>
    </row>
    <row r="554">
      <c r="A554" s="38">
        <v>35.0</v>
      </c>
      <c r="B554" s="38">
        <v>25.0</v>
      </c>
      <c r="C554" s="39">
        <v>51.5854950165928</v>
      </c>
      <c r="D554" s="39">
        <v>0.11252053438875</v>
      </c>
      <c r="E554" s="68" t="s">
        <v>788</v>
      </c>
      <c r="F554" s="68" t="s">
        <v>789</v>
      </c>
      <c r="G554" s="38" t="s">
        <v>842</v>
      </c>
      <c r="H554" s="44" t="s">
        <v>868</v>
      </c>
      <c r="I554" s="42" t="b">
        <v>1</v>
      </c>
      <c r="J554" s="38" t="s">
        <v>26</v>
      </c>
      <c r="K554" s="43">
        <v>544.0</v>
      </c>
      <c r="L554" s="7"/>
    </row>
    <row r="555">
      <c r="A555" s="38">
        <v>35.0</v>
      </c>
      <c r="B555" s="38">
        <v>26.0</v>
      </c>
      <c r="C555" s="39">
        <v>51.5854950163654</v>
      </c>
      <c r="D555" s="39">
        <v>0.112751855437636</v>
      </c>
      <c r="E555" s="68" t="s">
        <v>788</v>
      </c>
      <c r="F555" s="68" t="s">
        <v>789</v>
      </c>
      <c r="G555" s="70" t="s">
        <v>869</v>
      </c>
      <c r="H555" s="44" t="s">
        <v>870</v>
      </c>
      <c r="I555" s="42" t="b">
        <v>1</v>
      </c>
      <c r="J555" s="38" t="s">
        <v>26</v>
      </c>
      <c r="K555" s="43">
        <v>545.0</v>
      </c>
      <c r="L555" s="7"/>
    </row>
    <row r="556">
      <c r="A556" s="38">
        <v>35.0</v>
      </c>
      <c r="B556" s="38">
        <v>27.0</v>
      </c>
      <c r="C556" s="39">
        <v>51.5854950161381</v>
      </c>
      <c r="D556" s="39">
        <v>0.112983176486523</v>
      </c>
      <c r="E556" s="68" t="s">
        <v>788</v>
      </c>
      <c r="F556" s="68" t="s">
        <v>789</v>
      </c>
      <c r="G556" s="38" t="s">
        <v>508</v>
      </c>
      <c r="H556" s="44" t="s">
        <v>871</v>
      </c>
      <c r="I556" s="42" t="b">
        <v>1</v>
      </c>
      <c r="J556" s="38" t="s">
        <v>26</v>
      </c>
      <c r="K556" s="43">
        <v>546.0</v>
      </c>
      <c r="L556" s="7"/>
    </row>
    <row r="557">
      <c r="A557" s="38">
        <v>35.0</v>
      </c>
      <c r="B557" s="38">
        <v>28.0</v>
      </c>
      <c r="C557" s="39">
        <v>51.5854950159108</v>
      </c>
      <c r="D557" s="39">
        <v>0.113214497535409</v>
      </c>
      <c r="E557" s="68" t="s">
        <v>788</v>
      </c>
      <c r="F557" s="68" t="s">
        <v>789</v>
      </c>
      <c r="G557" s="38" t="s">
        <v>872</v>
      </c>
      <c r="H557" s="41" t="s">
        <v>873</v>
      </c>
      <c r="I557" s="42" t="b">
        <v>1</v>
      </c>
      <c r="J557" s="38" t="s">
        <v>26</v>
      </c>
      <c r="K557" s="43">
        <v>547.0</v>
      </c>
      <c r="L557" s="7"/>
    </row>
    <row r="558">
      <c r="A558" s="38">
        <v>35.0</v>
      </c>
      <c r="B558" s="38">
        <v>29.0</v>
      </c>
      <c r="C558" s="39">
        <v>51.5854950156834</v>
      </c>
      <c r="D558" s="39">
        <v>0.113445818584295</v>
      </c>
      <c r="E558" s="68" t="s">
        <v>788</v>
      </c>
      <c r="F558" s="68" t="s">
        <v>789</v>
      </c>
      <c r="G558" s="38" t="s">
        <v>874</v>
      </c>
      <c r="H558" s="41" t="s">
        <v>875</v>
      </c>
      <c r="I558" s="42" t="b">
        <v>1</v>
      </c>
      <c r="J558" s="38" t="s">
        <v>26</v>
      </c>
      <c r="K558" s="43">
        <v>548.0</v>
      </c>
      <c r="L558" s="7"/>
    </row>
    <row r="559">
      <c r="A559" s="38">
        <v>35.0</v>
      </c>
      <c r="B559" s="38">
        <v>30.0</v>
      </c>
      <c r="C559" s="39">
        <v>51.5854950154561</v>
      </c>
      <c r="D559" s="39">
        <v>0.113677139633182</v>
      </c>
      <c r="E559" s="68" t="s">
        <v>788</v>
      </c>
      <c r="F559" s="68" t="s">
        <v>789</v>
      </c>
      <c r="G559" s="38" t="s">
        <v>876</v>
      </c>
      <c r="H559" s="41" t="s">
        <v>877</v>
      </c>
      <c r="I559" s="42" t="b">
        <v>1</v>
      </c>
      <c r="J559" s="38" t="s">
        <v>26</v>
      </c>
      <c r="K559" s="43">
        <v>549.0</v>
      </c>
      <c r="L559" s="7"/>
    </row>
    <row r="560">
      <c r="A560" s="38">
        <v>35.0</v>
      </c>
      <c r="B560" s="38">
        <v>31.0</v>
      </c>
      <c r="C560" s="39">
        <v>51.5854950152287</v>
      </c>
      <c r="D560" s="39">
        <v>0.113908460682068</v>
      </c>
      <c r="E560" s="68" t="s">
        <v>788</v>
      </c>
      <c r="F560" s="68" t="s">
        <v>789</v>
      </c>
      <c r="G560" s="38" t="s">
        <v>842</v>
      </c>
      <c r="H560" s="44" t="s">
        <v>878</v>
      </c>
      <c r="I560" s="42" t="b">
        <v>1</v>
      </c>
      <c r="J560" s="38" t="s">
        <v>26</v>
      </c>
      <c r="K560" s="43">
        <v>550.0</v>
      </c>
      <c r="L560" s="7"/>
    </row>
    <row r="561">
      <c r="A561" s="38">
        <v>35.0</v>
      </c>
      <c r="B561" s="38">
        <v>32.0</v>
      </c>
      <c r="C561" s="39">
        <v>51.5854950150014</v>
      </c>
      <c r="D561" s="39">
        <v>0.114139781730955</v>
      </c>
      <c r="E561" s="68" t="s">
        <v>788</v>
      </c>
      <c r="F561" s="68" t="s">
        <v>789</v>
      </c>
      <c r="G561" s="38" t="s">
        <v>879</v>
      </c>
      <c r="H561" s="44" t="s">
        <v>880</v>
      </c>
      <c r="I561" s="42" t="b">
        <v>1</v>
      </c>
      <c r="J561" s="38" t="s">
        <v>26</v>
      </c>
      <c r="K561" s="43">
        <v>551.0</v>
      </c>
      <c r="L561" s="7"/>
    </row>
    <row r="562">
      <c r="A562" s="38">
        <v>35.0</v>
      </c>
      <c r="B562" s="38">
        <v>33.0</v>
      </c>
      <c r="C562" s="39">
        <v>51.5854950147741</v>
      </c>
      <c r="D562" s="39">
        <v>0.114371102779841</v>
      </c>
      <c r="E562" s="17" t="s">
        <v>769</v>
      </c>
      <c r="F562" s="17" t="s">
        <v>770</v>
      </c>
      <c r="G562" s="38" t="s">
        <v>262</v>
      </c>
      <c r="H562" s="44" t="s">
        <v>881</v>
      </c>
      <c r="I562" s="42" t="b">
        <v>1</v>
      </c>
      <c r="J562" s="38" t="s">
        <v>26</v>
      </c>
      <c r="K562" s="43">
        <v>552.0</v>
      </c>
      <c r="L562" s="7"/>
    </row>
    <row r="563">
      <c r="A563" s="38">
        <v>36.0</v>
      </c>
      <c r="B563" s="38">
        <v>4.0</v>
      </c>
      <c r="C563" s="39">
        <v>51.5853512909214</v>
      </c>
      <c r="D563" s="39">
        <v>0.107662780655118</v>
      </c>
      <c r="E563" s="17" t="s">
        <v>769</v>
      </c>
      <c r="F563" s="17" t="s">
        <v>770</v>
      </c>
      <c r="G563" s="38" t="s">
        <v>232</v>
      </c>
      <c r="H563" s="44" t="s">
        <v>882</v>
      </c>
      <c r="I563" s="42" t="b">
        <v>1</v>
      </c>
      <c r="J563" s="38" t="s">
        <v>26</v>
      </c>
      <c r="K563" s="43">
        <v>553.0</v>
      </c>
      <c r="L563" s="7"/>
    </row>
    <row r="564">
      <c r="A564" s="38">
        <v>36.0</v>
      </c>
      <c r="B564" s="38">
        <v>5.0</v>
      </c>
      <c r="C564" s="39">
        <v>51.5853512906941</v>
      </c>
      <c r="D564" s="39">
        <v>0.107894100972316</v>
      </c>
      <c r="E564" s="68" t="s">
        <v>788</v>
      </c>
      <c r="F564" s="68" t="s">
        <v>789</v>
      </c>
      <c r="G564" s="38" t="s">
        <v>883</v>
      </c>
      <c r="H564" s="44" t="s">
        <v>884</v>
      </c>
      <c r="I564" s="42" t="b">
        <v>1</v>
      </c>
      <c r="J564" s="38" t="s">
        <v>26</v>
      </c>
      <c r="K564" s="43">
        <v>554.0</v>
      </c>
      <c r="L564" s="7"/>
    </row>
    <row r="565">
      <c r="A565" s="38">
        <v>36.0</v>
      </c>
      <c r="B565" s="38">
        <v>6.0</v>
      </c>
      <c r="C565" s="39">
        <v>51.5853512904667</v>
      </c>
      <c r="D565" s="39">
        <v>0.108125421289514</v>
      </c>
      <c r="E565" s="68" t="s">
        <v>788</v>
      </c>
      <c r="F565" s="68" t="s">
        <v>789</v>
      </c>
      <c r="G565" s="38" t="s">
        <v>885</v>
      </c>
      <c r="H565" s="44" t="s">
        <v>886</v>
      </c>
      <c r="I565" s="42" t="b">
        <v>1</v>
      </c>
      <c r="J565" s="38" t="s">
        <v>26</v>
      </c>
      <c r="K565" s="43">
        <v>555.0</v>
      </c>
      <c r="L565" s="7"/>
    </row>
    <row r="566">
      <c r="A566" s="38">
        <v>36.0</v>
      </c>
      <c r="B566" s="38">
        <v>7.0</v>
      </c>
      <c r="C566" s="39">
        <v>51.5853512902394</v>
      </c>
      <c r="D566" s="39">
        <v>0.108356741606712</v>
      </c>
      <c r="E566" s="68" t="s">
        <v>788</v>
      </c>
      <c r="F566" s="68" t="s">
        <v>789</v>
      </c>
      <c r="G566" s="38" t="s">
        <v>887</v>
      </c>
      <c r="H566" s="41" t="s">
        <v>888</v>
      </c>
      <c r="I566" s="42" t="b">
        <v>1</v>
      </c>
      <c r="J566" s="38" t="s">
        <v>26</v>
      </c>
      <c r="K566" s="43">
        <v>556.0</v>
      </c>
      <c r="L566" s="7"/>
    </row>
    <row r="567">
      <c r="A567" s="38">
        <v>36.0</v>
      </c>
      <c r="B567" s="38">
        <v>8.0</v>
      </c>
      <c r="C567" s="39">
        <v>51.5853512900121</v>
      </c>
      <c r="D567" s="39">
        <v>0.10858806192391</v>
      </c>
      <c r="E567" s="68" t="s">
        <v>788</v>
      </c>
      <c r="F567" s="68" t="s">
        <v>789</v>
      </c>
      <c r="G567" s="38" t="s">
        <v>865</v>
      </c>
      <c r="H567" s="41" t="s">
        <v>889</v>
      </c>
      <c r="I567" s="42" t="b">
        <v>1</v>
      </c>
      <c r="J567" s="38" t="s">
        <v>26</v>
      </c>
      <c r="K567" s="43">
        <v>557.0</v>
      </c>
      <c r="L567" s="7"/>
    </row>
    <row r="568">
      <c r="A568" s="38">
        <v>36.0</v>
      </c>
      <c r="B568" s="38">
        <v>9.0</v>
      </c>
      <c r="C568" s="39">
        <v>51.5853512897847</v>
      </c>
      <c r="D568" s="39">
        <v>0.108819382241108</v>
      </c>
      <c r="E568" s="68" t="s">
        <v>788</v>
      </c>
      <c r="F568" s="68" t="s">
        <v>789</v>
      </c>
      <c r="G568" s="38" t="s">
        <v>835</v>
      </c>
      <c r="H568" s="44" t="s">
        <v>890</v>
      </c>
      <c r="I568" s="42" t="b">
        <v>1</v>
      </c>
      <c r="J568" s="38" t="s">
        <v>26</v>
      </c>
      <c r="K568" s="43">
        <v>558.0</v>
      </c>
      <c r="L568" s="7"/>
    </row>
    <row r="569">
      <c r="A569" s="38">
        <v>36.0</v>
      </c>
      <c r="B569" s="38">
        <v>10.0</v>
      </c>
      <c r="C569" s="39">
        <v>51.5853512895574</v>
      </c>
      <c r="D569" s="39">
        <v>0.109050702558306</v>
      </c>
      <c r="E569" s="68" t="s">
        <v>788</v>
      </c>
      <c r="F569" s="68" t="s">
        <v>789</v>
      </c>
      <c r="G569" s="38" t="s">
        <v>178</v>
      </c>
      <c r="H569" s="44" t="s">
        <v>891</v>
      </c>
      <c r="I569" s="42" t="b">
        <v>1</v>
      </c>
      <c r="J569" s="38" t="s">
        <v>26</v>
      </c>
      <c r="K569" s="43">
        <v>559.0</v>
      </c>
      <c r="L569" s="7"/>
    </row>
    <row r="570">
      <c r="A570" s="38">
        <v>36.0</v>
      </c>
      <c r="B570" s="38">
        <v>11.0</v>
      </c>
      <c r="C570" s="39">
        <v>51.58535128933</v>
      </c>
      <c r="D570" s="39">
        <v>0.109282022875504</v>
      </c>
      <c r="E570" s="68" t="s">
        <v>788</v>
      </c>
      <c r="F570" s="68" t="s">
        <v>789</v>
      </c>
      <c r="G570" s="38" t="s">
        <v>892</v>
      </c>
      <c r="H570" s="44" t="s">
        <v>893</v>
      </c>
      <c r="I570" s="42" t="b">
        <v>1</v>
      </c>
      <c r="J570" s="38" t="s">
        <v>26</v>
      </c>
      <c r="K570" s="43">
        <v>560.0</v>
      </c>
      <c r="L570" s="7"/>
    </row>
    <row r="571">
      <c r="A571" s="38">
        <v>36.0</v>
      </c>
      <c r="B571" s="38">
        <v>12.0</v>
      </c>
      <c r="C571" s="39">
        <v>51.5853512891027</v>
      </c>
      <c r="D571" s="39">
        <v>0.109513343192702</v>
      </c>
      <c r="E571" s="68" t="s">
        <v>788</v>
      </c>
      <c r="F571" s="68" t="s">
        <v>789</v>
      </c>
      <c r="G571" s="38" t="s">
        <v>894</v>
      </c>
      <c r="H571" s="44" t="s">
        <v>895</v>
      </c>
      <c r="I571" s="42" t="b">
        <v>1</v>
      </c>
      <c r="J571" s="38" t="s">
        <v>26</v>
      </c>
      <c r="K571" s="43">
        <v>561.0</v>
      </c>
      <c r="L571" s="7"/>
    </row>
    <row r="572">
      <c r="A572" s="38">
        <v>36.0</v>
      </c>
      <c r="B572" s="38">
        <v>13.0</v>
      </c>
      <c r="C572" s="39">
        <v>51.5853512888754</v>
      </c>
      <c r="D572" s="39">
        <v>0.1097446635099</v>
      </c>
      <c r="E572" s="68" t="s">
        <v>788</v>
      </c>
      <c r="F572" s="68" t="s">
        <v>789</v>
      </c>
      <c r="G572" s="38" t="s">
        <v>433</v>
      </c>
      <c r="H572" s="41" t="s">
        <v>896</v>
      </c>
      <c r="I572" s="42" t="b">
        <v>1</v>
      </c>
      <c r="J572" s="38" t="s">
        <v>26</v>
      </c>
      <c r="K572" s="43">
        <v>562.0</v>
      </c>
      <c r="L572" s="7"/>
    </row>
    <row r="573">
      <c r="A573" s="38">
        <v>36.0</v>
      </c>
      <c r="B573" s="38">
        <v>14.0</v>
      </c>
      <c r="C573" s="39">
        <v>51.585351288648</v>
      </c>
      <c r="D573" s="39">
        <v>0.109975983827098</v>
      </c>
      <c r="E573" s="68" t="s">
        <v>788</v>
      </c>
      <c r="F573" s="68" t="s">
        <v>789</v>
      </c>
      <c r="G573" s="38" t="s">
        <v>277</v>
      </c>
      <c r="H573" s="41" t="s">
        <v>897</v>
      </c>
      <c r="I573" s="42" t="b">
        <v>1</v>
      </c>
      <c r="J573" s="38" t="s">
        <v>26</v>
      </c>
      <c r="K573" s="43">
        <v>563.0</v>
      </c>
      <c r="L573" s="7"/>
    </row>
    <row r="574">
      <c r="A574" s="38">
        <v>36.0</v>
      </c>
      <c r="B574" s="38">
        <v>15.0</v>
      </c>
      <c r="C574" s="39">
        <v>51.5853512884207</v>
      </c>
      <c r="D574" s="39">
        <v>0.110207304144296</v>
      </c>
      <c r="E574" s="68" t="s">
        <v>788</v>
      </c>
      <c r="F574" s="68" t="s">
        <v>789</v>
      </c>
      <c r="G574" s="38" t="s">
        <v>842</v>
      </c>
      <c r="H574" s="44" t="s">
        <v>898</v>
      </c>
      <c r="I574" s="42" t="b">
        <v>1</v>
      </c>
      <c r="J574" s="38" t="s">
        <v>26</v>
      </c>
      <c r="K574" s="43">
        <v>564.0</v>
      </c>
      <c r="L574" s="7"/>
    </row>
    <row r="575">
      <c r="A575" s="38">
        <v>36.0</v>
      </c>
      <c r="B575" s="38">
        <v>16.0</v>
      </c>
      <c r="C575" s="39">
        <v>51.5853512881933</v>
      </c>
      <c r="D575" s="39">
        <v>0.110438624461494</v>
      </c>
      <c r="E575" s="68" t="s">
        <v>788</v>
      </c>
      <c r="F575" s="68" t="s">
        <v>789</v>
      </c>
      <c r="G575" s="38" t="s">
        <v>899</v>
      </c>
      <c r="H575" s="44" t="s">
        <v>900</v>
      </c>
      <c r="I575" s="42" t="b">
        <v>1</v>
      </c>
      <c r="J575" s="38" t="s">
        <v>26</v>
      </c>
      <c r="K575" s="43">
        <v>565.0</v>
      </c>
      <c r="L575" s="7"/>
    </row>
    <row r="576">
      <c r="A576" s="38">
        <v>36.0</v>
      </c>
      <c r="B576" s="38">
        <v>17.0</v>
      </c>
      <c r="C576" s="39">
        <v>51.585351287966</v>
      </c>
      <c r="D576" s="39">
        <v>0.110669944778692</v>
      </c>
      <c r="E576" s="68" t="s">
        <v>788</v>
      </c>
      <c r="F576" s="68" t="s">
        <v>789</v>
      </c>
      <c r="G576" s="38" t="s">
        <v>901</v>
      </c>
      <c r="H576" s="41" t="s">
        <v>902</v>
      </c>
      <c r="I576" s="42" t="b">
        <v>1</v>
      </c>
      <c r="J576" s="38" t="s">
        <v>26</v>
      </c>
      <c r="K576" s="43">
        <v>566.0</v>
      </c>
      <c r="L576" s="7"/>
    </row>
    <row r="577">
      <c r="A577" s="38">
        <v>36.0</v>
      </c>
      <c r="B577" s="38">
        <v>18.0</v>
      </c>
      <c r="C577" s="39">
        <v>51.5853512877387</v>
      </c>
      <c r="D577" s="39">
        <v>0.11090126509589</v>
      </c>
      <c r="E577" s="68" t="s">
        <v>788</v>
      </c>
      <c r="F577" s="68" t="s">
        <v>789</v>
      </c>
      <c r="G577" s="38" t="s">
        <v>431</v>
      </c>
      <c r="H577" s="41" t="s">
        <v>903</v>
      </c>
      <c r="I577" s="42" t="b">
        <v>1</v>
      </c>
      <c r="J577" s="38" t="s">
        <v>26</v>
      </c>
      <c r="K577" s="43">
        <v>567.0</v>
      </c>
      <c r="L577" s="7"/>
    </row>
    <row r="578">
      <c r="A578" s="38">
        <v>36.0</v>
      </c>
      <c r="B578" s="38">
        <v>19.0</v>
      </c>
      <c r="C578" s="39">
        <v>51.5853512875113</v>
      </c>
      <c r="D578" s="39">
        <v>0.111132585413088</v>
      </c>
      <c r="E578" s="68" t="s">
        <v>788</v>
      </c>
      <c r="F578" s="68" t="s">
        <v>789</v>
      </c>
      <c r="G578" s="38" t="s">
        <v>714</v>
      </c>
      <c r="H578" s="44" t="s">
        <v>904</v>
      </c>
      <c r="I578" s="42" t="b">
        <v>1</v>
      </c>
      <c r="J578" s="38" t="s">
        <v>26</v>
      </c>
      <c r="K578" s="43">
        <v>568.0</v>
      </c>
      <c r="L578" s="7"/>
    </row>
    <row r="579">
      <c r="A579" s="38">
        <v>36.0</v>
      </c>
      <c r="B579" s="38">
        <v>20.0</v>
      </c>
      <c r="C579" s="39">
        <v>51.585351287284</v>
      </c>
      <c r="D579" s="39">
        <v>0.111363905730286</v>
      </c>
      <c r="E579" s="68" t="s">
        <v>788</v>
      </c>
      <c r="F579" s="68" t="s">
        <v>789</v>
      </c>
      <c r="G579" s="38" t="s">
        <v>300</v>
      </c>
      <c r="H579" s="44" t="s">
        <v>905</v>
      </c>
      <c r="I579" s="42" t="b">
        <v>1</v>
      </c>
      <c r="J579" s="38" t="s">
        <v>26</v>
      </c>
      <c r="K579" s="43">
        <v>569.0</v>
      </c>
      <c r="L579" s="7"/>
    </row>
    <row r="580">
      <c r="A580" s="38">
        <v>36.0</v>
      </c>
      <c r="B580" s="38">
        <v>21.0</v>
      </c>
      <c r="C580" s="39">
        <v>51.5853512870567</v>
      </c>
      <c r="D580" s="39">
        <v>0.111595226047484</v>
      </c>
      <c r="E580" s="68" t="s">
        <v>788</v>
      </c>
      <c r="F580" s="68" t="s">
        <v>789</v>
      </c>
      <c r="G580" s="38" t="s">
        <v>431</v>
      </c>
      <c r="H580" s="41" t="s">
        <v>906</v>
      </c>
      <c r="I580" s="42" t="b">
        <v>1</v>
      </c>
      <c r="J580" s="38" t="s">
        <v>26</v>
      </c>
      <c r="K580" s="43">
        <v>570.0</v>
      </c>
      <c r="L580" s="7"/>
    </row>
    <row r="581">
      <c r="A581" s="38">
        <v>36.0</v>
      </c>
      <c r="B581" s="38">
        <v>22.0</v>
      </c>
      <c r="C581" s="39">
        <v>51.5853512868293</v>
      </c>
      <c r="D581" s="39">
        <v>0.111826546364682</v>
      </c>
      <c r="E581" s="68" t="s">
        <v>788</v>
      </c>
      <c r="F581" s="68" t="s">
        <v>789</v>
      </c>
      <c r="G581" s="38" t="s">
        <v>907</v>
      </c>
      <c r="H581" s="44" t="s">
        <v>908</v>
      </c>
      <c r="I581" s="42" t="b">
        <v>1</v>
      </c>
      <c r="J581" s="38" t="s">
        <v>26</v>
      </c>
      <c r="K581" s="43">
        <v>571.0</v>
      </c>
      <c r="L581" s="7"/>
    </row>
    <row r="582">
      <c r="A582" s="38">
        <v>36.0</v>
      </c>
      <c r="B582" s="38">
        <v>23.0</v>
      </c>
      <c r="C582" s="39">
        <v>51.585351286602</v>
      </c>
      <c r="D582" s="39">
        <v>0.11205786668188</v>
      </c>
      <c r="E582" s="68" t="s">
        <v>788</v>
      </c>
      <c r="F582" s="68" t="s">
        <v>789</v>
      </c>
      <c r="G582" s="38" t="s">
        <v>909</v>
      </c>
      <c r="H582" s="44" t="s">
        <v>910</v>
      </c>
      <c r="I582" s="42" t="b">
        <v>1</v>
      </c>
      <c r="J582" s="38" t="s">
        <v>26</v>
      </c>
      <c r="K582" s="43">
        <v>572.0</v>
      </c>
      <c r="L582" s="7"/>
    </row>
    <row r="583">
      <c r="A583" s="38">
        <v>36.0</v>
      </c>
      <c r="B583" s="38">
        <v>24.0</v>
      </c>
      <c r="C583" s="39">
        <v>51.5853512863747</v>
      </c>
      <c r="D583" s="39">
        <v>0.112289186999078</v>
      </c>
      <c r="E583" s="68" t="s">
        <v>788</v>
      </c>
      <c r="F583" s="68" t="s">
        <v>789</v>
      </c>
      <c r="G583" s="38" t="s">
        <v>431</v>
      </c>
      <c r="H583" s="41" t="s">
        <v>911</v>
      </c>
      <c r="I583" s="42" t="b">
        <v>1</v>
      </c>
      <c r="J583" s="38" t="s">
        <v>26</v>
      </c>
      <c r="K583" s="43">
        <v>573.0</v>
      </c>
      <c r="L583" s="7"/>
    </row>
    <row r="584">
      <c r="A584" s="38">
        <v>36.0</v>
      </c>
      <c r="B584" s="38">
        <v>25.0</v>
      </c>
      <c r="C584" s="39">
        <v>51.5853512861473</v>
      </c>
      <c r="D584" s="39">
        <v>0.112520507316276</v>
      </c>
      <c r="E584" s="68" t="s">
        <v>788</v>
      </c>
      <c r="F584" s="68" t="s">
        <v>789</v>
      </c>
      <c r="G584" s="38" t="s">
        <v>912</v>
      </c>
      <c r="H584" s="41" t="s">
        <v>913</v>
      </c>
      <c r="I584" s="42" t="b">
        <v>1</v>
      </c>
      <c r="J584" s="38" t="s">
        <v>26</v>
      </c>
      <c r="K584" s="43">
        <v>574.0</v>
      </c>
      <c r="L584" s="7"/>
    </row>
    <row r="585">
      <c r="A585" s="38">
        <v>36.0</v>
      </c>
      <c r="B585" s="38">
        <v>26.0</v>
      </c>
      <c r="C585" s="39">
        <v>51.58535128592</v>
      </c>
      <c r="D585" s="39">
        <v>0.112751827633474</v>
      </c>
      <c r="E585" s="68" t="s">
        <v>788</v>
      </c>
      <c r="F585" s="68" t="s">
        <v>789</v>
      </c>
      <c r="G585" s="38" t="s">
        <v>300</v>
      </c>
      <c r="H585" s="44" t="s">
        <v>914</v>
      </c>
      <c r="I585" s="42" t="b">
        <v>1</v>
      </c>
      <c r="J585" s="38" t="s">
        <v>26</v>
      </c>
      <c r="K585" s="43">
        <v>575.0</v>
      </c>
      <c r="L585" s="7"/>
    </row>
    <row r="586">
      <c r="A586" s="38">
        <v>36.0</v>
      </c>
      <c r="B586" s="38">
        <v>27.0</v>
      </c>
      <c r="C586" s="39">
        <v>51.5853512856926</v>
      </c>
      <c r="D586" s="39">
        <v>0.112983147950671</v>
      </c>
      <c r="E586" s="68" t="s">
        <v>788</v>
      </c>
      <c r="F586" s="68" t="s">
        <v>789</v>
      </c>
      <c r="G586" s="38" t="s">
        <v>491</v>
      </c>
      <c r="H586" s="41" t="s">
        <v>915</v>
      </c>
      <c r="I586" s="42" t="b">
        <v>1</v>
      </c>
      <c r="J586" s="38" t="s">
        <v>26</v>
      </c>
      <c r="K586" s="43">
        <v>576.0</v>
      </c>
      <c r="L586" s="7"/>
    </row>
    <row r="587">
      <c r="A587" s="38">
        <v>36.0</v>
      </c>
      <c r="B587" s="38">
        <v>28.0</v>
      </c>
      <c r="C587" s="39">
        <v>51.5853512854653</v>
      </c>
      <c r="D587" s="39">
        <v>0.113214468267869</v>
      </c>
      <c r="E587" s="68" t="s">
        <v>788</v>
      </c>
      <c r="F587" s="68" t="s">
        <v>789</v>
      </c>
      <c r="G587" s="38" t="s">
        <v>916</v>
      </c>
      <c r="H587" s="44" t="s">
        <v>917</v>
      </c>
      <c r="I587" s="42" t="b">
        <v>1</v>
      </c>
      <c r="J587" s="38" t="s">
        <v>26</v>
      </c>
      <c r="K587" s="43">
        <v>577.0</v>
      </c>
      <c r="L587" s="7"/>
    </row>
    <row r="588">
      <c r="A588" s="38">
        <v>36.0</v>
      </c>
      <c r="B588" s="38">
        <v>29.0</v>
      </c>
      <c r="C588" s="39">
        <v>51.585351285238</v>
      </c>
      <c r="D588" s="39">
        <v>0.113445788585067</v>
      </c>
      <c r="E588" s="68" t="s">
        <v>788</v>
      </c>
      <c r="F588" s="68" t="s">
        <v>789</v>
      </c>
      <c r="G588" s="38" t="s">
        <v>918</v>
      </c>
      <c r="H588" s="41" t="s">
        <v>919</v>
      </c>
      <c r="I588" s="42" t="b">
        <v>1</v>
      </c>
      <c r="J588" s="38" t="s">
        <v>26</v>
      </c>
      <c r="K588" s="43">
        <v>578.0</v>
      </c>
      <c r="L588" s="7"/>
    </row>
    <row r="589">
      <c r="A589" s="38">
        <v>36.0</v>
      </c>
      <c r="B589" s="38">
        <v>30.0</v>
      </c>
      <c r="C589" s="39">
        <v>51.5853512850106</v>
      </c>
      <c r="D589" s="39">
        <v>0.113677108902265</v>
      </c>
      <c r="E589" s="68" t="s">
        <v>788</v>
      </c>
      <c r="F589" s="68" t="s">
        <v>789</v>
      </c>
      <c r="G589" s="38" t="s">
        <v>920</v>
      </c>
      <c r="H589" s="41" t="s">
        <v>921</v>
      </c>
      <c r="I589" s="42" t="b">
        <v>1</v>
      </c>
      <c r="J589" s="38" t="s">
        <v>26</v>
      </c>
      <c r="K589" s="43">
        <v>579.0</v>
      </c>
      <c r="L589" s="7"/>
    </row>
    <row r="590">
      <c r="A590" s="38">
        <v>36.0</v>
      </c>
      <c r="B590" s="38">
        <v>31.0</v>
      </c>
      <c r="C590" s="39">
        <v>51.5853512847833</v>
      </c>
      <c r="D590" s="39">
        <v>0.113908429219463</v>
      </c>
      <c r="E590" s="68" t="s">
        <v>788</v>
      </c>
      <c r="F590" s="68" t="s">
        <v>789</v>
      </c>
      <c r="G590" s="38" t="s">
        <v>40</v>
      </c>
      <c r="H590" s="41" t="s">
        <v>922</v>
      </c>
      <c r="I590" s="42" t="b">
        <v>1</v>
      </c>
      <c r="J590" s="38" t="s">
        <v>26</v>
      </c>
      <c r="K590" s="43">
        <v>580.0</v>
      </c>
      <c r="L590" s="7"/>
    </row>
    <row r="591">
      <c r="A591" s="38">
        <v>36.0</v>
      </c>
      <c r="B591" s="38">
        <v>32.0</v>
      </c>
      <c r="C591" s="39">
        <v>51.585351284556</v>
      </c>
      <c r="D591" s="39">
        <v>0.114139749536661</v>
      </c>
      <c r="E591" s="68" t="s">
        <v>788</v>
      </c>
      <c r="F591" s="68" t="s">
        <v>789</v>
      </c>
      <c r="G591" s="38" t="s">
        <v>766</v>
      </c>
      <c r="H591" s="41" t="s">
        <v>923</v>
      </c>
      <c r="I591" s="42" t="b">
        <v>1</v>
      </c>
      <c r="J591" s="38" t="s">
        <v>26</v>
      </c>
      <c r="K591" s="43">
        <v>581.0</v>
      </c>
      <c r="L591" s="7"/>
    </row>
    <row r="592">
      <c r="A592" s="38">
        <v>37.0</v>
      </c>
      <c r="B592" s="38">
        <v>5.0</v>
      </c>
      <c r="C592" s="39">
        <v>51.5852075602487</v>
      </c>
      <c r="D592" s="39">
        <v>0.107894088532134</v>
      </c>
      <c r="E592" s="68" t="s">
        <v>788</v>
      </c>
      <c r="F592" s="68" t="s">
        <v>789</v>
      </c>
      <c r="G592" s="38" t="s">
        <v>857</v>
      </c>
      <c r="H592" s="41" t="s">
        <v>924</v>
      </c>
      <c r="I592" s="42" t="b">
        <v>1</v>
      </c>
      <c r="J592" s="38" t="s">
        <v>26</v>
      </c>
      <c r="K592" s="43">
        <v>582.0</v>
      </c>
      <c r="L592" s="7"/>
    </row>
    <row r="593">
      <c r="A593" s="38">
        <v>37.0</v>
      </c>
      <c r="B593" s="38">
        <v>6.0</v>
      </c>
      <c r="C593" s="39">
        <v>51.5852075600214</v>
      </c>
      <c r="D593" s="39">
        <v>0.10812540811753</v>
      </c>
      <c r="E593" s="68" t="s">
        <v>788</v>
      </c>
      <c r="F593" s="68" t="s">
        <v>789</v>
      </c>
      <c r="G593" s="38" t="s">
        <v>40</v>
      </c>
      <c r="H593" s="41" t="s">
        <v>925</v>
      </c>
      <c r="I593" s="42" t="b">
        <v>1</v>
      </c>
      <c r="J593" s="38" t="s">
        <v>26</v>
      </c>
      <c r="K593" s="43">
        <v>583.0</v>
      </c>
      <c r="L593" s="7"/>
    </row>
    <row r="594">
      <c r="A594" s="38">
        <v>37.0</v>
      </c>
      <c r="B594" s="38">
        <v>7.0</v>
      </c>
      <c r="C594" s="39">
        <v>51.585207559794</v>
      </c>
      <c r="D594" s="39">
        <v>0.108356727702926</v>
      </c>
      <c r="E594" s="68" t="s">
        <v>788</v>
      </c>
      <c r="F594" s="68" t="s">
        <v>789</v>
      </c>
      <c r="G594" s="38" t="s">
        <v>29</v>
      </c>
      <c r="H594" s="44" t="s">
        <v>926</v>
      </c>
      <c r="I594" s="42" t="b">
        <v>1</v>
      </c>
      <c r="J594" s="38" t="s">
        <v>26</v>
      </c>
      <c r="K594" s="43">
        <v>584.0</v>
      </c>
      <c r="L594" s="7"/>
    </row>
    <row r="595">
      <c r="A595" s="38">
        <v>37.0</v>
      </c>
      <c r="B595" s="38">
        <v>8.0</v>
      </c>
      <c r="C595" s="39">
        <v>51.5852075595667</v>
      </c>
      <c r="D595" s="39">
        <v>0.108588047288321</v>
      </c>
      <c r="E595" s="68" t="s">
        <v>788</v>
      </c>
      <c r="F595" s="68" t="s">
        <v>789</v>
      </c>
      <c r="G595" s="38" t="s">
        <v>416</v>
      </c>
      <c r="H595" s="41" t="s">
        <v>927</v>
      </c>
      <c r="I595" s="42" t="b">
        <v>1</v>
      </c>
      <c r="J595" s="38" t="s">
        <v>26</v>
      </c>
      <c r="K595" s="43">
        <v>585.0</v>
      </c>
      <c r="L595" s="7"/>
    </row>
    <row r="596">
      <c r="A596" s="38">
        <v>37.0</v>
      </c>
      <c r="B596" s="38">
        <v>9.0</v>
      </c>
      <c r="C596" s="39">
        <v>51.5852075593393</v>
      </c>
      <c r="D596" s="39">
        <v>0.108819366873717</v>
      </c>
      <c r="E596" s="68" t="s">
        <v>788</v>
      </c>
      <c r="F596" s="68" t="s">
        <v>789</v>
      </c>
      <c r="G596" s="38" t="s">
        <v>928</v>
      </c>
      <c r="H596" s="44" t="s">
        <v>929</v>
      </c>
      <c r="I596" s="42" t="b">
        <v>1</v>
      </c>
      <c r="J596" s="38" t="s">
        <v>26</v>
      </c>
      <c r="K596" s="43">
        <v>586.0</v>
      </c>
      <c r="L596" s="7"/>
    </row>
    <row r="597">
      <c r="A597" s="38">
        <v>37.0</v>
      </c>
      <c r="B597" s="38">
        <v>10.0</v>
      </c>
      <c r="C597" s="39">
        <v>51.585207559112</v>
      </c>
      <c r="D597" s="39">
        <v>0.109050686459113</v>
      </c>
      <c r="E597" s="68" t="s">
        <v>788</v>
      </c>
      <c r="F597" s="68" t="s">
        <v>789</v>
      </c>
      <c r="G597" s="38" t="s">
        <v>29</v>
      </c>
      <c r="H597" s="44" t="s">
        <v>930</v>
      </c>
      <c r="I597" s="42" t="b">
        <v>1</v>
      </c>
      <c r="J597" s="38" t="s">
        <v>26</v>
      </c>
      <c r="K597" s="43">
        <v>587.0</v>
      </c>
      <c r="L597" s="7"/>
    </row>
    <row r="598">
      <c r="A598" s="38">
        <v>37.0</v>
      </c>
      <c r="B598" s="38">
        <v>11.0</v>
      </c>
      <c r="C598" s="39">
        <v>51.5852075588847</v>
      </c>
      <c r="D598" s="39">
        <v>0.109282006044509</v>
      </c>
      <c r="E598" s="68" t="s">
        <v>788</v>
      </c>
      <c r="F598" s="68" t="s">
        <v>789</v>
      </c>
      <c r="G598" s="38" t="s">
        <v>931</v>
      </c>
      <c r="H598" s="41" t="s">
        <v>932</v>
      </c>
      <c r="I598" s="42" t="b">
        <v>1</v>
      </c>
      <c r="J598" s="38" t="s">
        <v>26</v>
      </c>
      <c r="K598" s="43">
        <v>588.0</v>
      </c>
      <c r="L598" s="7"/>
    </row>
    <row r="599">
      <c r="A599" s="38">
        <v>37.0</v>
      </c>
      <c r="B599" s="38">
        <v>12.0</v>
      </c>
      <c r="C599" s="39">
        <v>51.5852075586573</v>
      </c>
      <c r="D599" s="39">
        <v>0.109513325629905</v>
      </c>
      <c r="E599" s="68" t="s">
        <v>788</v>
      </c>
      <c r="F599" s="68" t="s">
        <v>789</v>
      </c>
      <c r="G599" s="38" t="s">
        <v>933</v>
      </c>
      <c r="H599" s="41" t="s">
        <v>934</v>
      </c>
      <c r="I599" s="42" t="b">
        <v>1</v>
      </c>
      <c r="J599" s="38" t="s">
        <v>26</v>
      </c>
      <c r="K599" s="43">
        <v>589.0</v>
      </c>
      <c r="L599" s="7"/>
    </row>
    <row r="600">
      <c r="A600" s="38">
        <v>37.0</v>
      </c>
      <c r="B600" s="38">
        <v>13.0</v>
      </c>
      <c r="C600" s="39">
        <v>51.58520755843</v>
      </c>
      <c r="D600" s="39">
        <v>0.1097446452153</v>
      </c>
      <c r="E600" s="68" t="s">
        <v>788</v>
      </c>
      <c r="F600" s="68" t="s">
        <v>789</v>
      </c>
      <c r="G600" s="38" t="s">
        <v>29</v>
      </c>
      <c r="H600" s="44" t="s">
        <v>935</v>
      </c>
      <c r="I600" s="42" t="b">
        <v>1</v>
      </c>
      <c r="J600" s="38" t="s">
        <v>26</v>
      </c>
      <c r="K600" s="43">
        <v>590.0</v>
      </c>
      <c r="L600" s="7"/>
    </row>
    <row r="601">
      <c r="A601" s="38">
        <v>37.0</v>
      </c>
      <c r="B601" s="38">
        <v>14.0</v>
      </c>
      <c r="C601" s="39">
        <v>51.5852075582027</v>
      </c>
      <c r="D601" s="39">
        <v>0.109975964800696</v>
      </c>
      <c r="E601" s="68" t="s">
        <v>788</v>
      </c>
      <c r="F601" s="68" t="s">
        <v>789</v>
      </c>
      <c r="G601" s="38" t="s">
        <v>936</v>
      </c>
      <c r="H601" s="44" t="s">
        <v>937</v>
      </c>
      <c r="I601" s="42" t="b">
        <v>1</v>
      </c>
      <c r="J601" s="38" t="s">
        <v>26</v>
      </c>
      <c r="K601" s="43">
        <v>591.0</v>
      </c>
      <c r="L601" s="7"/>
    </row>
    <row r="602">
      <c r="A602" s="38">
        <v>37.0</v>
      </c>
      <c r="B602" s="38">
        <v>15.0</v>
      </c>
      <c r="C602" s="39">
        <v>51.5852075579753</v>
      </c>
      <c r="D602" s="39">
        <v>0.110207284386092</v>
      </c>
      <c r="E602" s="68" t="s">
        <v>788</v>
      </c>
      <c r="F602" s="68" t="s">
        <v>789</v>
      </c>
      <c r="G602" s="38" t="s">
        <v>938</v>
      </c>
      <c r="H602" s="41" t="s">
        <v>939</v>
      </c>
      <c r="I602" s="42" t="b">
        <v>1</v>
      </c>
      <c r="J602" s="38" t="s">
        <v>26</v>
      </c>
      <c r="K602" s="43">
        <v>592.0</v>
      </c>
      <c r="L602" s="7"/>
    </row>
    <row r="603">
      <c r="A603" s="38">
        <v>37.0</v>
      </c>
      <c r="B603" s="38">
        <v>16.0</v>
      </c>
      <c r="C603" s="39">
        <v>51.585207557748</v>
      </c>
      <c r="D603" s="39">
        <v>0.110438603971488</v>
      </c>
      <c r="E603" s="68" t="s">
        <v>788</v>
      </c>
      <c r="F603" s="68" t="s">
        <v>789</v>
      </c>
      <c r="G603" s="38" t="s">
        <v>254</v>
      </c>
      <c r="H603" s="41" t="s">
        <v>940</v>
      </c>
      <c r="I603" s="42" t="b">
        <v>1</v>
      </c>
      <c r="J603" s="38" t="s">
        <v>26</v>
      </c>
      <c r="K603" s="43">
        <v>593.0</v>
      </c>
      <c r="L603" s="7"/>
    </row>
    <row r="604">
      <c r="A604" s="38">
        <v>37.0</v>
      </c>
      <c r="B604" s="38">
        <v>17.0</v>
      </c>
      <c r="C604" s="39">
        <v>51.5852075575207</v>
      </c>
      <c r="D604" s="39">
        <v>0.110669923556883</v>
      </c>
      <c r="E604" s="68" t="s">
        <v>788</v>
      </c>
      <c r="F604" s="68" t="s">
        <v>789</v>
      </c>
      <c r="G604" s="38" t="s">
        <v>941</v>
      </c>
      <c r="H604" s="41" t="s">
        <v>942</v>
      </c>
      <c r="I604" s="42" t="b">
        <v>1</v>
      </c>
      <c r="J604" s="38" t="s">
        <v>26</v>
      </c>
      <c r="K604" s="43">
        <v>594.0</v>
      </c>
      <c r="L604" s="7"/>
    </row>
    <row r="605">
      <c r="A605" s="38">
        <v>37.0</v>
      </c>
      <c r="B605" s="38">
        <v>18.0</v>
      </c>
      <c r="C605" s="39">
        <v>51.5852075572933</v>
      </c>
      <c r="D605" s="39">
        <v>0.110901243142279</v>
      </c>
      <c r="E605" s="68" t="s">
        <v>788</v>
      </c>
      <c r="F605" s="68" t="s">
        <v>789</v>
      </c>
      <c r="G605" s="38" t="s">
        <v>943</v>
      </c>
      <c r="H605" s="41" t="s">
        <v>944</v>
      </c>
      <c r="I605" s="42" t="b">
        <v>1</v>
      </c>
      <c r="J605" s="38" t="s">
        <v>26</v>
      </c>
      <c r="K605" s="43">
        <v>595.0</v>
      </c>
      <c r="L605" s="7"/>
    </row>
    <row r="606">
      <c r="A606" s="38">
        <v>37.0</v>
      </c>
      <c r="B606" s="38">
        <v>19.0</v>
      </c>
      <c r="C606" s="39">
        <v>51.585207557066</v>
      </c>
      <c r="D606" s="39">
        <v>0.111132562727675</v>
      </c>
      <c r="E606" s="68" t="s">
        <v>788</v>
      </c>
      <c r="F606" s="68" t="s">
        <v>789</v>
      </c>
      <c r="G606" s="38" t="s">
        <v>945</v>
      </c>
      <c r="H606" s="41" t="s">
        <v>946</v>
      </c>
      <c r="I606" s="42" t="b">
        <v>1</v>
      </c>
      <c r="J606" s="38" t="s">
        <v>26</v>
      </c>
      <c r="K606" s="43">
        <v>596.0</v>
      </c>
      <c r="L606" s="7"/>
    </row>
    <row r="607">
      <c r="A607" s="38">
        <v>37.0</v>
      </c>
      <c r="B607" s="38">
        <v>20.0</v>
      </c>
      <c r="C607" s="39">
        <v>51.5852075568386</v>
      </c>
      <c r="D607" s="39">
        <v>0.111363882313071</v>
      </c>
      <c r="E607" s="68" t="s">
        <v>788</v>
      </c>
      <c r="F607" s="68" t="s">
        <v>789</v>
      </c>
      <c r="G607" s="38" t="s">
        <v>947</v>
      </c>
      <c r="H607" s="44" t="s">
        <v>948</v>
      </c>
      <c r="I607" s="42" t="b">
        <v>1</v>
      </c>
      <c r="J607" s="38" t="s">
        <v>26</v>
      </c>
      <c r="K607" s="43">
        <v>597.0</v>
      </c>
      <c r="L607" s="7"/>
    </row>
    <row r="608">
      <c r="A608" s="38">
        <v>37.0</v>
      </c>
      <c r="B608" s="38">
        <v>21.0</v>
      </c>
      <c r="C608" s="39">
        <v>51.5852075566113</v>
      </c>
      <c r="D608" s="39">
        <v>0.111595201898467</v>
      </c>
      <c r="E608" s="68" t="s">
        <v>788</v>
      </c>
      <c r="F608" s="68" t="s">
        <v>789</v>
      </c>
      <c r="G608" s="38" t="s">
        <v>949</v>
      </c>
      <c r="H608" s="41" t="s">
        <v>950</v>
      </c>
      <c r="I608" s="42" t="b">
        <v>1</v>
      </c>
      <c r="J608" s="38" t="s">
        <v>26</v>
      </c>
      <c r="K608" s="43">
        <v>598.0</v>
      </c>
      <c r="L608" s="7"/>
    </row>
    <row r="609">
      <c r="A609" s="38">
        <v>37.0</v>
      </c>
      <c r="B609" s="38">
        <v>22.0</v>
      </c>
      <c r="C609" s="39">
        <v>51.585207556384</v>
      </c>
      <c r="D609" s="39">
        <v>0.111826521483862</v>
      </c>
      <c r="E609" s="68" t="s">
        <v>788</v>
      </c>
      <c r="F609" s="68" t="s">
        <v>789</v>
      </c>
      <c r="G609" s="38" t="s">
        <v>951</v>
      </c>
      <c r="H609" s="44" t="s">
        <v>952</v>
      </c>
      <c r="I609" s="42" t="b">
        <v>1</v>
      </c>
      <c r="J609" s="38" t="s">
        <v>26</v>
      </c>
      <c r="K609" s="43">
        <v>599.0</v>
      </c>
      <c r="L609" s="7"/>
    </row>
    <row r="610">
      <c r="A610" s="38">
        <v>37.0</v>
      </c>
      <c r="B610" s="38">
        <v>23.0</v>
      </c>
      <c r="C610" s="39">
        <v>51.5852075561566</v>
      </c>
      <c r="D610" s="39">
        <v>0.112057841069258</v>
      </c>
      <c r="E610" s="68" t="s">
        <v>788</v>
      </c>
      <c r="F610" s="68" t="s">
        <v>789</v>
      </c>
      <c r="G610" s="38" t="s">
        <v>953</v>
      </c>
      <c r="H610" s="41" t="s">
        <v>954</v>
      </c>
      <c r="I610" s="42" t="b">
        <v>1</v>
      </c>
      <c r="J610" s="38" t="s">
        <v>26</v>
      </c>
      <c r="K610" s="43">
        <v>600.0</v>
      </c>
      <c r="L610" s="7"/>
    </row>
    <row r="611">
      <c r="A611" s="38">
        <v>37.0</v>
      </c>
      <c r="B611" s="38">
        <v>24.0</v>
      </c>
      <c r="C611" s="39">
        <v>51.5852075559293</v>
      </c>
      <c r="D611" s="39">
        <v>0.112289160654654</v>
      </c>
      <c r="E611" s="68" t="s">
        <v>788</v>
      </c>
      <c r="F611" s="68" t="s">
        <v>789</v>
      </c>
      <c r="G611" s="38" t="s">
        <v>955</v>
      </c>
      <c r="H611" s="44" t="s">
        <v>956</v>
      </c>
      <c r="I611" s="42" t="b">
        <v>1</v>
      </c>
      <c r="J611" s="38" t="s">
        <v>26</v>
      </c>
      <c r="K611" s="43">
        <v>601.0</v>
      </c>
      <c r="L611" s="7"/>
    </row>
    <row r="612">
      <c r="A612" s="38">
        <v>37.0</v>
      </c>
      <c r="B612" s="38">
        <v>25.0</v>
      </c>
      <c r="C612" s="39">
        <v>51.585207555702</v>
      </c>
      <c r="D612" s="39">
        <v>0.11252048024005</v>
      </c>
      <c r="E612" s="68" t="s">
        <v>788</v>
      </c>
      <c r="F612" s="68" t="s">
        <v>789</v>
      </c>
      <c r="G612" s="38" t="s">
        <v>953</v>
      </c>
      <c r="H612" s="41" t="s">
        <v>957</v>
      </c>
      <c r="I612" s="42" t="b">
        <v>1</v>
      </c>
      <c r="J612" s="38" t="s">
        <v>26</v>
      </c>
      <c r="K612" s="43">
        <v>602.0</v>
      </c>
      <c r="L612" s="7"/>
    </row>
    <row r="613">
      <c r="A613" s="38">
        <v>37.0</v>
      </c>
      <c r="B613" s="38">
        <v>26.0</v>
      </c>
      <c r="C613" s="39">
        <v>51.5852075554746</v>
      </c>
      <c r="D613" s="39">
        <v>0.112751799825446</v>
      </c>
      <c r="E613" s="68" t="s">
        <v>788</v>
      </c>
      <c r="F613" s="68" t="s">
        <v>789</v>
      </c>
      <c r="G613" s="38" t="s">
        <v>136</v>
      </c>
      <c r="H613" s="44" t="s">
        <v>958</v>
      </c>
      <c r="I613" s="42" t="b">
        <v>1</v>
      </c>
      <c r="J613" s="38" t="s">
        <v>26</v>
      </c>
      <c r="K613" s="43">
        <v>603.0</v>
      </c>
      <c r="L613" s="7"/>
    </row>
    <row r="614">
      <c r="A614" s="38">
        <v>37.0</v>
      </c>
      <c r="B614" s="38">
        <v>27.0</v>
      </c>
      <c r="C614" s="39">
        <v>51.5852075552473</v>
      </c>
      <c r="D614" s="39">
        <v>0.112983119410841</v>
      </c>
      <c r="E614" s="68" t="s">
        <v>788</v>
      </c>
      <c r="F614" s="68" t="s">
        <v>789</v>
      </c>
      <c r="G614" s="38" t="s">
        <v>959</v>
      </c>
      <c r="H614" s="44" t="s">
        <v>960</v>
      </c>
      <c r="I614" s="42" t="b">
        <v>1</v>
      </c>
      <c r="J614" s="38" t="s">
        <v>26</v>
      </c>
      <c r="K614" s="43">
        <v>604.0</v>
      </c>
      <c r="L614" s="7"/>
    </row>
    <row r="615">
      <c r="A615" s="38">
        <v>37.0</v>
      </c>
      <c r="B615" s="38">
        <v>28.0</v>
      </c>
      <c r="C615" s="39">
        <v>51.58520755502</v>
      </c>
      <c r="D615" s="39">
        <v>0.113214438996237</v>
      </c>
      <c r="E615" s="68" t="s">
        <v>788</v>
      </c>
      <c r="F615" s="68" t="s">
        <v>789</v>
      </c>
      <c r="G615" s="38" t="s">
        <v>961</v>
      </c>
      <c r="H615" s="41" t="s">
        <v>962</v>
      </c>
      <c r="I615" s="42" t="b">
        <v>1</v>
      </c>
      <c r="J615" s="38" t="s">
        <v>26</v>
      </c>
      <c r="K615" s="43">
        <v>605.0</v>
      </c>
      <c r="L615" s="7"/>
    </row>
    <row r="616">
      <c r="A616" s="38">
        <v>37.0</v>
      </c>
      <c r="B616" s="38">
        <v>29.0</v>
      </c>
      <c r="C616" s="39">
        <v>51.5852075547926</v>
      </c>
      <c r="D616" s="39">
        <v>0.113445758581633</v>
      </c>
      <c r="E616" s="68" t="s">
        <v>788</v>
      </c>
      <c r="F616" s="68" t="s">
        <v>789</v>
      </c>
      <c r="G616" s="38" t="s">
        <v>963</v>
      </c>
      <c r="H616" s="44" t="s">
        <v>964</v>
      </c>
      <c r="I616" s="42" t="b">
        <v>1</v>
      </c>
      <c r="J616" s="38" t="s">
        <v>26</v>
      </c>
      <c r="K616" s="43">
        <v>606.0</v>
      </c>
      <c r="L616" s="7"/>
    </row>
    <row r="617">
      <c r="A617" s="38">
        <v>37.0</v>
      </c>
      <c r="B617" s="38">
        <v>30.0</v>
      </c>
      <c r="C617" s="39">
        <v>51.5852075545653</v>
      </c>
      <c r="D617" s="39">
        <v>0.113677078167029</v>
      </c>
      <c r="E617" s="68" t="s">
        <v>788</v>
      </c>
      <c r="F617" s="68" t="s">
        <v>789</v>
      </c>
      <c r="G617" s="38" t="s">
        <v>931</v>
      </c>
      <c r="H617" s="41" t="s">
        <v>965</v>
      </c>
      <c r="I617" s="42" t="b">
        <v>1</v>
      </c>
      <c r="J617" s="38" t="s">
        <v>26</v>
      </c>
      <c r="K617" s="43">
        <v>607.0</v>
      </c>
      <c r="L617" s="7"/>
    </row>
    <row r="618">
      <c r="A618" s="38">
        <v>37.0</v>
      </c>
      <c r="B618" s="38">
        <v>31.0</v>
      </c>
      <c r="C618" s="39">
        <v>51.5852075543379</v>
      </c>
      <c r="D618" s="39">
        <v>0.113908397752425</v>
      </c>
      <c r="E618" s="17" t="s">
        <v>769</v>
      </c>
      <c r="F618" s="17" t="s">
        <v>770</v>
      </c>
      <c r="G618" s="38" t="s">
        <v>714</v>
      </c>
      <c r="H618" s="44" t="s">
        <v>966</v>
      </c>
      <c r="I618" s="42" t="b">
        <v>1</v>
      </c>
      <c r="J618" s="38" t="s">
        <v>26</v>
      </c>
      <c r="K618" s="43">
        <v>608.0</v>
      </c>
      <c r="L618" s="7"/>
    </row>
    <row r="619">
      <c r="A619" s="38">
        <v>38.0</v>
      </c>
      <c r="B619" s="38">
        <v>6.0</v>
      </c>
      <c r="C619" s="39">
        <v>51.5850638295759</v>
      </c>
      <c r="D619" s="39">
        <v>0.108125394946682</v>
      </c>
      <c r="E619" s="17" t="s">
        <v>769</v>
      </c>
      <c r="F619" s="17" t="s">
        <v>770</v>
      </c>
      <c r="G619" s="38" t="s">
        <v>42</v>
      </c>
      <c r="H619" s="41" t="s">
        <v>967</v>
      </c>
      <c r="I619" s="42" t="b">
        <v>1</v>
      </c>
      <c r="J619" s="38" t="s">
        <v>26</v>
      </c>
      <c r="K619" s="43">
        <v>609.0</v>
      </c>
      <c r="L619" s="7"/>
    </row>
    <row r="620">
      <c r="A620" s="38">
        <v>38.0</v>
      </c>
      <c r="B620" s="38">
        <v>7.0</v>
      </c>
      <c r="C620" s="39">
        <v>51.5850638293485</v>
      </c>
      <c r="D620" s="39">
        <v>0.10835671380039</v>
      </c>
      <c r="E620" s="68" t="s">
        <v>788</v>
      </c>
      <c r="F620" s="68" t="s">
        <v>789</v>
      </c>
      <c r="G620" s="38" t="s">
        <v>404</v>
      </c>
      <c r="H620" s="41" t="s">
        <v>968</v>
      </c>
      <c r="I620" s="42" t="b">
        <v>1</v>
      </c>
      <c r="J620" s="38" t="s">
        <v>26</v>
      </c>
      <c r="K620" s="43">
        <v>610.0</v>
      </c>
      <c r="L620" s="7"/>
    </row>
    <row r="621">
      <c r="A621" s="38">
        <v>38.0</v>
      </c>
      <c r="B621" s="38">
        <v>8.0</v>
      </c>
      <c r="C621" s="39">
        <v>51.5850638291212</v>
      </c>
      <c r="D621" s="39">
        <v>0.108588032654097</v>
      </c>
      <c r="E621" s="68" t="s">
        <v>788</v>
      </c>
      <c r="F621" s="68" t="s">
        <v>789</v>
      </c>
      <c r="G621" s="38" t="s">
        <v>969</v>
      </c>
      <c r="H621" s="41" t="s">
        <v>970</v>
      </c>
      <c r="I621" s="42" t="b">
        <v>1</v>
      </c>
      <c r="J621" s="38" t="s">
        <v>26</v>
      </c>
      <c r="K621" s="43">
        <v>611.0</v>
      </c>
      <c r="L621" s="7"/>
    </row>
    <row r="622">
      <c r="A622" s="38">
        <v>38.0</v>
      </c>
      <c r="B622" s="38">
        <v>9.0</v>
      </c>
      <c r="C622" s="39">
        <v>51.5850638288939</v>
      </c>
      <c r="D622" s="39">
        <v>0.108819351507804</v>
      </c>
      <c r="E622" s="68" t="s">
        <v>788</v>
      </c>
      <c r="F622" s="68" t="s">
        <v>789</v>
      </c>
      <c r="G622" s="38" t="s">
        <v>916</v>
      </c>
      <c r="H622" s="41" t="s">
        <v>971</v>
      </c>
      <c r="I622" s="42" t="b">
        <v>1</v>
      </c>
      <c r="J622" s="38" t="s">
        <v>26</v>
      </c>
      <c r="K622" s="43">
        <v>612.0</v>
      </c>
      <c r="L622" s="7"/>
    </row>
    <row r="623">
      <c r="A623" s="38">
        <v>38.0</v>
      </c>
      <c r="B623" s="38">
        <v>10.0</v>
      </c>
      <c r="C623" s="39">
        <v>51.5850638286665</v>
      </c>
      <c r="D623" s="39">
        <v>0.109050670361511</v>
      </c>
      <c r="E623" s="68" t="s">
        <v>788</v>
      </c>
      <c r="F623" s="68" t="s">
        <v>789</v>
      </c>
      <c r="G623" s="38" t="s">
        <v>972</v>
      </c>
      <c r="H623" s="41" t="s">
        <v>973</v>
      </c>
      <c r="I623" s="42" t="b">
        <v>1</v>
      </c>
      <c r="J623" s="38" t="s">
        <v>26</v>
      </c>
      <c r="K623" s="43">
        <v>613.0</v>
      </c>
      <c r="L623" s="7"/>
    </row>
    <row r="624">
      <c r="A624" s="38">
        <v>38.0</v>
      </c>
      <c r="B624" s="38">
        <v>11.0</v>
      </c>
      <c r="C624" s="39">
        <v>51.5850638284392</v>
      </c>
      <c r="D624" s="39">
        <v>0.109281989215219</v>
      </c>
      <c r="E624" s="68" t="s">
        <v>788</v>
      </c>
      <c r="F624" s="68" t="s">
        <v>789</v>
      </c>
      <c r="G624" s="38" t="s">
        <v>974</v>
      </c>
      <c r="H624" s="41" t="s">
        <v>975</v>
      </c>
      <c r="I624" s="42" t="b">
        <v>1</v>
      </c>
      <c r="J624" s="38" t="s">
        <v>26</v>
      </c>
      <c r="K624" s="43">
        <v>614.0</v>
      </c>
      <c r="L624" s="7"/>
    </row>
    <row r="625">
      <c r="A625" s="38">
        <v>38.0</v>
      </c>
      <c r="B625" s="38">
        <v>12.0</v>
      </c>
      <c r="C625" s="39">
        <v>51.5850638282119</v>
      </c>
      <c r="D625" s="39">
        <v>0.109513308068926</v>
      </c>
      <c r="E625" s="68" t="s">
        <v>788</v>
      </c>
      <c r="F625" s="68" t="s">
        <v>789</v>
      </c>
      <c r="G625" s="38" t="s">
        <v>976</v>
      </c>
      <c r="H625" s="41" t="s">
        <v>977</v>
      </c>
      <c r="I625" s="42" t="b">
        <v>1</v>
      </c>
      <c r="J625" s="38" t="s">
        <v>26</v>
      </c>
      <c r="K625" s="43">
        <v>615.0</v>
      </c>
      <c r="L625" s="7"/>
    </row>
    <row r="626">
      <c r="A626" s="38">
        <v>38.0</v>
      </c>
      <c r="B626" s="38">
        <v>13.0</v>
      </c>
      <c r="C626" s="39">
        <v>51.5850638279845</v>
      </c>
      <c r="D626" s="39">
        <v>0.109744626922633</v>
      </c>
      <c r="E626" s="68" t="s">
        <v>788</v>
      </c>
      <c r="F626" s="68" t="s">
        <v>789</v>
      </c>
      <c r="G626" s="38" t="s">
        <v>978</v>
      </c>
      <c r="H626" s="41" t="s">
        <v>979</v>
      </c>
      <c r="I626" s="42" t="b">
        <v>1</v>
      </c>
      <c r="J626" s="38" t="s">
        <v>26</v>
      </c>
      <c r="K626" s="43">
        <v>616.0</v>
      </c>
      <c r="L626" s="7"/>
    </row>
    <row r="627">
      <c r="A627" s="38">
        <v>38.0</v>
      </c>
      <c r="B627" s="38">
        <v>14.0</v>
      </c>
      <c r="C627" s="39">
        <v>51.5850638277572</v>
      </c>
      <c r="D627" s="39">
        <v>0.109975945776341</v>
      </c>
      <c r="E627" s="68" t="s">
        <v>788</v>
      </c>
      <c r="F627" s="68" t="s">
        <v>789</v>
      </c>
      <c r="G627" s="38" t="s">
        <v>980</v>
      </c>
      <c r="H627" s="41" t="s">
        <v>981</v>
      </c>
      <c r="I627" s="42" t="b">
        <v>1</v>
      </c>
      <c r="J627" s="38" t="s">
        <v>26</v>
      </c>
      <c r="K627" s="43">
        <v>617.0</v>
      </c>
      <c r="L627" s="7"/>
    </row>
    <row r="628">
      <c r="A628" s="38">
        <v>38.0</v>
      </c>
      <c r="B628" s="38">
        <v>15.0</v>
      </c>
      <c r="C628" s="39">
        <v>51.5850638275299</v>
      </c>
      <c r="D628" s="39">
        <v>0.110207264630048</v>
      </c>
      <c r="E628" s="68" t="s">
        <v>788</v>
      </c>
      <c r="F628" s="68" t="s">
        <v>789</v>
      </c>
      <c r="G628" s="38" t="s">
        <v>976</v>
      </c>
      <c r="H628" s="41" t="s">
        <v>982</v>
      </c>
      <c r="I628" s="42" t="b">
        <v>1</v>
      </c>
      <c r="J628" s="38" t="s">
        <v>26</v>
      </c>
      <c r="K628" s="43">
        <v>618.0</v>
      </c>
      <c r="L628" s="7"/>
    </row>
    <row r="629">
      <c r="A629" s="38">
        <v>38.0</v>
      </c>
      <c r="B629" s="38">
        <v>16.0</v>
      </c>
      <c r="C629" s="39">
        <v>51.5850638273025</v>
      </c>
      <c r="D629" s="39">
        <v>0.110438583483755</v>
      </c>
      <c r="E629" s="68" t="s">
        <v>788</v>
      </c>
      <c r="F629" s="68" t="s">
        <v>789</v>
      </c>
      <c r="G629" s="38" t="s">
        <v>273</v>
      </c>
      <c r="H629" s="44" t="s">
        <v>983</v>
      </c>
      <c r="I629" s="42" t="b">
        <v>1</v>
      </c>
      <c r="J629" s="38" t="s">
        <v>26</v>
      </c>
      <c r="K629" s="43">
        <v>619.0</v>
      </c>
      <c r="L629" s="7"/>
    </row>
    <row r="630">
      <c r="A630" s="38">
        <v>38.0</v>
      </c>
      <c r="B630" s="38">
        <v>17.0</v>
      </c>
      <c r="C630" s="39">
        <v>51.5850638270752</v>
      </c>
      <c r="D630" s="39">
        <v>0.110669902337463</v>
      </c>
      <c r="E630" s="68" t="s">
        <v>788</v>
      </c>
      <c r="F630" s="68" t="s">
        <v>789</v>
      </c>
      <c r="G630" s="38" t="s">
        <v>271</v>
      </c>
      <c r="H630" s="41" t="s">
        <v>984</v>
      </c>
      <c r="I630" s="42" t="b">
        <v>1</v>
      </c>
      <c r="J630" s="38" t="s">
        <v>26</v>
      </c>
      <c r="K630" s="43">
        <v>620.0</v>
      </c>
      <c r="L630" s="7"/>
    </row>
    <row r="631">
      <c r="A631" s="38">
        <v>38.0</v>
      </c>
      <c r="B631" s="38">
        <v>18.0</v>
      </c>
      <c r="C631" s="39">
        <v>51.5850638268479</v>
      </c>
      <c r="D631" s="39">
        <v>0.11090122119117</v>
      </c>
      <c r="E631" s="68" t="s">
        <v>788</v>
      </c>
      <c r="F631" s="68" t="s">
        <v>789</v>
      </c>
      <c r="G631" s="38" t="s">
        <v>976</v>
      </c>
      <c r="H631" s="41" t="s">
        <v>985</v>
      </c>
      <c r="I631" s="42" t="b">
        <v>1</v>
      </c>
      <c r="J631" s="38" t="s">
        <v>26</v>
      </c>
      <c r="K631" s="43">
        <v>621.0</v>
      </c>
      <c r="L631" s="7"/>
    </row>
    <row r="632">
      <c r="A632" s="38">
        <v>38.0</v>
      </c>
      <c r="B632" s="38">
        <v>19.0</v>
      </c>
      <c r="C632" s="39">
        <v>51.5850638266205</v>
      </c>
      <c r="D632" s="39">
        <v>0.111132540044877</v>
      </c>
      <c r="E632" s="68" t="s">
        <v>788</v>
      </c>
      <c r="F632" s="68" t="s">
        <v>789</v>
      </c>
      <c r="G632" s="38" t="s">
        <v>529</v>
      </c>
      <c r="H632" s="41" t="s">
        <v>986</v>
      </c>
      <c r="I632" s="42" t="b">
        <v>1</v>
      </c>
      <c r="J632" s="38" t="s">
        <v>26</v>
      </c>
      <c r="K632" s="43">
        <v>622.0</v>
      </c>
      <c r="L632" s="7"/>
    </row>
    <row r="633">
      <c r="A633" s="38">
        <v>38.0</v>
      </c>
      <c r="B633" s="38">
        <v>20.0</v>
      </c>
      <c r="C633" s="39">
        <v>51.5850638263932</v>
      </c>
      <c r="D633" s="39">
        <v>0.111363858898585</v>
      </c>
      <c r="E633" s="68" t="s">
        <v>788</v>
      </c>
      <c r="F633" s="68" t="s">
        <v>789</v>
      </c>
      <c r="G633" s="38" t="s">
        <v>987</v>
      </c>
      <c r="H633" s="44" t="s">
        <v>988</v>
      </c>
      <c r="I633" s="42" t="b">
        <v>1</v>
      </c>
      <c r="J633" s="38" t="s">
        <v>26</v>
      </c>
      <c r="K633" s="43">
        <v>623.0</v>
      </c>
      <c r="L633" s="7"/>
    </row>
    <row r="634">
      <c r="A634" s="38">
        <v>38.0</v>
      </c>
      <c r="B634" s="38">
        <v>21.0</v>
      </c>
      <c r="C634" s="39">
        <v>51.5850638261658</v>
      </c>
      <c r="D634" s="39">
        <v>0.111595177752178</v>
      </c>
      <c r="E634" s="68" t="s">
        <v>788</v>
      </c>
      <c r="F634" s="68" t="s">
        <v>789</v>
      </c>
      <c r="G634" s="38" t="s">
        <v>989</v>
      </c>
      <c r="H634" s="44" t="s">
        <v>990</v>
      </c>
      <c r="I634" s="42" t="b">
        <v>1</v>
      </c>
      <c r="J634" s="38" t="s">
        <v>26</v>
      </c>
      <c r="K634" s="43">
        <v>624.0</v>
      </c>
      <c r="L634" s="7"/>
    </row>
    <row r="635">
      <c r="A635" s="38">
        <v>38.0</v>
      </c>
      <c r="B635" s="38">
        <v>22.0</v>
      </c>
      <c r="C635" s="39">
        <v>51.5850638259385</v>
      </c>
      <c r="D635" s="39">
        <v>0.111826496605772</v>
      </c>
      <c r="E635" s="68" t="s">
        <v>788</v>
      </c>
      <c r="F635" s="68" t="s">
        <v>789</v>
      </c>
      <c r="G635" s="38" t="s">
        <v>928</v>
      </c>
      <c r="H635" s="44" t="s">
        <v>991</v>
      </c>
      <c r="I635" s="42" t="b">
        <v>1</v>
      </c>
      <c r="J635" s="38" t="s">
        <v>26</v>
      </c>
      <c r="K635" s="43">
        <v>625.0</v>
      </c>
      <c r="L635" s="7"/>
    </row>
    <row r="636">
      <c r="A636" s="38">
        <v>38.0</v>
      </c>
      <c r="B636" s="38">
        <v>23.0</v>
      </c>
      <c r="C636" s="39">
        <v>51.5850638257112</v>
      </c>
      <c r="D636" s="39">
        <v>0.112057815459365</v>
      </c>
      <c r="E636" s="68" t="s">
        <v>788</v>
      </c>
      <c r="F636" s="68" t="s">
        <v>789</v>
      </c>
      <c r="G636" s="38" t="s">
        <v>992</v>
      </c>
      <c r="H636" s="44" t="s">
        <v>993</v>
      </c>
      <c r="I636" s="42" t="b">
        <v>1</v>
      </c>
      <c r="J636" s="38" t="s">
        <v>26</v>
      </c>
      <c r="K636" s="43">
        <v>626.0</v>
      </c>
      <c r="L636" s="7"/>
    </row>
    <row r="637">
      <c r="A637" s="38">
        <v>38.0</v>
      </c>
      <c r="B637" s="38">
        <v>24.0</v>
      </c>
      <c r="C637" s="39">
        <v>51.5850638254839</v>
      </c>
      <c r="D637" s="39">
        <v>0.112289134312959</v>
      </c>
      <c r="E637" s="68" t="s">
        <v>788</v>
      </c>
      <c r="F637" s="68" t="s">
        <v>789</v>
      </c>
      <c r="G637" s="38" t="s">
        <v>842</v>
      </c>
      <c r="H637" s="44" t="s">
        <v>994</v>
      </c>
      <c r="I637" s="42" t="b">
        <v>1</v>
      </c>
      <c r="J637" s="38" t="s">
        <v>26</v>
      </c>
      <c r="K637" s="43">
        <v>627.0</v>
      </c>
      <c r="L637" s="7"/>
    </row>
    <row r="638">
      <c r="A638" s="38">
        <v>38.0</v>
      </c>
      <c r="B638" s="38">
        <v>25.0</v>
      </c>
      <c r="C638" s="39">
        <v>51.5850638252565</v>
      </c>
      <c r="D638" s="39">
        <v>0.112520453166553</v>
      </c>
      <c r="E638" s="68" t="s">
        <v>788</v>
      </c>
      <c r="F638" s="68" t="s">
        <v>789</v>
      </c>
      <c r="G638" s="38" t="s">
        <v>835</v>
      </c>
      <c r="H638" s="44" t="s">
        <v>995</v>
      </c>
      <c r="I638" s="42" t="b">
        <v>1</v>
      </c>
      <c r="J638" s="38" t="s">
        <v>26</v>
      </c>
      <c r="K638" s="43">
        <v>628.0</v>
      </c>
      <c r="L638" s="7"/>
    </row>
    <row r="639">
      <c r="A639" s="38">
        <v>38.0</v>
      </c>
      <c r="B639" s="38">
        <v>26.0</v>
      </c>
      <c r="C639" s="39">
        <v>51.5850638250292</v>
      </c>
      <c r="D639" s="39">
        <v>0.112751772020146</v>
      </c>
      <c r="E639" s="68" t="s">
        <v>788</v>
      </c>
      <c r="F639" s="68" t="s">
        <v>789</v>
      </c>
      <c r="G639" s="38" t="s">
        <v>857</v>
      </c>
      <c r="H639" s="41" t="s">
        <v>996</v>
      </c>
      <c r="I639" s="42" t="b">
        <v>1</v>
      </c>
      <c r="J639" s="38" t="s">
        <v>26</v>
      </c>
      <c r="K639" s="43">
        <v>629.0</v>
      </c>
      <c r="L639" s="7"/>
    </row>
    <row r="640">
      <c r="A640" s="38">
        <v>38.0</v>
      </c>
      <c r="B640" s="38">
        <v>27.0</v>
      </c>
      <c r="C640" s="39">
        <v>51.5850638248018</v>
      </c>
      <c r="D640" s="39">
        <v>0.11298309087374</v>
      </c>
      <c r="E640" s="68" t="s">
        <v>788</v>
      </c>
      <c r="F640" s="68" t="s">
        <v>789</v>
      </c>
      <c r="G640" s="38" t="s">
        <v>31</v>
      </c>
      <c r="H640" s="44" t="s">
        <v>997</v>
      </c>
      <c r="I640" s="42" t="b">
        <v>1</v>
      </c>
      <c r="J640" s="38" t="s">
        <v>26</v>
      </c>
      <c r="K640" s="43">
        <v>630.0</v>
      </c>
      <c r="L640" s="7"/>
    </row>
    <row r="641">
      <c r="A641" s="38">
        <v>38.0</v>
      </c>
      <c r="B641" s="38">
        <v>28.0</v>
      </c>
      <c r="C641" s="39">
        <v>51.5850638245745</v>
      </c>
      <c r="D641" s="39">
        <v>0.113214409727333</v>
      </c>
      <c r="E641" s="68" t="s">
        <v>788</v>
      </c>
      <c r="F641" s="68" t="s">
        <v>789</v>
      </c>
      <c r="G641" s="38" t="s">
        <v>92</v>
      </c>
      <c r="H641" s="44" t="s">
        <v>998</v>
      </c>
      <c r="I641" s="42" t="b">
        <v>1</v>
      </c>
      <c r="J641" s="38" t="s">
        <v>26</v>
      </c>
      <c r="K641" s="43">
        <v>631.0</v>
      </c>
      <c r="L641" s="7"/>
    </row>
    <row r="642">
      <c r="A642" s="38">
        <v>38.0</v>
      </c>
      <c r="B642" s="38">
        <v>29.0</v>
      </c>
      <c r="C642" s="39">
        <v>51.5850638243472</v>
      </c>
      <c r="D642" s="39">
        <v>0.113445728580927</v>
      </c>
      <c r="E642" s="68" t="s">
        <v>788</v>
      </c>
      <c r="F642" s="68" t="s">
        <v>789</v>
      </c>
      <c r="G642" s="38" t="s">
        <v>433</v>
      </c>
      <c r="H642" s="44" t="s">
        <v>999</v>
      </c>
      <c r="I642" s="42" t="b">
        <v>1</v>
      </c>
      <c r="J642" s="38" t="s">
        <v>26</v>
      </c>
      <c r="K642" s="43">
        <v>632.0</v>
      </c>
      <c r="L642" s="7"/>
    </row>
    <row r="643">
      <c r="A643" s="38">
        <v>38.0</v>
      </c>
      <c r="B643" s="38">
        <v>30.0</v>
      </c>
      <c r="C643" s="39">
        <v>51.5850638241198</v>
      </c>
      <c r="D643" s="39">
        <v>0.113677047434521</v>
      </c>
      <c r="E643" s="71" t="s">
        <v>769</v>
      </c>
      <c r="F643" s="71" t="s">
        <v>770</v>
      </c>
      <c r="G643" s="38" t="s">
        <v>1000</v>
      </c>
      <c r="H643" s="44" t="s">
        <v>1001</v>
      </c>
      <c r="I643" s="42" t="b">
        <v>1</v>
      </c>
      <c r="J643" s="38" t="s">
        <v>26</v>
      </c>
      <c r="K643" s="43">
        <v>633.0</v>
      </c>
      <c r="L643" s="7"/>
    </row>
    <row r="644">
      <c r="A644" s="38">
        <v>39.0</v>
      </c>
      <c r="B644" s="38">
        <v>7.0</v>
      </c>
      <c r="C644" s="39">
        <v>51.5849200989031</v>
      </c>
      <c r="D644" s="39">
        <v>0.108356699896148</v>
      </c>
      <c r="E644" s="71" t="s">
        <v>769</v>
      </c>
      <c r="F644" s="71" t="s">
        <v>770</v>
      </c>
      <c r="G644" s="38" t="s">
        <v>1002</v>
      </c>
      <c r="H644" s="44" t="s">
        <v>1003</v>
      </c>
      <c r="I644" s="42" t="b">
        <v>1</v>
      </c>
      <c r="J644" s="38" t="s">
        <v>26</v>
      </c>
      <c r="K644" s="43">
        <v>634.0</v>
      </c>
      <c r="L644" s="7"/>
    </row>
    <row r="645">
      <c r="A645" s="38">
        <v>39.0</v>
      </c>
      <c r="B645" s="38">
        <v>8.0</v>
      </c>
      <c r="C645" s="39">
        <v>51.5849200986758</v>
      </c>
      <c r="D645" s="39">
        <v>0.108588018018053</v>
      </c>
      <c r="E645" s="71" t="s">
        <v>769</v>
      </c>
      <c r="F645" s="71" t="s">
        <v>770</v>
      </c>
      <c r="G645" s="72" t="s">
        <v>1004</v>
      </c>
      <c r="H645" s="44" t="s">
        <v>1005</v>
      </c>
      <c r="I645" s="42" t="b">
        <v>1</v>
      </c>
      <c r="J645" s="38" t="s">
        <v>26</v>
      </c>
      <c r="K645" s="43">
        <v>635.0</v>
      </c>
      <c r="L645" s="7"/>
    </row>
    <row r="646">
      <c r="A646" s="38">
        <v>39.0</v>
      </c>
      <c r="B646" s="38">
        <v>9.0</v>
      </c>
      <c r="C646" s="39">
        <v>51.5849200984485</v>
      </c>
      <c r="D646" s="39">
        <v>0.108819336139958</v>
      </c>
      <c r="E646" s="71" t="s">
        <v>769</v>
      </c>
      <c r="F646" s="71" t="s">
        <v>770</v>
      </c>
      <c r="G646" s="38" t="s">
        <v>340</v>
      </c>
      <c r="H646" s="44" t="s">
        <v>1006</v>
      </c>
      <c r="I646" s="42" t="b">
        <v>1</v>
      </c>
      <c r="J646" s="38" t="s">
        <v>26</v>
      </c>
      <c r="K646" s="43">
        <v>636.0</v>
      </c>
      <c r="L646" s="7"/>
    </row>
    <row r="647">
      <c r="A647" s="38">
        <v>39.0</v>
      </c>
      <c r="B647" s="38">
        <v>10.0</v>
      </c>
      <c r="C647" s="39">
        <v>51.5849200982211</v>
      </c>
      <c r="D647" s="39">
        <v>0.109050654261864</v>
      </c>
      <c r="E647" s="71" t="s">
        <v>769</v>
      </c>
      <c r="F647" s="71" t="s">
        <v>770</v>
      </c>
      <c r="G647" s="38" t="s">
        <v>42</v>
      </c>
      <c r="H647" s="41" t="s">
        <v>1007</v>
      </c>
      <c r="I647" s="42" t="b">
        <v>1</v>
      </c>
      <c r="J647" s="38" t="s">
        <v>26</v>
      </c>
      <c r="K647" s="43">
        <v>637.0</v>
      </c>
      <c r="L647" s="7"/>
    </row>
    <row r="648">
      <c r="A648" s="38">
        <v>39.0</v>
      </c>
      <c r="B648" s="38">
        <v>11.0</v>
      </c>
      <c r="C648" s="39">
        <v>51.5849200979938</v>
      </c>
      <c r="D648" s="39">
        <v>0.109281972383769</v>
      </c>
      <c r="E648" s="71" t="s">
        <v>769</v>
      </c>
      <c r="F648" s="71" t="s">
        <v>770</v>
      </c>
      <c r="G648" s="38" t="s">
        <v>1002</v>
      </c>
      <c r="H648" s="44" t="s">
        <v>1008</v>
      </c>
      <c r="I648" s="42" t="b">
        <v>1</v>
      </c>
      <c r="J648" s="38" t="s">
        <v>26</v>
      </c>
      <c r="K648" s="43">
        <v>638.0</v>
      </c>
      <c r="L648" s="7"/>
    </row>
    <row r="649">
      <c r="A649" s="38">
        <v>39.0</v>
      </c>
      <c r="B649" s="38">
        <v>12.0</v>
      </c>
      <c r="C649" s="39">
        <v>51.5849200977665</v>
      </c>
      <c r="D649" s="39">
        <v>0.109513290505674</v>
      </c>
      <c r="E649" s="71" t="s">
        <v>769</v>
      </c>
      <c r="F649" s="71" t="s">
        <v>770</v>
      </c>
      <c r="G649" s="38" t="s">
        <v>340</v>
      </c>
      <c r="H649" s="44" t="s">
        <v>1009</v>
      </c>
      <c r="I649" s="42" t="b">
        <v>1</v>
      </c>
      <c r="J649" s="38" t="s">
        <v>26</v>
      </c>
      <c r="K649" s="43">
        <v>639.0</v>
      </c>
      <c r="L649" s="7"/>
    </row>
    <row r="650">
      <c r="A650" s="38">
        <v>39.0</v>
      </c>
      <c r="B650" s="38">
        <v>13.0</v>
      </c>
      <c r="C650" s="39">
        <v>51.5849200975391</v>
      </c>
      <c r="D650" s="39">
        <v>0.109744608627579</v>
      </c>
      <c r="E650" s="71" t="s">
        <v>769</v>
      </c>
      <c r="F650" s="71" t="s">
        <v>770</v>
      </c>
      <c r="G650" s="38" t="s">
        <v>573</v>
      </c>
      <c r="H650" s="44" t="s">
        <v>1010</v>
      </c>
      <c r="I650" s="42" t="b">
        <v>1</v>
      </c>
      <c r="J650" s="38" t="s">
        <v>26</v>
      </c>
      <c r="K650" s="43">
        <v>640.0</v>
      </c>
      <c r="L650" s="7"/>
    </row>
    <row r="651">
      <c r="A651" s="38">
        <v>39.0</v>
      </c>
      <c r="B651" s="38">
        <v>14.0</v>
      </c>
      <c r="C651" s="39">
        <v>51.5849200973118</v>
      </c>
      <c r="D651" s="39">
        <v>0.109975926749484</v>
      </c>
      <c r="E651" s="71" t="s">
        <v>769</v>
      </c>
      <c r="F651" s="71" t="s">
        <v>770</v>
      </c>
      <c r="G651" s="38" t="s">
        <v>1002</v>
      </c>
      <c r="H651" s="44" t="s">
        <v>1011</v>
      </c>
      <c r="I651" s="42" t="b">
        <v>1</v>
      </c>
      <c r="J651" s="38" t="s">
        <v>26</v>
      </c>
      <c r="K651" s="43">
        <v>641.0</v>
      </c>
      <c r="L651" s="7"/>
    </row>
    <row r="652">
      <c r="A652" s="38">
        <v>39.0</v>
      </c>
      <c r="B652" s="38">
        <v>15.0</v>
      </c>
      <c r="C652" s="39">
        <v>51.5849200970845</v>
      </c>
      <c r="D652" s="39">
        <v>0.110207244871389</v>
      </c>
      <c r="E652" s="71" t="s">
        <v>769</v>
      </c>
      <c r="F652" s="71" t="s">
        <v>770</v>
      </c>
      <c r="G652" s="38" t="s">
        <v>340</v>
      </c>
      <c r="H652" s="44" t="s">
        <v>1012</v>
      </c>
      <c r="I652" s="42" t="b">
        <v>1</v>
      </c>
      <c r="J652" s="38" t="s">
        <v>26</v>
      </c>
      <c r="K652" s="43">
        <v>642.0</v>
      </c>
      <c r="L652" s="7"/>
    </row>
    <row r="653">
      <c r="A653" s="38">
        <v>39.0</v>
      </c>
      <c r="B653" s="38">
        <v>16.0</v>
      </c>
      <c r="C653" s="39">
        <v>51.5849200968571</v>
      </c>
      <c r="D653" s="39">
        <v>0.110438562993294</v>
      </c>
      <c r="E653" s="71" t="s">
        <v>769</v>
      </c>
      <c r="F653" s="71" t="s">
        <v>770</v>
      </c>
      <c r="G653" s="38" t="s">
        <v>1013</v>
      </c>
      <c r="H653" s="44" t="s">
        <v>1014</v>
      </c>
      <c r="I653" s="42" t="b">
        <v>1</v>
      </c>
      <c r="J653" s="38" t="s">
        <v>26</v>
      </c>
      <c r="K653" s="43">
        <v>643.0</v>
      </c>
      <c r="L653" s="7"/>
    </row>
    <row r="654">
      <c r="A654" s="38">
        <v>39.0</v>
      </c>
      <c r="B654" s="38">
        <v>17.0</v>
      </c>
      <c r="C654" s="39">
        <v>51.5849200966298</v>
      </c>
      <c r="D654" s="39">
        <v>0.1106698811152</v>
      </c>
      <c r="E654" s="71" t="s">
        <v>769</v>
      </c>
      <c r="F654" s="71" t="s">
        <v>770</v>
      </c>
      <c r="G654" s="38" t="s">
        <v>1002</v>
      </c>
      <c r="H654" s="44" t="s">
        <v>1015</v>
      </c>
      <c r="I654" s="42" t="b">
        <v>1</v>
      </c>
      <c r="J654" s="38" t="s">
        <v>26</v>
      </c>
      <c r="K654" s="43">
        <v>644.0</v>
      </c>
      <c r="L654" s="7"/>
    </row>
    <row r="655">
      <c r="A655" s="38">
        <v>39.0</v>
      </c>
      <c r="B655" s="38">
        <v>18.0</v>
      </c>
      <c r="C655" s="39">
        <v>51.5849200964025</v>
      </c>
      <c r="D655" s="39">
        <v>0.110901199237105</v>
      </c>
      <c r="E655" s="71" t="s">
        <v>769</v>
      </c>
      <c r="F655" s="71" t="s">
        <v>770</v>
      </c>
      <c r="G655" s="38" t="s">
        <v>340</v>
      </c>
      <c r="H655" s="44" t="s">
        <v>1016</v>
      </c>
      <c r="I655" s="42" t="b">
        <v>1</v>
      </c>
      <c r="J655" s="38" t="s">
        <v>26</v>
      </c>
      <c r="K655" s="43">
        <v>645.0</v>
      </c>
      <c r="L655" s="7"/>
    </row>
    <row r="656">
      <c r="A656" s="38">
        <v>39.0</v>
      </c>
      <c r="B656" s="38">
        <v>19.0</v>
      </c>
      <c r="C656" s="39">
        <v>51.5849200961751</v>
      </c>
      <c r="D656" s="39">
        <v>0.11113251735901</v>
      </c>
      <c r="E656" s="71" t="s">
        <v>769</v>
      </c>
      <c r="F656" s="71" t="s">
        <v>770</v>
      </c>
      <c r="G656" s="38" t="s">
        <v>315</v>
      </c>
      <c r="H656" s="44" t="s">
        <v>1017</v>
      </c>
      <c r="I656" s="42" t="b">
        <v>1</v>
      </c>
      <c r="J656" s="38" t="s">
        <v>26</v>
      </c>
      <c r="K656" s="43">
        <v>646.0</v>
      </c>
      <c r="L656" s="7"/>
    </row>
    <row r="657">
      <c r="A657" s="38">
        <v>39.0</v>
      </c>
      <c r="B657" s="38">
        <v>20.0</v>
      </c>
      <c r="C657" s="39">
        <v>51.5849200959478</v>
      </c>
      <c r="D657" s="39">
        <v>0.111363835480915</v>
      </c>
      <c r="E657" s="71" t="s">
        <v>769</v>
      </c>
      <c r="F657" s="71" t="s">
        <v>770</v>
      </c>
      <c r="G657" s="38" t="s">
        <v>1002</v>
      </c>
      <c r="H657" s="44" t="s">
        <v>1018</v>
      </c>
      <c r="I657" s="42" t="b">
        <v>1</v>
      </c>
      <c r="J657" s="38" t="s">
        <v>26</v>
      </c>
      <c r="K657" s="43">
        <v>647.0</v>
      </c>
      <c r="L657" s="7"/>
    </row>
    <row r="658">
      <c r="A658" s="38">
        <v>39.0</v>
      </c>
      <c r="B658" s="38">
        <v>21.0</v>
      </c>
      <c r="C658" s="39">
        <v>51.5849200957205</v>
      </c>
      <c r="D658" s="39">
        <v>0.11159515360282</v>
      </c>
      <c r="E658" s="71" t="s">
        <v>769</v>
      </c>
      <c r="F658" s="71" t="s">
        <v>770</v>
      </c>
      <c r="G658" s="38" t="s">
        <v>1019</v>
      </c>
      <c r="H658" s="44" t="s">
        <v>1020</v>
      </c>
      <c r="I658" s="42" t="b">
        <v>1</v>
      </c>
      <c r="J658" s="38" t="s">
        <v>26</v>
      </c>
      <c r="K658" s="43">
        <v>648.0</v>
      </c>
      <c r="L658" s="7"/>
    </row>
    <row r="659">
      <c r="A659" s="38">
        <v>39.0</v>
      </c>
      <c r="B659" s="38">
        <v>22.0</v>
      </c>
      <c r="C659" s="39">
        <v>51.5849200954932</v>
      </c>
      <c r="D659" s="39">
        <v>0.111826471724725</v>
      </c>
      <c r="E659" s="71" t="s">
        <v>769</v>
      </c>
      <c r="F659" s="71" t="s">
        <v>770</v>
      </c>
      <c r="G659" s="38" t="s">
        <v>741</v>
      </c>
      <c r="H659" s="44" t="s">
        <v>1021</v>
      </c>
      <c r="I659" s="42" t="b">
        <v>1</v>
      </c>
      <c r="J659" s="38" t="s">
        <v>26</v>
      </c>
      <c r="K659" s="43">
        <v>649.0</v>
      </c>
      <c r="L659" s="7"/>
    </row>
    <row r="660">
      <c r="A660" s="38">
        <v>39.0</v>
      </c>
      <c r="B660" s="38">
        <v>23.0</v>
      </c>
      <c r="C660" s="39">
        <v>51.5849200952658</v>
      </c>
      <c r="D660" s="39">
        <v>0.11205778984663</v>
      </c>
      <c r="E660" s="71" t="s">
        <v>769</v>
      </c>
      <c r="F660" s="71" t="s">
        <v>770</v>
      </c>
      <c r="G660" s="38" t="s">
        <v>745</v>
      </c>
      <c r="H660" s="44" t="s">
        <v>1022</v>
      </c>
      <c r="I660" s="42" t="b">
        <v>1</v>
      </c>
      <c r="J660" s="38" t="s">
        <v>26</v>
      </c>
      <c r="K660" s="43">
        <v>650.0</v>
      </c>
      <c r="L660" s="7"/>
    </row>
    <row r="661">
      <c r="A661" s="38">
        <v>39.0</v>
      </c>
      <c r="B661" s="38">
        <v>24.0</v>
      </c>
      <c r="C661" s="39">
        <v>51.5849200950385</v>
      </c>
      <c r="D661" s="39">
        <v>0.112289107968535</v>
      </c>
      <c r="E661" s="71" t="s">
        <v>769</v>
      </c>
      <c r="F661" s="71" t="s">
        <v>770</v>
      </c>
      <c r="G661" s="38" t="s">
        <v>1023</v>
      </c>
      <c r="H661" s="44" t="s">
        <v>1024</v>
      </c>
      <c r="I661" s="42" t="b">
        <v>1</v>
      </c>
      <c r="J661" s="38" t="s">
        <v>26</v>
      </c>
      <c r="K661" s="43">
        <v>651.0</v>
      </c>
      <c r="L661" s="7"/>
    </row>
    <row r="662">
      <c r="A662" s="38">
        <v>39.0</v>
      </c>
      <c r="B662" s="38">
        <v>25.0</v>
      </c>
      <c r="C662" s="39">
        <v>51.5849200948112</v>
      </c>
      <c r="D662" s="39">
        <v>0.112520426090441</v>
      </c>
      <c r="E662" s="71" t="s">
        <v>769</v>
      </c>
      <c r="F662" s="71" t="s">
        <v>770</v>
      </c>
      <c r="G662" s="38" t="s">
        <v>115</v>
      </c>
      <c r="H662" s="41" t="s">
        <v>1025</v>
      </c>
      <c r="I662" s="42" t="b">
        <v>1</v>
      </c>
      <c r="J662" s="38" t="s">
        <v>26</v>
      </c>
      <c r="K662" s="43">
        <v>652.0</v>
      </c>
      <c r="L662" s="7"/>
    </row>
    <row r="663">
      <c r="A663" s="38">
        <v>39.0</v>
      </c>
      <c r="B663" s="38">
        <v>26.0</v>
      </c>
      <c r="C663" s="39">
        <v>51.5849200945838</v>
      </c>
      <c r="D663" s="39">
        <v>0.112751744212346</v>
      </c>
      <c r="E663" s="71" t="s">
        <v>769</v>
      </c>
      <c r="F663" s="71" t="s">
        <v>770</v>
      </c>
      <c r="G663" s="38" t="s">
        <v>310</v>
      </c>
      <c r="H663" s="41" t="s">
        <v>1026</v>
      </c>
      <c r="I663" s="42" t="b">
        <v>1</v>
      </c>
      <c r="J663" s="38" t="s">
        <v>26</v>
      </c>
      <c r="K663" s="43">
        <v>653.0</v>
      </c>
      <c r="L663" s="7"/>
    </row>
    <row r="664">
      <c r="A664" s="38">
        <v>39.0</v>
      </c>
      <c r="B664" s="38">
        <v>27.0</v>
      </c>
      <c r="C664" s="39">
        <v>51.5849200943565</v>
      </c>
      <c r="D664" s="39">
        <v>0.112983062334251</v>
      </c>
      <c r="E664" s="71" t="s">
        <v>769</v>
      </c>
      <c r="F664" s="71" t="s">
        <v>770</v>
      </c>
      <c r="G664" s="38" t="s">
        <v>90</v>
      </c>
      <c r="H664" s="41" t="s">
        <v>1027</v>
      </c>
      <c r="I664" s="42" t="b">
        <v>1</v>
      </c>
      <c r="J664" s="38" t="s">
        <v>26</v>
      </c>
      <c r="K664" s="43">
        <v>654.0</v>
      </c>
      <c r="L664" s="7"/>
    </row>
    <row r="665">
      <c r="A665" s="38">
        <v>39.0</v>
      </c>
      <c r="B665" s="38">
        <v>28.0</v>
      </c>
      <c r="C665" s="39">
        <v>51.5849200941292</v>
      </c>
      <c r="D665" s="39">
        <v>0.113214380456156</v>
      </c>
      <c r="E665" s="71" t="s">
        <v>769</v>
      </c>
      <c r="F665" s="71" t="s">
        <v>770</v>
      </c>
      <c r="G665" s="38" t="s">
        <v>42</v>
      </c>
      <c r="H665" s="41" t="s">
        <v>1028</v>
      </c>
      <c r="I665" s="42" t="b">
        <v>1</v>
      </c>
      <c r="J665" s="38" t="s">
        <v>26</v>
      </c>
      <c r="K665" s="43">
        <v>655.0</v>
      </c>
      <c r="L665" s="7"/>
    </row>
    <row r="666">
      <c r="A666" s="38">
        <v>39.0</v>
      </c>
      <c r="B666" s="38">
        <v>29.0</v>
      </c>
      <c r="C666" s="39">
        <v>51.5849200939018</v>
      </c>
      <c r="D666" s="39">
        <v>0.113445698578061</v>
      </c>
      <c r="E666" s="71" t="s">
        <v>769</v>
      </c>
      <c r="F666" s="71" t="s">
        <v>770</v>
      </c>
      <c r="G666" s="38" t="s">
        <v>1029</v>
      </c>
      <c r="H666" s="41" t="s">
        <v>1030</v>
      </c>
      <c r="I666" s="42" t="b">
        <v>1</v>
      </c>
      <c r="J666" s="38" t="s">
        <v>26</v>
      </c>
      <c r="K666" s="43">
        <v>656.0</v>
      </c>
      <c r="L666" s="7"/>
    </row>
    <row r="667">
      <c r="A667" s="38">
        <v>39.0</v>
      </c>
      <c r="B667" s="38">
        <v>30.0</v>
      </c>
      <c r="C667" s="38">
        <v>51.58354201706</v>
      </c>
      <c r="D667" s="73">
        <v>0.112303058814092</v>
      </c>
      <c r="E667" s="74" t="s">
        <v>1031</v>
      </c>
      <c r="F667" s="74" t="s">
        <v>1032</v>
      </c>
      <c r="G667" s="38" t="s">
        <v>784</v>
      </c>
      <c r="H667" s="41" t="s">
        <v>1033</v>
      </c>
      <c r="I667" s="42" t="b">
        <v>1</v>
      </c>
      <c r="J667" s="38" t="s">
        <v>26</v>
      </c>
      <c r="K667" s="43" t="s">
        <v>786</v>
      </c>
      <c r="L667" s="7"/>
    </row>
    <row r="668">
      <c r="A668" s="6"/>
      <c r="B668" s="6"/>
      <c r="C668" s="6"/>
      <c r="D668" s="75"/>
      <c r="E668" s="6"/>
      <c r="F668" s="6"/>
      <c r="G668" s="17"/>
      <c r="J668" s="6"/>
      <c r="K668" s="6"/>
      <c r="L668" s="7"/>
    </row>
    <row r="669">
      <c r="A669" s="17" t="s">
        <v>1034</v>
      </c>
      <c r="B669" s="6"/>
      <c r="C669" s="6"/>
      <c r="D669" s="75"/>
      <c r="E669" s="6"/>
      <c r="F669" s="6"/>
      <c r="G669" s="6"/>
      <c r="J669" s="6"/>
      <c r="K669" s="6"/>
      <c r="L669" s="7"/>
    </row>
    <row r="670">
      <c r="A670" s="17" t="s">
        <v>1035</v>
      </c>
      <c r="B670" s="17">
        <v>51.59346877</v>
      </c>
      <c r="C670" s="17">
        <v>0.109326839</v>
      </c>
      <c r="D670" s="18">
        <v>8.0</v>
      </c>
      <c r="E670" s="17">
        <v>14.0</v>
      </c>
      <c r="F670" s="17">
        <v>90.0</v>
      </c>
      <c r="G670" s="17"/>
      <c r="I670" s="8"/>
      <c r="J670" s="17">
        <v>16.0</v>
      </c>
      <c r="K670" s="6"/>
      <c r="L670" s="7"/>
    </row>
    <row r="671">
      <c r="A671" s="6"/>
      <c r="B671" s="6"/>
      <c r="C671" s="6"/>
      <c r="D671" s="75"/>
      <c r="E671" s="6"/>
      <c r="F671" s="6"/>
      <c r="G671" s="17"/>
      <c r="J671" s="6"/>
      <c r="K671" s="6"/>
      <c r="L671" s="7"/>
    </row>
    <row r="672">
      <c r="A672" s="17"/>
      <c r="B672" s="6"/>
      <c r="C672" s="6"/>
      <c r="D672" s="75"/>
      <c r="E672" s="6"/>
      <c r="F672" s="6"/>
      <c r="G672" s="6"/>
      <c r="J672" s="6"/>
      <c r="K672" s="6"/>
      <c r="L672" s="7"/>
    </row>
    <row r="673">
      <c r="A673" s="6"/>
      <c r="B673" s="6"/>
      <c r="C673" s="6"/>
      <c r="D673" s="75"/>
      <c r="E673" s="76" t="s">
        <v>1036</v>
      </c>
      <c r="F673" s="77"/>
      <c r="G673" s="77"/>
      <c r="H673" s="78"/>
      <c r="J673" s="6"/>
      <c r="K673" s="6"/>
      <c r="L673" s="7"/>
    </row>
    <row r="674">
      <c r="A674" s="6"/>
      <c r="B674" s="6"/>
      <c r="C674" s="6"/>
      <c r="D674" s="75"/>
      <c r="E674" s="79"/>
      <c r="F674" s="6"/>
      <c r="G674" s="6"/>
      <c r="H674" s="80"/>
      <c r="J674" s="6"/>
      <c r="K674" s="6"/>
      <c r="L674" s="7"/>
    </row>
    <row r="675">
      <c r="A675" s="6"/>
      <c r="B675" s="6"/>
      <c r="C675" s="6"/>
      <c r="D675" s="75"/>
      <c r="E675" s="81" t="s">
        <v>1037</v>
      </c>
      <c r="H675" s="80"/>
      <c r="J675" s="6"/>
      <c r="K675" s="6"/>
      <c r="L675" s="7"/>
    </row>
    <row r="676">
      <c r="A676" s="6"/>
      <c r="B676" s="6"/>
      <c r="C676" s="6"/>
      <c r="D676" s="75"/>
      <c r="E676" s="79"/>
      <c r="F676" s="6"/>
      <c r="G676" s="6"/>
      <c r="H676" s="80"/>
      <c r="J676" s="6"/>
      <c r="K676" s="6"/>
      <c r="L676" s="7"/>
    </row>
    <row r="677">
      <c r="A677" s="6"/>
      <c r="B677" s="6"/>
      <c r="C677" s="6"/>
      <c r="D677" s="75"/>
      <c r="E677" s="82" t="s">
        <v>1038</v>
      </c>
      <c r="H677" s="80"/>
      <c r="J677" s="6"/>
      <c r="K677" s="6"/>
      <c r="L677" s="7"/>
    </row>
    <row r="678">
      <c r="A678" s="6"/>
      <c r="B678" s="6"/>
      <c r="C678" s="6"/>
      <c r="D678" s="75"/>
      <c r="E678" s="79"/>
      <c r="F678" s="6"/>
      <c r="G678" s="6"/>
      <c r="H678" s="80"/>
      <c r="J678" s="6"/>
      <c r="K678" s="6"/>
      <c r="L678" s="7"/>
    </row>
    <row r="679">
      <c r="A679" s="6"/>
      <c r="B679" s="6"/>
      <c r="C679" s="6"/>
      <c r="D679" s="75"/>
      <c r="E679" s="83" t="s">
        <v>1039</v>
      </c>
      <c r="F679" s="84"/>
      <c r="G679" s="84"/>
      <c r="H679" s="85"/>
      <c r="J679" s="6"/>
      <c r="K679" s="6"/>
      <c r="L679" s="7"/>
    </row>
    <row r="680">
      <c r="A680" s="6"/>
      <c r="B680" s="6"/>
      <c r="C680" s="6"/>
      <c r="D680" s="75"/>
      <c r="E680" s="6"/>
      <c r="F680" s="6"/>
      <c r="G680" s="6"/>
      <c r="J680" s="6"/>
      <c r="K680" s="6"/>
      <c r="L680" s="7"/>
    </row>
    <row r="681">
      <c r="A681" s="6"/>
      <c r="B681" s="6"/>
      <c r="C681" s="6"/>
      <c r="D681" s="75"/>
      <c r="E681" s="17"/>
      <c r="F681" s="6"/>
      <c r="G681" s="6"/>
      <c r="J681" s="6"/>
      <c r="K681" s="6"/>
      <c r="L681" s="7"/>
    </row>
    <row r="682">
      <c r="A682" s="6"/>
      <c r="B682" s="6"/>
      <c r="C682" s="6"/>
      <c r="D682" s="75"/>
      <c r="E682" s="86" t="s">
        <v>1040</v>
      </c>
      <c r="F682" s="87"/>
      <c r="G682" s="87"/>
      <c r="H682" s="88"/>
      <c r="J682" s="6"/>
      <c r="K682" s="6"/>
      <c r="L682" s="7"/>
    </row>
    <row r="683">
      <c r="A683" s="6"/>
      <c r="B683" s="6"/>
      <c r="C683" s="6"/>
      <c r="D683" s="75"/>
      <c r="E683" s="6"/>
      <c r="F683" s="6"/>
      <c r="G683" s="6"/>
      <c r="J683" s="6"/>
      <c r="K683" s="6"/>
      <c r="L683" s="7"/>
    </row>
    <row r="684">
      <c r="A684" s="6"/>
      <c r="B684" s="6"/>
      <c r="C684" s="6"/>
      <c r="D684" s="75"/>
      <c r="E684" s="89" t="s">
        <v>1041</v>
      </c>
      <c r="F684" s="89" t="s">
        <v>1042</v>
      </c>
      <c r="G684" s="90" t="s">
        <v>362</v>
      </c>
      <c r="H684" s="91" t="s">
        <v>1043</v>
      </c>
      <c r="J684" s="6"/>
      <c r="K684" s="6"/>
      <c r="L684" s="7"/>
    </row>
    <row r="685">
      <c r="A685" s="6"/>
      <c r="B685" s="6"/>
      <c r="C685" s="6"/>
      <c r="D685" s="75"/>
      <c r="E685" s="89" t="s">
        <v>1041</v>
      </c>
      <c r="F685" s="89" t="s">
        <v>1044</v>
      </c>
      <c r="G685" s="90" t="s">
        <v>34</v>
      </c>
      <c r="H685" s="91" t="s">
        <v>1043</v>
      </c>
      <c r="J685" s="6"/>
      <c r="K685" s="6"/>
      <c r="L685" s="7"/>
    </row>
    <row r="686">
      <c r="B686" s="6"/>
      <c r="C686" s="6"/>
      <c r="D686" s="75"/>
      <c r="E686" s="13"/>
      <c r="F686" s="6"/>
      <c r="G686" s="6"/>
      <c r="J686" s="6"/>
      <c r="K686" s="6"/>
      <c r="L686" s="7"/>
    </row>
    <row r="687">
      <c r="A687" s="6"/>
      <c r="B687" s="6"/>
      <c r="C687" s="6"/>
      <c r="D687" s="75"/>
      <c r="E687" s="92" t="s">
        <v>1045</v>
      </c>
      <c r="F687" s="92" t="s">
        <v>1046</v>
      </c>
      <c r="G687" s="93" t="s">
        <v>31</v>
      </c>
      <c r="H687" s="94" t="s">
        <v>1047</v>
      </c>
      <c r="J687" s="6"/>
      <c r="K687" s="6"/>
      <c r="L687" s="7"/>
    </row>
    <row r="688">
      <c r="A688" s="6"/>
      <c r="B688" s="6"/>
      <c r="C688" s="6"/>
      <c r="D688" s="75"/>
      <c r="E688" s="92" t="s">
        <v>1045</v>
      </c>
      <c r="F688" s="92" t="s">
        <v>1048</v>
      </c>
      <c r="G688" s="93" t="s">
        <v>604</v>
      </c>
      <c r="H688" s="94" t="s">
        <v>1047</v>
      </c>
      <c r="J688" s="6"/>
      <c r="K688" s="6"/>
      <c r="L688" s="7"/>
    </row>
    <row r="689">
      <c r="A689" s="6"/>
      <c r="B689" s="6"/>
      <c r="C689" s="6"/>
      <c r="D689" s="75"/>
      <c r="E689" s="6"/>
      <c r="F689" s="6"/>
      <c r="G689" s="6"/>
      <c r="J689" s="6"/>
      <c r="K689" s="6"/>
      <c r="L689" s="7"/>
    </row>
    <row r="690">
      <c r="A690" s="6"/>
      <c r="B690" s="6"/>
      <c r="C690" s="6"/>
      <c r="D690" s="75"/>
      <c r="E690" s="95" t="s">
        <v>1049</v>
      </c>
      <c r="F690" s="95" t="s">
        <v>1050</v>
      </c>
      <c r="G690" s="96" t="s">
        <v>601</v>
      </c>
      <c r="H690" s="97" t="s">
        <v>1051</v>
      </c>
      <c r="J690" s="6"/>
      <c r="K690" s="6"/>
      <c r="L690" s="7"/>
    </row>
    <row r="691">
      <c r="A691" s="6"/>
      <c r="B691" s="6"/>
      <c r="C691" s="6"/>
      <c r="D691" s="75"/>
      <c r="E691" s="98" t="s">
        <v>1052</v>
      </c>
      <c r="F691" s="6"/>
      <c r="G691" s="6"/>
      <c r="J691" s="6"/>
      <c r="K691" s="6"/>
      <c r="L691" s="7"/>
    </row>
    <row r="692">
      <c r="A692" s="6"/>
      <c r="B692" s="6"/>
      <c r="C692" s="6"/>
      <c r="D692" s="75"/>
      <c r="E692" s="6"/>
      <c r="F692" s="6"/>
      <c r="G692" s="6"/>
      <c r="J692" s="6"/>
      <c r="K692" s="6"/>
      <c r="L692" s="7"/>
    </row>
    <row r="693">
      <c r="A693" s="6"/>
      <c r="B693" s="6"/>
      <c r="C693" s="6"/>
      <c r="D693" s="75"/>
      <c r="E693" s="6"/>
      <c r="F693" s="6"/>
      <c r="G693" s="6"/>
      <c r="J693" s="6"/>
      <c r="K693" s="6"/>
      <c r="L693" s="7"/>
    </row>
    <row r="694">
      <c r="A694" s="6"/>
      <c r="B694" s="6"/>
      <c r="C694" s="6"/>
      <c r="D694" s="75"/>
      <c r="E694" s="6"/>
      <c r="F694" s="6"/>
      <c r="G694" s="19" t="s">
        <v>1053</v>
      </c>
      <c r="J694" s="6"/>
      <c r="K694" s="6"/>
      <c r="L694" s="7"/>
    </row>
    <row r="695">
      <c r="A695" s="6"/>
      <c r="B695" s="6"/>
      <c r="C695" s="6"/>
      <c r="D695" s="75"/>
      <c r="E695" s="6"/>
      <c r="F695" s="6"/>
      <c r="G695" s="6"/>
      <c r="J695" s="6"/>
      <c r="K695" s="6"/>
      <c r="L695" s="7"/>
    </row>
    <row r="696">
      <c r="A696" s="6"/>
      <c r="B696" s="6"/>
      <c r="C696" s="6"/>
      <c r="D696" s="75"/>
      <c r="E696" s="6"/>
      <c r="F696" s="6"/>
      <c r="G696" s="6"/>
      <c r="J696" s="6"/>
      <c r="K696" s="6"/>
      <c r="L696" s="7"/>
    </row>
    <row r="697">
      <c r="A697" s="6"/>
      <c r="B697" s="6"/>
      <c r="C697" s="6"/>
      <c r="D697" s="75"/>
      <c r="E697" s="6"/>
      <c r="F697" s="6"/>
      <c r="G697" s="6"/>
      <c r="J697" s="6"/>
      <c r="K697" s="6"/>
      <c r="L697" s="7"/>
    </row>
    <row r="698">
      <c r="A698" s="6"/>
      <c r="B698" s="6"/>
      <c r="C698" s="6"/>
      <c r="D698" s="75"/>
      <c r="E698" s="6"/>
      <c r="F698" s="6"/>
      <c r="G698" s="6"/>
      <c r="J698" s="6"/>
      <c r="K698" s="6"/>
      <c r="L698" s="7"/>
    </row>
    <row r="699">
      <c r="A699" s="6"/>
      <c r="B699" s="6"/>
      <c r="C699" s="6"/>
      <c r="D699" s="75"/>
      <c r="E699" s="6"/>
      <c r="F699" s="6"/>
      <c r="G699" s="6"/>
      <c r="J699" s="6"/>
      <c r="K699" s="6"/>
      <c r="L699" s="7"/>
    </row>
    <row r="700">
      <c r="A700" s="6"/>
      <c r="B700" s="6"/>
      <c r="C700" s="6"/>
      <c r="D700" s="75"/>
      <c r="E700" s="6"/>
      <c r="F700" s="6"/>
      <c r="G700" s="6"/>
      <c r="J700" s="6"/>
      <c r="K700" s="6"/>
      <c r="L700" s="7"/>
    </row>
    <row r="701">
      <c r="A701" s="6"/>
      <c r="B701" s="6"/>
      <c r="C701" s="6"/>
      <c r="D701" s="75"/>
      <c r="E701" s="6"/>
      <c r="F701" s="6"/>
      <c r="G701" s="6"/>
      <c r="J701" s="6"/>
      <c r="K701" s="6"/>
      <c r="L701" s="7"/>
    </row>
    <row r="702">
      <c r="A702" s="6"/>
      <c r="B702" s="6"/>
      <c r="C702" s="6"/>
      <c r="D702" s="75"/>
      <c r="E702" s="6"/>
      <c r="F702" s="6"/>
      <c r="G702" s="6"/>
      <c r="J702" s="6"/>
      <c r="K702" s="6"/>
      <c r="L702" s="7"/>
    </row>
    <row r="703">
      <c r="A703" s="6"/>
      <c r="B703" s="6"/>
      <c r="C703" s="6"/>
      <c r="D703" s="75"/>
      <c r="E703" s="6"/>
      <c r="F703" s="6"/>
      <c r="G703" s="6"/>
      <c r="J703" s="6"/>
      <c r="K703" s="6"/>
      <c r="L703" s="7"/>
    </row>
    <row r="704">
      <c r="A704" s="6"/>
      <c r="B704" s="6"/>
      <c r="C704" s="6"/>
      <c r="D704" s="75"/>
      <c r="E704" s="6"/>
      <c r="F704" s="6"/>
      <c r="G704" s="6"/>
      <c r="J704" s="6"/>
      <c r="K704" s="6"/>
      <c r="L704" s="7"/>
    </row>
    <row r="705">
      <c r="A705" s="6"/>
      <c r="B705" s="6"/>
      <c r="C705" s="6"/>
      <c r="D705" s="75"/>
      <c r="E705" s="6"/>
      <c r="F705" s="6"/>
      <c r="G705" s="6"/>
      <c r="J705" s="6"/>
      <c r="K705" s="6"/>
      <c r="L705" s="7"/>
    </row>
    <row r="706">
      <c r="A706" s="6"/>
      <c r="B706" s="6"/>
      <c r="C706" s="6"/>
      <c r="D706" s="75"/>
      <c r="E706" s="6"/>
      <c r="F706" s="6"/>
      <c r="G706" s="6"/>
      <c r="J706" s="6"/>
      <c r="K706" s="6"/>
      <c r="L706" s="7"/>
    </row>
    <row r="707">
      <c r="A707" s="6"/>
      <c r="B707" s="6"/>
      <c r="C707" s="6"/>
      <c r="D707" s="75"/>
      <c r="E707" s="6"/>
      <c r="F707" s="6"/>
      <c r="G707" s="6"/>
      <c r="J707" s="6"/>
      <c r="K707" s="6"/>
      <c r="L707" s="7"/>
    </row>
    <row r="708">
      <c r="A708" s="6"/>
      <c r="B708" s="6"/>
      <c r="C708" s="6"/>
      <c r="D708" s="75"/>
      <c r="E708" s="6"/>
      <c r="F708" s="6"/>
      <c r="G708" s="6"/>
      <c r="J708" s="6"/>
      <c r="K708" s="6"/>
      <c r="L708" s="7"/>
    </row>
    <row r="709">
      <c r="A709" s="6"/>
      <c r="B709" s="6"/>
      <c r="C709" s="6"/>
      <c r="D709" s="75"/>
      <c r="E709" s="6"/>
      <c r="F709" s="6"/>
      <c r="G709" s="6"/>
      <c r="J709" s="6"/>
      <c r="K709" s="6"/>
      <c r="L709" s="7"/>
    </row>
    <row r="710">
      <c r="A710" s="6"/>
      <c r="B710" s="6"/>
      <c r="C710" s="6"/>
      <c r="D710" s="75"/>
      <c r="E710" s="6"/>
      <c r="F710" s="6"/>
      <c r="G710" s="6"/>
      <c r="J710" s="6"/>
      <c r="K710" s="6"/>
      <c r="L710" s="7"/>
    </row>
    <row r="711">
      <c r="A711" s="6"/>
      <c r="B711" s="6"/>
      <c r="C711" s="6"/>
      <c r="D711" s="75"/>
      <c r="E711" s="6"/>
      <c r="F711" s="6"/>
      <c r="G711" s="6"/>
      <c r="J711" s="6"/>
      <c r="K711" s="6"/>
      <c r="L711" s="7"/>
    </row>
    <row r="712">
      <c r="A712" s="6"/>
      <c r="B712" s="6"/>
      <c r="C712" s="6"/>
      <c r="D712" s="75"/>
      <c r="E712" s="6"/>
      <c r="F712" s="6"/>
      <c r="G712" s="6"/>
      <c r="J712" s="6"/>
      <c r="K712" s="6"/>
      <c r="L712" s="7"/>
    </row>
    <row r="713">
      <c r="A713" s="6"/>
      <c r="B713" s="6"/>
      <c r="C713" s="6"/>
      <c r="D713" s="75"/>
      <c r="E713" s="6"/>
      <c r="F713" s="6"/>
      <c r="G713" s="6"/>
      <c r="J713" s="6"/>
      <c r="K713" s="6"/>
      <c r="L713" s="7"/>
    </row>
    <row r="714">
      <c r="A714" s="6"/>
      <c r="B714" s="6"/>
      <c r="C714" s="6"/>
      <c r="D714" s="75"/>
      <c r="E714" s="6"/>
      <c r="F714" s="6"/>
      <c r="G714" s="6"/>
      <c r="J714" s="6"/>
      <c r="K714" s="6"/>
      <c r="L714" s="7"/>
    </row>
    <row r="715">
      <c r="A715" s="6"/>
      <c r="B715" s="6"/>
      <c r="C715" s="6"/>
      <c r="D715" s="75"/>
      <c r="E715" s="6"/>
      <c r="F715" s="6"/>
      <c r="G715" s="6"/>
      <c r="J715" s="6"/>
      <c r="K715" s="6"/>
      <c r="L715" s="7"/>
    </row>
    <row r="716">
      <c r="A716" s="6"/>
      <c r="B716" s="6"/>
      <c r="C716" s="6"/>
      <c r="D716" s="75"/>
      <c r="E716" s="6"/>
      <c r="F716" s="6"/>
      <c r="G716" s="6"/>
      <c r="J716" s="6"/>
      <c r="K716" s="6"/>
      <c r="L716" s="7"/>
    </row>
    <row r="717">
      <c r="A717" s="6"/>
      <c r="B717" s="6"/>
      <c r="C717" s="6"/>
      <c r="D717" s="75"/>
      <c r="E717" s="6"/>
      <c r="F717" s="6"/>
      <c r="G717" s="6"/>
      <c r="J717" s="6"/>
      <c r="K717" s="6"/>
      <c r="L717" s="7"/>
    </row>
    <row r="718">
      <c r="A718" s="6"/>
      <c r="B718" s="6"/>
      <c r="C718" s="6"/>
      <c r="D718" s="75"/>
      <c r="E718" s="6"/>
      <c r="F718" s="6"/>
      <c r="G718" s="6"/>
      <c r="J718" s="6"/>
      <c r="K718" s="6"/>
      <c r="L718" s="7"/>
    </row>
    <row r="719">
      <c r="A719" s="6"/>
      <c r="B719" s="6"/>
      <c r="C719" s="6"/>
      <c r="D719" s="75"/>
      <c r="E719" s="6"/>
      <c r="F719" s="6"/>
      <c r="G719" s="6"/>
      <c r="J719" s="6"/>
      <c r="K719" s="6"/>
      <c r="L719" s="7"/>
    </row>
    <row r="720">
      <c r="A720" s="6"/>
      <c r="B720" s="6"/>
      <c r="C720" s="6"/>
      <c r="D720" s="75"/>
      <c r="E720" s="6"/>
      <c r="F720" s="6"/>
      <c r="G720" s="6"/>
      <c r="J720" s="6"/>
      <c r="K720" s="6"/>
      <c r="L720" s="7"/>
    </row>
    <row r="721">
      <c r="A721" s="6"/>
      <c r="B721" s="6"/>
      <c r="C721" s="6"/>
      <c r="D721" s="75"/>
      <c r="E721" s="6"/>
      <c r="F721" s="6"/>
      <c r="G721" s="6"/>
      <c r="J721" s="6"/>
      <c r="K721" s="6"/>
      <c r="L721" s="7"/>
    </row>
    <row r="722">
      <c r="A722" s="6"/>
      <c r="B722" s="6"/>
      <c r="C722" s="6"/>
      <c r="D722" s="75"/>
      <c r="E722" s="6"/>
      <c r="F722" s="6"/>
      <c r="G722" s="6"/>
      <c r="J722" s="6"/>
      <c r="K722" s="6"/>
      <c r="L722" s="7"/>
    </row>
    <row r="723">
      <c r="A723" s="6"/>
      <c r="B723" s="6"/>
      <c r="C723" s="6"/>
      <c r="D723" s="75"/>
      <c r="E723" s="6"/>
      <c r="F723" s="6"/>
      <c r="G723" s="6"/>
      <c r="J723" s="6"/>
      <c r="K723" s="6"/>
      <c r="L723" s="7"/>
    </row>
    <row r="724">
      <c r="A724" s="6"/>
      <c r="B724" s="6"/>
      <c r="C724" s="6"/>
      <c r="D724" s="75"/>
      <c r="E724" s="6"/>
      <c r="F724" s="6"/>
      <c r="G724" s="6"/>
      <c r="J724" s="6"/>
      <c r="K724" s="6"/>
      <c r="L724" s="7"/>
    </row>
    <row r="725">
      <c r="A725" s="6"/>
      <c r="B725" s="6"/>
      <c r="C725" s="6"/>
      <c r="D725" s="75"/>
      <c r="E725" s="6"/>
      <c r="F725" s="6"/>
      <c r="G725" s="6"/>
      <c r="J725" s="6"/>
      <c r="K725" s="6"/>
      <c r="L725" s="7"/>
    </row>
    <row r="726">
      <c r="A726" s="6"/>
      <c r="B726" s="6"/>
      <c r="C726" s="6"/>
      <c r="D726" s="75"/>
      <c r="E726" s="6"/>
      <c r="F726" s="6"/>
      <c r="G726" s="6"/>
      <c r="J726" s="6"/>
      <c r="K726" s="6"/>
      <c r="L726" s="7"/>
    </row>
    <row r="727">
      <c r="A727" s="6"/>
      <c r="B727" s="6"/>
      <c r="C727" s="6"/>
      <c r="D727" s="75"/>
      <c r="E727" s="6"/>
      <c r="F727" s="6"/>
      <c r="G727" s="6"/>
      <c r="J727" s="6"/>
      <c r="K727" s="6"/>
      <c r="L727" s="7"/>
    </row>
    <row r="728">
      <c r="A728" s="6"/>
      <c r="B728" s="6"/>
      <c r="C728" s="6"/>
      <c r="D728" s="75"/>
      <c r="E728" s="6"/>
      <c r="F728" s="6"/>
      <c r="G728" s="6"/>
      <c r="J728" s="6"/>
      <c r="K728" s="6"/>
      <c r="L728" s="7"/>
    </row>
    <row r="729">
      <c r="A729" s="6"/>
      <c r="B729" s="6"/>
      <c r="C729" s="6"/>
      <c r="D729" s="75"/>
      <c r="E729" s="6"/>
      <c r="F729" s="6"/>
      <c r="G729" s="6"/>
      <c r="J729" s="6"/>
      <c r="K729" s="6"/>
      <c r="L729" s="7"/>
    </row>
    <row r="730">
      <c r="A730" s="6"/>
      <c r="B730" s="6"/>
      <c r="C730" s="6"/>
      <c r="D730" s="75"/>
      <c r="E730" s="6"/>
      <c r="F730" s="6"/>
      <c r="G730" s="6"/>
      <c r="J730" s="6"/>
      <c r="K730" s="6"/>
      <c r="L730" s="7"/>
    </row>
    <row r="731">
      <c r="A731" s="6"/>
      <c r="B731" s="6"/>
      <c r="C731" s="6"/>
      <c r="D731" s="75"/>
      <c r="E731" s="6"/>
      <c r="F731" s="6"/>
      <c r="G731" s="6"/>
      <c r="J731" s="6"/>
      <c r="K731" s="6"/>
      <c r="L731" s="7"/>
    </row>
    <row r="732">
      <c r="A732" s="6"/>
      <c r="B732" s="6"/>
      <c r="C732" s="6"/>
      <c r="D732" s="75"/>
      <c r="E732" s="6"/>
      <c r="F732" s="6"/>
      <c r="G732" s="6"/>
      <c r="J732" s="6"/>
      <c r="K732" s="6"/>
      <c r="L732" s="7"/>
    </row>
    <row r="733">
      <c r="A733" s="6"/>
      <c r="B733" s="6"/>
      <c r="C733" s="6"/>
      <c r="D733" s="75"/>
      <c r="E733" s="6"/>
      <c r="F733" s="6"/>
      <c r="G733" s="6"/>
      <c r="J733" s="6"/>
      <c r="K733" s="6"/>
      <c r="L733" s="7"/>
    </row>
    <row r="734">
      <c r="A734" s="6"/>
      <c r="B734" s="6"/>
      <c r="C734" s="6"/>
      <c r="D734" s="75"/>
      <c r="E734" s="6"/>
      <c r="F734" s="6"/>
      <c r="G734" s="6"/>
      <c r="J734" s="6"/>
      <c r="K734" s="6"/>
      <c r="L734" s="7"/>
    </row>
    <row r="735">
      <c r="A735" s="6"/>
      <c r="B735" s="6"/>
      <c r="C735" s="6"/>
      <c r="D735" s="75"/>
      <c r="E735" s="6"/>
      <c r="F735" s="6"/>
      <c r="G735" s="6"/>
      <c r="J735" s="6"/>
      <c r="K735" s="6"/>
      <c r="L735" s="7"/>
    </row>
    <row r="736">
      <c r="A736" s="6"/>
      <c r="B736" s="6"/>
      <c r="C736" s="6"/>
      <c r="D736" s="75"/>
      <c r="E736" s="6"/>
      <c r="F736" s="6"/>
      <c r="G736" s="6"/>
      <c r="J736" s="6"/>
      <c r="K736" s="6"/>
      <c r="L736" s="7"/>
    </row>
    <row r="737">
      <c r="A737" s="6"/>
      <c r="B737" s="6"/>
      <c r="C737" s="6"/>
      <c r="D737" s="75"/>
      <c r="E737" s="6"/>
      <c r="F737" s="6"/>
      <c r="G737" s="6"/>
      <c r="J737" s="6"/>
      <c r="K737" s="6"/>
      <c r="L737" s="7"/>
    </row>
    <row r="738">
      <c r="A738" s="6"/>
      <c r="B738" s="6"/>
      <c r="C738" s="6"/>
      <c r="D738" s="75"/>
      <c r="E738" s="6"/>
      <c r="F738" s="6"/>
      <c r="G738" s="6"/>
      <c r="J738" s="6"/>
      <c r="K738" s="6"/>
      <c r="L738" s="7"/>
    </row>
    <row r="739">
      <c r="A739" s="6"/>
      <c r="B739" s="6"/>
      <c r="C739" s="6"/>
      <c r="D739" s="75"/>
      <c r="E739" s="6"/>
      <c r="F739" s="6"/>
      <c r="G739" s="6"/>
      <c r="J739" s="6"/>
      <c r="K739" s="6"/>
      <c r="L739" s="7"/>
    </row>
  </sheetData>
  <mergeCells count="15">
    <mergeCell ref="D6:F6"/>
    <mergeCell ref="G6:H6"/>
    <mergeCell ref="E673:H673"/>
    <mergeCell ref="E675:H675"/>
    <mergeCell ref="E677:H677"/>
    <mergeCell ref="E679:H679"/>
    <mergeCell ref="E682:H682"/>
    <mergeCell ref="D1:E1"/>
    <mergeCell ref="F1:G1"/>
    <mergeCell ref="I1:J1"/>
    <mergeCell ref="K1:K7"/>
    <mergeCell ref="A2:H3"/>
    <mergeCell ref="I2:J2"/>
    <mergeCell ref="I3:J7"/>
    <mergeCell ref="D7:H7"/>
  </mergeCells>
  <conditionalFormatting sqref="E1 E4:E5 E8:E678 E680:E739">
    <cfRule type="cellIs" dxfId="0" priority="1" operator="equal">
      <formula>"Virtual Cornflour"</formula>
    </cfRule>
  </conditionalFormatting>
  <conditionalFormatting sqref="E1 E4:E5 E8:E678 E680:E739">
    <cfRule type="cellIs" dxfId="1" priority="2" operator="equal">
      <formula>"Virtual Turquoise Blue"</formula>
    </cfRule>
  </conditionalFormatting>
  <conditionalFormatting sqref="F1 F4:F5 F8:F672 F674 F676 F678 F680:F681 F683:F739">
    <cfRule type="containsText" dxfId="1" priority="3" operator="containsText" text="Turquoise Blue">
      <formula>NOT(ISERROR(SEARCH(("Turquoise Blue"),(F1))))</formula>
    </cfRule>
  </conditionalFormatting>
  <conditionalFormatting sqref="E1:F1 E4:F5 E8:F678 E680:F739">
    <cfRule type="containsText" dxfId="2" priority="4" operator="containsText" text="yellow">
      <formula>NOT(ISERROR(SEARCH(("yellow"),(E1))))</formula>
    </cfRule>
  </conditionalFormatting>
  <conditionalFormatting sqref="E1:F1 E4:F5 E8:F678 E680:F739">
    <cfRule type="containsText" dxfId="3" priority="5" operator="containsText" text="brown">
      <formula>NOT(ISERROR(SEARCH(("brown"),(E1))))</formula>
    </cfRule>
  </conditionalFormatting>
  <conditionalFormatting sqref="E1:F1 E4:F5 E8:F678 E680:F739">
    <cfRule type="containsText" dxfId="4" priority="6" operator="containsText" text="sapphire">
      <formula>NOT(ISERROR(SEARCH(("sapphire"),(E1))))</formula>
    </cfRule>
  </conditionalFormatting>
  <conditionalFormatting sqref="E1:F1 E4:F5 E8:F678 E680:F739">
    <cfRule type="containsText" dxfId="5" priority="7" operator="containsText" text="citrine">
      <formula>NOT(ISERROR(SEARCH(("citrine"),(E1))))</formula>
    </cfRule>
  </conditionalFormatting>
  <conditionalFormatting sqref="E1:F1 E4:F5 E8:F678 E680:F739">
    <cfRule type="containsText" dxfId="6" priority="8" operator="containsText" text="sienna">
      <formula>NOT(ISERROR(SEARCH(("sienna"),(E1))))</formula>
    </cfRule>
  </conditionalFormatting>
  <conditionalFormatting sqref="E1:F1 E4:F5 E8:F678 E680:F739">
    <cfRule type="containsText" dxfId="7" priority="9" operator="containsText" text="green">
      <formula>NOT(ISERROR(SEARCH(("green"),(E1))))</formula>
    </cfRule>
  </conditionalFormatting>
  <conditionalFormatting sqref="E1:F1 E4:F5 E8:F678 E680:F739">
    <cfRule type="containsText" dxfId="8" priority="10" operator="containsText" text="garden">
      <formula>NOT(ISERROR(SEARCH(("garden"),(E1))))</formula>
    </cfRule>
  </conditionalFormatting>
  <conditionalFormatting sqref="E1:F1 E4:F5 E8:F678 E680:F739">
    <cfRule type="containsText" dxfId="9" priority="11" operator="containsText" text="white">
      <formula>NOT(ISERROR(SEARCH(("white"),(E1))))</formula>
    </cfRule>
  </conditionalFormatting>
  <hyperlinks>
    <hyperlink display="Click HERE or scroll down" location="'Sailing Boat'!A673" ref="I2"/>
    <hyperlink r:id="rId1" ref="E5"/>
    <hyperlink r:id="rId2" ref="G6"/>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 r:id="rId15" ref="H23"/>
    <hyperlink r:id="rId16" ref="H24"/>
    <hyperlink r:id="rId17" ref="H25"/>
    <hyperlink r:id="rId18" ref="H26"/>
    <hyperlink r:id="rId19" ref="H27"/>
    <hyperlink r:id="rId20" ref="H28"/>
    <hyperlink r:id="rId21" ref="H29"/>
    <hyperlink r:id="rId22" ref="H30"/>
    <hyperlink r:id="rId23" ref="H31"/>
    <hyperlink r:id="rId24" ref="H32"/>
    <hyperlink r:id="rId25" ref="H33"/>
    <hyperlink r:id="rId26" ref="H34"/>
    <hyperlink r:id="rId27" ref="H35"/>
    <hyperlink r:id="rId28" ref="H36"/>
    <hyperlink r:id="rId29" ref="H37"/>
    <hyperlink r:id="rId30" ref="H38"/>
    <hyperlink r:id="rId31" ref="H39"/>
    <hyperlink r:id="rId32" ref="H40"/>
    <hyperlink r:id="rId33" ref="H41"/>
    <hyperlink r:id="rId34" ref="H42"/>
    <hyperlink r:id="rId35" ref="H43"/>
    <hyperlink r:id="rId36" ref="H44"/>
    <hyperlink r:id="rId37" ref="H45"/>
    <hyperlink r:id="rId38" ref="H46"/>
    <hyperlink r:id="rId39" ref="H47"/>
    <hyperlink r:id="rId40" ref="H48"/>
    <hyperlink r:id="rId41" ref="H49"/>
    <hyperlink r:id="rId42" ref="H50"/>
    <hyperlink r:id="rId43" ref="H51"/>
    <hyperlink r:id="rId44" ref="H52"/>
    <hyperlink r:id="rId45" ref="H53"/>
    <hyperlink r:id="rId46" ref="H54"/>
    <hyperlink r:id="rId47" ref="H55"/>
    <hyperlink r:id="rId48" ref="H56"/>
    <hyperlink r:id="rId49" ref="H57"/>
    <hyperlink r:id="rId50" ref="H58"/>
    <hyperlink r:id="rId51" ref="H59"/>
    <hyperlink r:id="rId52" ref="H60"/>
    <hyperlink r:id="rId53" ref="H61"/>
    <hyperlink r:id="rId54" ref="H62"/>
    <hyperlink r:id="rId55" ref="H63"/>
    <hyperlink r:id="rId56" ref="H64"/>
    <hyperlink r:id="rId57" ref="H65"/>
    <hyperlink r:id="rId58" ref="H66"/>
    <hyperlink r:id="rId59" ref="H67"/>
    <hyperlink r:id="rId60" ref="H68"/>
    <hyperlink r:id="rId61" ref="H69"/>
    <hyperlink r:id="rId62" ref="H70"/>
    <hyperlink r:id="rId63" ref="H71"/>
    <hyperlink r:id="rId64" ref="H72"/>
    <hyperlink r:id="rId65" ref="H73"/>
    <hyperlink r:id="rId66" ref="H74"/>
    <hyperlink r:id="rId67" ref="H75"/>
    <hyperlink r:id="rId68" ref="H76"/>
    <hyperlink r:id="rId69" ref="H77"/>
    <hyperlink r:id="rId70" ref="H78"/>
    <hyperlink r:id="rId71" ref="H79"/>
    <hyperlink r:id="rId72" ref="H80"/>
    <hyperlink r:id="rId73" ref="H81"/>
    <hyperlink r:id="rId74" ref="H82"/>
    <hyperlink r:id="rId75" ref="H83"/>
    <hyperlink r:id="rId76" ref="H84"/>
    <hyperlink r:id="rId77" ref="H85"/>
    <hyperlink r:id="rId78" ref="H86"/>
    <hyperlink r:id="rId79" ref="H87"/>
    <hyperlink r:id="rId80" ref="H88"/>
    <hyperlink r:id="rId81" ref="H89"/>
    <hyperlink r:id="rId82" ref="H90"/>
    <hyperlink r:id="rId83" ref="H91"/>
    <hyperlink r:id="rId84" ref="H92"/>
    <hyperlink r:id="rId85" ref="H93"/>
    <hyperlink r:id="rId86" ref="H94"/>
    <hyperlink r:id="rId87" ref="H95"/>
    <hyperlink r:id="rId88" ref="H96"/>
    <hyperlink r:id="rId89" ref="H97"/>
    <hyperlink r:id="rId90" ref="H98"/>
    <hyperlink r:id="rId91" ref="H99"/>
    <hyperlink r:id="rId92" ref="H100"/>
    <hyperlink r:id="rId93" ref="H101"/>
    <hyperlink r:id="rId94" ref="H102"/>
    <hyperlink r:id="rId95" ref="H103"/>
    <hyperlink r:id="rId96" ref="H104"/>
    <hyperlink r:id="rId97" ref="H105"/>
    <hyperlink r:id="rId98" ref="H106"/>
    <hyperlink r:id="rId99" ref="H107"/>
    <hyperlink r:id="rId100" ref="H108"/>
    <hyperlink r:id="rId101" ref="H109"/>
    <hyperlink r:id="rId102" ref="H110"/>
    <hyperlink r:id="rId103" ref="H111"/>
    <hyperlink r:id="rId104" ref="H112"/>
    <hyperlink r:id="rId105" ref="H113"/>
    <hyperlink r:id="rId106" ref="H114"/>
    <hyperlink r:id="rId107" ref="H115"/>
    <hyperlink r:id="rId108" ref="H116"/>
    <hyperlink r:id="rId109" ref="H117"/>
    <hyperlink r:id="rId110" ref="H118"/>
    <hyperlink r:id="rId111" ref="H119"/>
    <hyperlink r:id="rId112" ref="H120"/>
    <hyperlink r:id="rId113" ref="H121"/>
    <hyperlink r:id="rId114" ref="H122"/>
    <hyperlink r:id="rId115" ref="H123"/>
    <hyperlink r:id="rId116" ref="H124"/>
    <hyperlink r:id="rId117" ref="H125"/>
    <hyperlink r:id="rId118" ref="H126"/>
    <hyperlink r:id="rId119" ref="H127"/>
    <hyperlink r:id="rId120" ref="H128"/>
    <hyperlink r:id="rId121" ref="H129"/>
    <hyperlink r:id="rId122" ref="H130"/>
    <hyperlink r:id="rId123" ref="H131"/>
    <hyperlink r:id="rId124" ref="H132"/>
    <hyperlink r:id="rId125" ref="H133"/>
    <hyperlink r:id="rId126" ref="H134"/>
    <hyperlink r:id="rId127" ref="H135"/>
    <hyperlink r:id="rId128" ref="H136"/>
    <hyperlink r:id="rId129" ref="H137"/>
    <hyperlink r:id="rId130" ref="H138"/>
    <hyperlink r:id="rId131" ref="H139"/>
    <hyperlink r:id="rId132" ref="H140"/>
    <hyperlink r:id="rId133" ref="H141"/>
    <hyperlink r:id="rId134" ref="H142"/>
    <hyperlink r:id="rId135" ref="H143"/>
    <hyperlink r:id="rId136" ref="H144"/>
    <hyperlink r:id="rId137" ref="H145"/>
    <hyperlink r:id="rId138" ref="H146"/>
    <hyperlink r:id="rId139" ref="H147"/>
    <hyperlink r:id="rId140" ref="H148"/>
    <hyperlink r:id="rId141" ref="H149"/>
    <hyperlink r:id="rId142" ref="H150"/>
    <hyperlink r:id="rId143" ref="H151"/>
    <hyperlink r:id="rId144" ref="H152"/>
    <hyperlink r:id="rId145" ref="H153"/>
    <hyperlink r:id="rId146" ref="H154"/>
    <hyperlink r:id="rId147" ref="H155"/>
    <hyperlink r:id="rId148" ref="H156"/>
    <hyperlink r:id="rId149" ref="H157"/>
    <hyperlink r:id="rId150" ref="H158"/>
    <hyperlink r:id="rId151" ref="H159"/>
    <hyperlink r:id="rId152" ref="H160"/>
    <hyperlink r:id="rId153" ref="H161"/>
    <hyperlink r:id="rId154" ref="H162"/>
    <hyperlink r:id="rId155" ref="H163"/>
    <hyperlink r:id="rId156" ref="H164"/>
    <hyperlink r:id="rId157" ref="H165"/>
    <hyperlink r:id="rId158" ref="H166"/>
    <hyperlink r:id="rId159" ref="H167"/>
    <hyperlink r:id="rId160" ref="H168"/>
    <hyperlink r:id="rId161" ref="H169"/>
    <hyperlink r:id="rId162" ref="H170"/>
    <hyperlink r:id="rId163" ref="H171"/>
    <hyperlink r:id="rId164" ref="H172"/>
    <hyperlink r:id="rId165" ref="H173"/>
    <hyperlink r:id="rId166" ref="H174"/>
    <hyperlink r:id="rId167" ref="H175"/>
    <hyperlink r:id="rId168" ref="H176"/>
    <hyperlink r:id="rId169" ref="H177"/>
    <hyperlink r:id="rId170" ref="H178"/>
    <hyperlink r:id="rId171" ref="H179"/>
    <hyperlink r:id="rId172" ref="H180"/>
    <hyperlink r:id="rId173" ref="H181"/>
    <hyperlink r:id="rId174" ref="H182"/>
    <hyperlink r:id="rId175" ref="H183"/>
    <hyperlink r:id="rId176" ref="H184"/>
    <hyperlink r:id="rId177" ref="H185"/>
    <hyperlink r:id="rId178" ref="H186"/>
    <hyperlink r:id="rId179" ref="H187"/>
    <hyperlink r:id="rId180" ref="H188"/>
    <hyperlink r:id="rId181" ref="H189"/>
    <hyperlink r:id="rId182" ref="H190"/>
    <hyperlink r:id="rId183" ref="H191"/>
    <hyperlink r:id="rId184" ref="H192"/>
    <hyperlink r:id="rId185" ref="H193"/>
    <hyperlink r:id="rId186" ref="H194"/>
    <hyperlink r:id="rId187" ref="H195"/>
    <hyperlink r:id="rId188" ref="H196"/>
    <hyperlink r:id="rId189" ref="H197"/>
    <hyperlink r:id="rId190" ref="H198"/>
    <hyperlink r:id="rId191" ref="H199"/>
    <hyperlink r:id="rId192" ref="H200"/>
    <hyperlink r:id="rId193" ref="H201"/>
    <hyperlink r:id="rId194" ref="H202"/>
    <hyperlink r:id="rId195" ref="H203"/>
    <hyperlink r:id="rId196" ref="H204"/>
    <hyperlink r:id="rId197" ref="H205"/>
    <hyperlink r:id="rId198" ref="H206"/>
    <hyperlink r:id="rId199" ref="H207"/>
    <hyperlink r:id="rId200" ref="H208"/>
    <hyperlink r:id="rId201" ref="H209"/>
    <hyperlink r:id="rId202" ref="H210"/>
    <hyperlink r:id="rId203" ref="H211"/>
    <hyperlink r:id="rId204" ref="H212"/>
    <hyperlink r:id="rId205" ref="H213"/>
    <hyperlink r:id="rId206" ref="H214"/>
    <hyperlink r:id="rId207" ref="H215"/>
    <hyperlink r:id="rId208" ref="H216"/>
    <hyperlink r:id="rId209" ref="H217"/>
    <hyperlink r:id="rId210" ref="H218"/>
    <hyperlink r:id="rId211" ref="H219"/>
    <hyperlink r:id="rId212" ref="H220"/>
    <hyperlink r:id="rId213" ref="H221"/>
    <hyperlink r:id="rId214" ref="H222"/>
    <hyperlink r:id="rId215" ref="H223"/>
    <hyperlink r:id="rId216" ref="H224"/>
    <hyperlink r:id="rId217" ref="H225"/>
    <hyperlink r:id="rId218" ref="H226"/>
    <hyperlink r:id="rId219" ref="H227"/>
    <hyperlink r:id="rId220" ref="H228"/>
    <hyperlink r:id="rId221" ref="H229"/>
    <hyperlink r:id="rId222" ref="H230"/>
    <hyperlink r:id="rId223" ref="H231"/>
    <hyperlink r:id="rId224" ref="H232"/>
    <hyperlink r:id="rId225" ref="H233"/>
    <hyperlink r:id="rId226" ref="H234"/>
    <hyperlink r:id="rId227" ref="H235"/>
    <hyperlink r:id="rId228" ref="H236"/>
    <hyperlink r:id="rId229" ref="H237"/>
    <hyperlink r:id="rId230" ref="H238"/>
    <hyperlink r:id="rId231" ref="H239"/>
    <hyperlink r:id="rId232" ref="H240"/>
    <hyperlink r:id="rId233" ref="H241"/>
    <hyperlink r:id="rId234" ref="H242"/>
    <hyperlink r:id="rId235" ref="H243"/>
    <hyperlink r:id="rId236" ref="H244"/>
    <hyperlink r:id="rId237" ref="H245"/>
    <hyperlink r:id="rId238" ref="H246"/>
    <hyperlink r:id="rId239" ref="H247"/>
    <hyperlink r:id="rId240" ref="H248"/>
    <hyperlink r:id="rId241" ref="H249"/>
    <hyperlink r:id="rId242" ref="H250"/>
    <hyperlink r:id="rId243" ref="H251"/>
    <hyperlink r:id="rId244" ref="H252"/>
    <hyperlink r:id="rId245" ref="H253"/>
    <hyperlink r:id="rId246" ref="H254"/>
    <hyperlink r:id="rId247" ref="H255"/>
    <hyperlink r:id="rId248" ref="H256"/>
    <hyperlink r:id="rId249" ref="H257"/>
    <hyperlink r:id="rId250" ref="H258"/>
    <hyperlink r:id="rId251" ref="H259"/>
    <hyperlink r:id="rId252" ref="H260"/>
    <hyperlink r:id="rId253" ref="H261"/>
    <hyperlink r:id="rId254" ref="H262"/>
    <hyperlink r:id="rId255" ref="H263"/>
    <hyperlink r:id="rId256" ref="H264"/>
    <hyperlink r:id="rId257" ref="H265"/>
    <hyperlink r:id="rId258" ref="H266"/>
    <hyperlink r:id="rId259" ref="H267"/>
    <hyperlink r:id="rId260" ref="H268"/>
    <hyperlink r:id="rId261" ref="H269"/>
    <hyperlink r:id="rId262" ref="H270"/>
    <hyperlink r:id="rId263" ref="H271"/>
    <hyperlink r:id="rId264" ref="H272"/>
    <hyperlink r:id="rId265" ref="H273"/>
    <hyperlink r:id="rId266" ref="H274"/>
    <hyperlink r:id="rId267" ref="H275"/>
    <hyperlink r:id="rId268" ref="H276"/>
    <hyperlink r:id="rId269" ref="H277"/>
    <hyperlink r:id="rId270" ref="H278"/>
    <hyperlink r:id="rId271" ref="H279"/>
    <hyperlink r:id="rId272" ref="H280"/>
    <hyperlink r:id="rId273" ref="H281"/>
    <hyperlink r:id="rId274" ref="H282"/>
    <hyperlink r:id="rId275" ref="H283"/>
    <hyperlink r:id="rId276" ref="H284"/>
    <hyperlink r:id="rId277" ref="H285"/>
    <hyperlink r:id="rId278" ref="H286"/>
    <hyperlink r:id="rId279" ref="H287"/>
    <hyperlink r:id="rId280" ref="H288"/>
    <hyperlink r:id="rId281" ref="H289"/>
    <hyperlink r:id="rId282" ref="H290"/>
    <hyperlink r:id="rId283" ref="H291"/>
    <hyperlink r:id="rId284" ref="H292"/>
    <hyperlink r:id="rId285" ref="H293"/>
    <hyperlink r:id="rId286" ref="H294"/>
    <hyperlink r:id="rId287" ref="H295"/>
    <hyperlink r:id="rId288" ref="H296"/>
    <hyperlink r:id="rId289" ref="H297"/>
    <hyperlink r:id="rId290" ref="H298"/>
    <hyperlink r:id="rId291" ref="H299"/>
    <hyperlink r:id="rId292" ref="H300"/>
    <hyperlink r:id="rId293" ref="H301"/>
    <hyperlink r:id="rId294" ref="H302"/>
    <hyperlink r:id="rId295" ref="H303"/>
    <hyperlink r:id="rId296" ref="H304"/>
    <hyperlink r:id="rId297" ref="H305"/>
    <hyperlink r:id="rId298" ref="H306"/>
    <hyperlink r:id="rId299" ref="H307"/>
    <hyperlink r:id="rId300" ref="H308"/>
    <hyperlink r:id="rId301" ref="H309"/>
    <hyperlink r:id="rId302" ref="H310"/>
    <hyperlink r:id="rId303" ref="H311"/>
    <hyperlink r:id="rId304" ref="H312"/>
    <hyperlink r:id="rId305" ref="H313"/>
    <hyperlink r:id="rId306" ref="H314"/>
    <hyperlink r:id="rId307" ref="H315"/>
    <hyperlink r:id="rId308" ref="H316"/>
    <hyperlink r:id="rId309" ref="H317"/>
    <hyperlink r:id="rId310" ref="H318"/>
    <hyperlink r:id="rId311" ref="H319"/>
    <hyperlink r:id="rId312" ref="H320"/>
    <hyperlink r:id="rId313" ref="H321"/>
    <hyperlink r:id="rId314" ref="H322"/>
    <hyperlink r:id="rId315" ref="H323"/>
    <hyperlink r:id="rId316" ref="H324"/>
    <hyperlink r:id="rId317" ref="H325"/>
    <hyperlink r:id="rId318" ref="H326"/>
    <hyperlink r:id="rId319" ref="H327"/>
    <hyperlink r:id="rId320" ref="H328"/>
    <hyperlink r:id="rId321" ref="H329"/>
    <hyperlink r:id="rId322" ref="H330"/>
    <hyperlink r:id="rId323" ref="H331"/>
    <hyperlink r:id="rId324" ref="H332"/>
    <hyperlink r:id="rId325" ref="H333"/>
    <hyperlink r:id="rId326" ref="H334"/>
    <hyperlink r:id="rId327" ref="H335"/>
    <hyperlink r:id="rId328" ref="H336"/>
    <hyperlink r:id="rId329" ref="H337"/>
    <hyperlink r:id="rId330" ref="H338"/>
    <hyperlink r:id="rId331" ref="H339"/>
    <hyperlink r:id="rId332" ref="H340"/>
    <hyperlink r:id="rId333" ref="H341"/>
    <hyperlink r:id="rId334" ref="H342"/>
    <hyperlink r:id="rId335" ref="H343"/>
    <hyperlink r:id="rId336" ref="H344"/>
    <hyperlink r:id="rId337" ref="H345"/>
    <hyperlink r:id="rId338" ref="H346"/>
    <hyperlink r:id="rId339" ref="H347"/>
    <hyperlink r:id="rId340" ref="H348"/>
    <hyperlink r:id="rId341" ref="H349"/>
    <hyperlink r:id="rId342" ref="H350"/>
    <hyperlink r:id="rId343" ref="H351"/>
    <hyperlink r:id="rId344" ref="H352"/>
    <hyperlink r:id="rId345" ref="H353"/>
    <hyperlink r:id="rId346" ref="H354"/>
    <hyperlink r:id="rId347" ref="H355"/>
    <hyperlink r:id="rId348" ref="H356"/>
    <hyperlink r:id="rId349" ref="H357"/>
    <hyperlink r:id="rId350" ref="H358"/>
    <hyperlink r:id="rId351" ref="H359"/>
    <hyperlink r:id="rId352" ref="H360"/>
    <hyperlink r:id="rId353" ref="H361"/>
    <hyperlink r:id="rId354" ref="H362"/>
    <hyperlink r:id="rId355" ref="H363"/>
    <hyperlink r:id="rId356" ref="H364"/>
    <hyperlink r:id="rId357" ref="H365"/>
    <hyperlink r:id="rId358" ref="H366"/>
    <hyperlink r:id="rId359" ref="H367"/>
    <hyperlink r:id="rId360" ref="H368"/>
    <hyperlink r:id="rId361" ref="H369"/>
    <hyperlink r:id="rId362" ref="H370"/>
    <hyperlink r:id="rId363" ref="H371"/>
    <hyperlink r:id="rId364" ref="H372"/>
    <hyperlink r:id="rId365" ref="H373"/>
    <hyperlink r:id="rId366" ref="H374"/>
    <hyperlink r:id="rId367" ref="H375"/>
    <hyperlink r:id="rId368" ref="H376"/>
    <hyperlink r:id="rId369" ref="H377"/>
    <hyperlink r:id="rId370" ref="H378"/>
    <hyperlink r:id="rId371" ref="H379"/>
    <hyperlink r:id="rId372" ref="H380"/>
    <hyperlink r:id="rId373" ref="H381"/>
    <hyperlink r:id="rId374" ref="H382"/>
    <hyperlink r:id="rId375" ref="H383"/>
    <hyperlink r:id="rId376" ref="H384"/>
    <hyperlink r:id="rId377" ref="H385"/>
    <hyperlink r:id="rId378" ref="H386"/>
    <hyperlink r:id="rId379" ref="H387"/>
    <hyperlink r:id="rId380" ref="H388"/>
    <hyperlink r:id="rId381" ref="H389"/>
    <hyperlink r:id="rId382" ref="H390"/>
    <hyperlink r:id="rId383" ref="H391"/>
    <hyperlink r:id="rId384" ref="H392"/>
    <hyperlink r:id="rId385" ref="H393"/>
    <hyperlink r:id="rId386" ref="H394"/>
    <hyperlink r:id="rId387" ref="H395"/>
    <hyperlink r:id="rId388" ref="H396"/>
    <hyperlink r:id="rId389" ref="H397"/>
    <hyperlink r:id="rId390" ref="H398"/>
    <hyperlink r:id="rId391" ref="H399"/>
    <hyperlink r:id="rId392" ref="H400"/>
    <hyperlink r:id="rId393" ref="H401"/>
    <hyperlink r:id="rId394" ref="H402"/>
    <hyperlink r:id="rId395" ref="H403"/>
    <hyperlink r:id="rId396" ref="H404"/>
    <hyperlink r:id="rId397" ref="H405"/>
    <hyperlink r:id="rId398" ref="H406"/>
    <hyperlink r:id="rId399" ref="H407"/>
    <hyperlink r:id="rId400" ref="H408"/>
    <hyperlink r:id="rId401" ref="H409"/>
    <hyperlink r:id="rId402" ref="H410"/>
    <hyperlink r:id="rId403" ref="H411"/>
    <hyperlink r:id="rId404" ref="H412"/>
    <hyperlink r:id="rId405" ref="H413"/>
    <hyperlink r:id="rId406" ref="H414"/>
    <hyperlink r:id="rId407" ref="H415"/>
    <hyperlink r:id="rId408" ref="H416"/>
    <hyperlink r:id="rId409" ref="H417"/>
    <hyperlink r:id="rId410" ref="H418"/>
    <hyperlink r:id="rId411" ref="H419"/>
    <hyperlink r:id="rId412" ref="H420"/>
    <hyperlink r:id="rId413" ref="H421"/>
    <hyperlink r:id="rId414" ref="H422"/>
    <hyperlink r:id="rId415" ref="H423"/>
    <hyperlink r:id="rId416" ref="H424"/>
    <hyperlink r:id="rId417" ref="H425"/>
    <hyperlink r:id="rId418" ref="H426"/>
    <hyperlink r:id="rId419" ref="H427"/>
    <hyperlink r:id="rId420" ref="H428"/>
    <hyperlink r:id="rId421" ref="H429"/>
    <hyperlink r:id="rId422" ref="H430"/>
    <hyperlink r:id="rId423" ref="H431"/>
    <hyperlink r:id="rId424" ref="H432"/>
    <hyperlink r:id="rId425" ref="H433"/>
    <hyperlink r:id="rId426" ref="H434"/>
    <hyperlink r:id="rId427" ref="H435"/>
    <hyperlink r:id="rId428" ref="H436"/>
    <hyperlink r:id="rId429" ref="H437"/>
    <hyperlink r:id="rId430" ref="H438"/>
    <hyperlink r:id="rId431" ref="H439"/>
    <hyperlink r:id="rId432" ref="H440"/>
    <hyperlink r:id="rId433" ref="H441"/>
    <hyperlink r:id="rId434" ref="H442"/>
    <hyperlink r:id="rId435" ref="H443"/>
    <hyperlink r:id="rId436" ref="H444"/>
    <hyperlink r:id="rId437" ref="H445"/>
    <hyperlink r:id="rId438" ref="H446"/>
    <hyperlink r:id="rId439" ref="H447"/>
    <hyperlink r:id="rId440" ref="H448"/>
    <hyperlink r:id="rId441" ref="H449"/>
    <hyperlink r:id="rId442" ref="H450"/>
    <hyperlink r:id="rId443" ref="H451"/>
    <hyperlink r:id="rId444" ref="H452"/>
    <hyperlink r:id="rId445" ref="H453"/>
    <hyperlink r:id="rId446" ref="H454"/>
    <hyperlink r:id="rId447" ref="H455"/>
    <hyperlink r:id="rId448" ref="H456"/>
    <hyperlink r:id="rId449" ref="H457"/>
    <hyperlink r:id="rId450" ref="H458"/>
    <hyperlink r:id="rId451" ref="H459"/>
    <hyperlink r:id="rId452" ref="H460"/>
    <hyperlink r:id="rId453" ref="H461"/>
    <hyperlink r:id="rId454" ref="H462"/>
    <hyperlink r:id="rId455" ref="H463"/>
    <hyperlink r:id="rId456" ref="H464"/>
    <hyperlink r:id="rId457" ref="H465"/>
    <hyperlink r:id="rId458" ref="H466"/>
    <hyperlink r:id="rId459" ref="H467"/>
    <hyperlink r:id="rId460" ref="H468"/>
    <hyperlink r:id="rId461" ref="H469"/>
    <hyperlink r:id="rId462" ref="H470"/>
    <hyperlink r:id="rId463" ref="H471"/>
    <hyperlink r:id="rId464" ref="H472"/>
    <hyperlink r:id="rId465" ref="H473"/>
    <hyperlink r:id="rId466" ref="H474"/>
    <hyperlink r:id="rId467" ref="H475"/>
    <hyperlink r:id="rId468" ref="H476"/>
    <hyperlink r:id="rId469" ref="H477"/>
    <hyperlink r:id="rId470" ref="H478"/>
    <hyperlink r:id="rId471" ref="H479"/>
    <hyperlink r:id="rId472" ref="H480"/>
    <hyperlink r:id="rId473" ref="H481"/>
    <hyperlink r:id="rId474" ref="H482"/>
    <hyperlink r:id="rId475" ref="H483"/>
    <hyperlink r:id="rId476" ref="H484"/>
    <hyperlink r:id="rId477" ref="H485"/>
    <hyperlink r:id="rId478" ref="H486"/>
    <hyperlink r:id="rId479" ref="H487"/>
    <hyperlink r:id="rId480" ref="H488"/>
    <hyperlink r:id="rId481" ref="H489"/>
    <hyperlink r:id="rId482" ref="H490"/>
    <hyperlink r:id="rId483" ref="H491"/>
    <hyperlink r:id="rId484" ref="H492"/>
    <hyperlink r:id="rId485" ref="H493"/>
    <hyperlink r:id="rId486" ref="H494"/>
    <hyperlink r:id="rId487" ref="H495"/>
    <hyperlink r:id="rId488" ref="H496"/>
    <hyperlink r:id="rId489" ref="H497"/>
    <hyperlink r:id="rId490" ref="H498"/>
    <hyperlink r:id="rId491" ref="H499"/>
    <hyperlink r:id="rId492" ref="H500"/>
    <hyperlink r:id="rId493" ref="H501"/>
    <hyperlink r:id="rId494" ref="H502"/>
    <hyperlink r:id="rId495" ref="H503"/>
    <hyperlink r:id="rId496" ref="H504"/>
    <hyperlink r:id="rId497" ref="H505"/>
    <hyperlink r:id="rId498" ref="H506"/>
    <hyperlink r:id="rId499" ref="H507"/>
    <hyperlink r:id="rId500" ref="H508"/>
    <hyperlink r:id="rId501" ref="H509"/>
    <hyperlink r:id="rId502" ref="H510"/>
    <hyperlink r:id="rId503" ref="H511"/>
    <hyperlink r:id="rId504" ref="H512"/>
    <hyperlink r:id="rId505" ref="H513"/>
    <hyperlink r:id="rId506" ref="H514"/>
    <hyperlink r:id="rId507" ref="H515"/>
    <hyperlink r:id="rId508" ref="H516"/>
    <hyperlink r:id="rId509" ref="H517"/>
    <hyperlink r:id="rId510" ref="H518"/>
    <hyperlink r:id="rId511" ref="H519"/>
    <hyperlink r:id="rId512" ref="H520"/>
    <hyperlink r:id="rId513" ref="H521"/>
    <hyperlink r:id="rId514" ref="H522"/>
    <hyperlink r:id="rId515" ref="H523"/>
    <hyperlink r:id="rId516" ref="H524"/>
    <hyperlink r:id="rId517" ref="H525"/>
    <hyperlink r:id="rId518" ref="H526"/>
    <hyperlink r:id="rId519" ref="H527"/>
    <hyperlink r:id="rId520" ref="H528"/>
    <hyperlink r:id="rId521" ref="H529"/>
    <hyperlink r:id="rId522" ref="H530"/>
    <hyperlink r:id="rId523" ref="H531"/>
    <hyperlink r:id="rId524" ref="H532"/>
    <hyperlink r:id="rId525" ref="H533"/>
    <hyperlink r:id="rId526" ref="H534"/>
    <hyperlink r:id="rId527" ref="H535"/>
    <hyperlink r:id="rId528" ref="H536"/>
    <hyperlink r:id="rId529" ref="H537"/>
    <hyperlink r:id="rId530" ref="H538"/>
    <hyperlink r:id="rId531" ref="H539"/>
    <hyperlink r:id="rId532" ref="H540"/>
    <hyperlink r:id="rId533" ref="H541"/>
    <hyperlink r:id="rId534" ref="H542"/>
    <hyperlink r:id="rId535" ref="H543"/>
    <hyperlink r:id="rId536" ref="H544"/>
    <hyperlink r:id="rId537" ref="H545"/>
    <hyperlink r:id="rId538" ref="H546"/>
    <hyperlink r:id="rId539" ref="H547"/>
    <hyperlink r:id="rId540" ref="H548"/>
    <hyperlink r:id="rId541" ref="H549"/>
    <hyperlink r:id="rId542" ref="H550"/>
    <hyperlink r:id="rId543" ref="H551"/>
    <hyperlink r:id="rId544" ref="H552"/>
    <hyperlink r:id="rId545" ref="H553"/>
    <hyperlink r:id="rId546" ref="H554"/>
    <hyperlink r:id="rId547" ref="H555"/>
    <hyperlink r:id="rId548" ref="H556"/>
    <hyperlink r:id="rId549" ref="H557"/>
    <hyperlink r:id="rId550" ref="H558"/>
    <hyperlink r:id="rId551" ref="H559"/>
    <hyperlink r:id="rId552" ref="H560"/>
    <hyperlink r:id="rId553" ref="H561"/>
    <hyperlink r:id="rId554" ref="H562"/>
    <hyperlink r:id="rId555" ref="H563"/>
    <hyperlink r:id="rId556" ref="H564"/>
    <hyperlink r:id="rId557" ref="H565"/>
    <hyperlink r:id="rId558" ref="H566"/>
    <hyperlink r:id="rId559" ref="H567"/>
    <hyperlink r:id="rId560" ref="H568"/>
    <hyperlink r:id="rId561" ref="H569"/>
    <hyperlink r:id="rId562" ref="H570"/>
    <hyperlink r:id="rId563" ref="H571"/>
    <hyperlink r:id="rId564" ref="H572"/>
    <hyperlink r:id="rId565" ref="H573"/>
    <hyperlink r:id="rId566" ref="H574"/>
    <hyperlink r:id="rId567" ref="H575"/>
    <hyperlink r:id="rId568" ref="H576"/>
    <hyperlink r:id="rId569" ref="H577"/>
    <hyperlink r:id="rId570" ref="H578"/>
    <hyperlink r:id="rId571" ref="H579"/>
    <hyperlink r:id="rId572" ref="H580"/>
    <hyperlink r:id="rId573" ref="H581"/>
    <hyperlink r:id="rId574" ref="H582"/>
    <hyperlink r:id="rId575" ref="H583"/>
    <hyperlink r:id="rId576" ref="H584"/>
    <hyperlink r:id="rId577" ref="H585"/>
    <hyperlink r:id="rId578" ref="H586"/>
    <hyperlink r:id="rId579" ref="H587"/>
    <hyperlink r:id="rId580" ref="H588"/>
    <hyperlink r:id="rId581" ref="H589"/>
    <hyperlink r:id="rId582" ref="H590"/>
    <hyperlink r:id="rId583" ref="H591"/>
    <hyperlink r:id="rId584" ref="H592"/>
    <hyperlink r:id="rId585" ref="H593"/>
    <hyperlink r:id="rId586" ref="H594"/>
    <hyperlink r:id="rId587" ref="H595"/>
    <hyperlink r:id="rId588" ref="H596"/>
    <hyperlink r:id="rId589" ref="H597"/>
    <hyperlink r:id="rId590" ref="H598"/>
    <hyperlink r:id="rId591" ref="H599"/>
    <hyperlink r:id="rId592" ref="H600"/>
    <hyperlink r:id="rId593" ref="H601"/>
    <hyperlink r:id="rId594" ref="H602"/>
    <hyperlink r:id="rId595" ref="H603"/>
    <hyperlink r:id="rId596" ref="H604"/>
    <hyperlink r:id="rId597" ref="H605"/>
    <hyperlink r:id="rId598" ref="H606"/>
    <hyperlink r:id="rId599" ref="H607"/>
    <hyperlink r:id="rId600" ref="H608"/>
    <hyperlink r:id="rId601" ref="H609"/>
    <hyperlink r:id="rId602" ref="H610"/>
    <hyperlink r:id="rId603" ref="H611"/>
    <hyperlink r:id="rId604" ref="H612"/>
    <hyperlink r:id="rId605" ref="H613"/>
    <hyperlink r:id="rId606" ref="H614"/>
    <hyperlink r:id="rId607" ref="H615"/>
    <hyperlink r:id="rId608" ref="H616"/>
    <hyperlink r:id="rId609" ref="H617"/>
    <hyperlink r:id="rId610" ref="H618"/>
    <hyperlink r:id="rId611" ref="H619"/>
    <hyperlink r:id="rId612" ref="H620"/>
    <hyperlink r:id="rId613" ref="H621"/>
    <hyperlink r:id="rId614" ref="H622"/>
    <hyperlink r:id="rId615" ref="H623"/>
    <hyperlink r:id="rId616" ref="H624"/>
    <hyperlink r:id="rId617" ref="H625"/>
    <hyperlink r:id="rId618" ref="H626"/>
    <hyperlink r:id="rId619" ref="H627"/>
    <hyperlink r:id="rId620" ref="H628"/>
    <hyperlink r:id="rId621" ref="H629"/>
    <hyperlink r:id="rId622" ref="H630"/>
    <hyperlink r:id="rId623" ref="H631"/>
    <hyperlink r:id="rId624" ref="H632"/>
    <hyperlink r:id="rId625" ref="H633"/>
    <hyperlink r:id="rId626" ref="H634"/>
    <hyperlink r:id="rId627" ref="H635"/>
    <hyperlink r:id="rId628" ref="H636"/>
    <hyperlink r:id="rId629" ref="H637"/>
    <hyperlink r:id="rId630" ref="H638"/>
    <hyperlink r:id="rId631" ref="H639"/>
    <hyperlink r:id="rId632" ref="H640"/>
    <hyperlink r:id="rId633" ref="H641"/>
    <hyperlink r:id="rId634" ref="H642"/>
    <hyperlink r:id="rId635" ref="H643"/>
    <hyperlink r:id="rId636" ref="H644"/>
    <hyperlink r:id="rId637" ref="H645"/>
    <hyperlink r:id="rId638" ref="H646"/>
    <hyperlink r:id="rId639" ref="H647"/>
    <hyperlink r:id="rId640" ref="H648"/>
    <hyperlink r:id="rId641" ref="H649"/>
    <hyperlink r:id="rId642" ref="H650"/>
    <hyperlink r:id="rId643" ref="H651"/>
    <hyperlink r:id="rId644" ref="H652"/>
    <hyperlink r:id="rId645" ref="H653"/>
    <hyperlink r:id="rId646" ref="H654"/>
    <hyperlink r:id="rId647" ref="H655"/>
    <hyperlink r:id="rId648" ref="H656"/>
    <hyperlink r:id="rId649" ref="H657"/>
    <hyperlink r:id="rId650" ref="H658"/>
    <hyperlink r:id="rId651" ref="H659"/>
    <hyperlink r:id="rId652" ref="H660"/>
    <hyperlink r:id="rId653" ref="H661"/>
    <hyperlink r:id="rId654" ref="H662"/>
    <hyperlink r:id="rId655" ref="H663"/>
    <hyperlink r:id="rId656" ref="H664"/>
    <hyperlink r:id="rId657" ref="H665"/>
    <hyperlink r:id="rId658" ref="H666"/>
    <hyperlink r:id="rId659" ref="H667"/>
    <hyperlink display="Back To The Top" location="'Sailing Boat'!A1:C1" ref="G694"/>
  </hyperlinks>
  <drawing r:id="rId6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9" t="s">
        <v>1054</v>
      </c>
      <c r="B1" s="100" t="s">
        <v>1055</v>
      </c>
      <c r="C1" s="100" t="s">
        <v>1056</v>
      </c>
      <c r="D1" s="101" t="s">
        <v>1057</v>
      </c>
    </row>
    <row r="2">
      <c r="A2" s="74" t="s">
        <v>1031</v>
      </c>
      <c r="B2" s="102" t="str">
        <f>SUM(B2-D2)</f>
        <v>#REF!</v>
      </c>
      <c r="C2" s="102"/>
      <c r="D2" s="103">
        <f>countif($E$27:$E$338, "poi virtual garden")</f>
        <v>0</v>
      </c>
      <c r="M2" s="104"/>
    </row>
    <row r="3">
      <c r="A3" s="40" t="s">
        <v>27</v>
      </c>
      <c r="B3" s="105"/>
      <c r="C3" s="105"/>
      <c r="D3" s="105"/>
      <c r="M3" s="17"/>
    </row>
    <row r="4">
      <c r="A4" s="40" t="s">
        <v>22</v>
      </c>
      <c r="B4" s="105"/>
      <c r="C4" s="105"/>
      <c r="D4" s="105"/>
      <c r="M4" s="17"/>
    </row>
    <row r="5">
      <c r="A5" s="17" t="s">
        <v>1058</v>
      </c>
      <c r="B5" s="105"/>
      <c r="C5" s="105"/>
      <c r="D5" s="105"/>
      <c r="M5" s="17"/>
    </row>
    <row r="6">
      <c r="A6" s="52" t="s">
        <v>153</v>
      </c>
      <c r="B6" s="105"/>
      <c r="C6" s="105"/>
      <c r="D6" s="105"/>
      <c r="M6" s="17"/>
    </row>
    <row r="7">
      <c r="A7" s="51" t="s">
        <v>149</v>
      </c>
      <c r="B7" s="105"/>
      <c r="C7" s="105"/>
      <c r="D7" s="105"/>
      <c r="M7" s="17"/>
    </row>
    <row r="8">
      <c r="A8" s="53" t="s">
        <v>161</v>
      </c>
      <c r="B8" s="105"/>
      <c r="C8" s="105"/>
      <c r="D8" s="105"/>
      <c r="M8" s="17"/>
    </row>
    <row r="9">
      <c r="A9" s="17" t="s">
        <v>381</v>
      </c>
      <c r="B9" s="105"/>
      <c r="C9" s="105"/>
      <c r="D9" s="105"/>
      <c r="M9" s="17"/>
    </row>
    <row r="10">
      <c r="A10" s="106" t="s">
        <v>1059</v>
      </c>
      <c r="B10" s="105"/>
      <c r="C10" s="105"/>
      <c r="D10" s="105"/>
    </row>
    <row r="11">
      <c r="M11" s="17"/>
    </row>
    <row r="12">
      <c r="M12" s="17"/>
    </row>
    <row r="13">
      <c r="M13" s="17"/>
    </row>
    <row r="14">
      <c r="M14" s="17"/>
    </row>
    <row r="15">
      <c r="M15" s="17"/>
    </row>
    <row r="16">
      <c r="M16" s="17"/>
    </row>
    <row r="17">
      <c r="M17" s="107"/>
    </row>
    <row r="18">
      <c r="M18" s="17"/>
    </row>
    <row r="19">
      <c r="M19" s="17"/>
    </row>
    <row r="20">
      <c r="M20" s="17"/>
    </row>
    <row r="21">
      <c r="M21" s="17"/>
    </row>
    <row r="22">
      <c r="M22" s="17"/>
    </row>
    <row r="23">
      <c r="M23" s="17"/>
    </row>
    <row r="24">
      <c r="M24" s="17"/>
    </row>
    <row r="25">
      <c r="M25" s="17"/>
    </row>
    <row r="26">
      <c r="M26" s="17"/>
    </row>
    <row r="28">
      <c r="M28" s="17"/>
    </row>
    <row r="29">
      <c r="M29" s="17"/>
    </row>
    <row r="30">
      <c r="M30" s="17"/>
    </row>
    <row r="31">
      <c r="M31" s="17"/>
    </row>
    <row r="32">
      <c r="M32" s="17"/>
    </row>
    <row r="33">
      <c r="M33" s="17"/>
    </row>
    <row r="35">
      <c r="M35" s="17"/>
    </row>
    <row r="36">
      <c r="M36" s="17"/>
    </row>
    <row r="37">
      <c r="M37" s="17"/>
    </row>
    <row r="38">
      <c r="M38" s="17"/>
    </row>
    <row r="39">
      <c r="M39" s="17"/>
    </row>
    <row r="40">
      <c r="M40" s="17"/>
    </row>
    <row r="41">
      <c r="M41" s="17"/>
    </row>
    <row r="42">
      <c r="M42" s="17"/>
    </row>
    <row r="44">
      <c r="M44" s="17"/>
    </row>
    <row r="45">
      <c r="M45" s="17"/>
    </row>
    <row r="46">
      <c r="M46" s="17"/>
    </row>
    <row r="47">
      <c r="M47" s="17"/>
    </row>
    <row r="48">
      <c r="M48" s="17"/>
    </row>
    <row r="49">
      <c r="M49" s="17"/>
    </row>
    <row r="50">
      <c r="M50" s="17"/>
    </row>
    <row r="51">
      <c r="M51" s="17"/>
    </row>
    <row r="52">
      <c r="M52" s="17"/>
    </row>
    <row r="53">
      <c r="M53" s="17"/>
    </row>
    <row r="54">
      <c r="M54" s="17"/>
    </row>
    <row r="55">
      <c r="M55" s="17"/>
    </row>
    <row r="56">
      <c r="M56" s="17"/>
    </row>
    <row r="57">
      <c r="M57" s="17"/>
    </row>
    <row r="58">
      <c r="M58" s="17"/>
    </row>
    <row r="59">
      <c r="M59" s="17"/>
    </row>
    <row r="60">
      <c r="M60" s="17"/>
    </row>
    <row r="61">
      <c r="M61" s="17"/>
    </row>
    <row r="62">
      <c r="M62" s="17"/>
    </row>
    <row r="63">
      <c r="M63" s="17"/>
    </row>
    <row r="64">
      <c r="M64" s="17"/>
    </row>
    <row r="65">
      <c r="M65" s="17"/>
    </row>
    <row r="66">
      <c r="M66" s="17"/>
    </row>
    <row r="67">
      <c r="M67" s="17"/>
    </row>
    <row r="68">
      <c r="M68" s="17"/>
    </row>
    <row r="69">
      <c r="M69" s="17"/>
    </row>
    <row r="70">
      <c r="M70" s="17"/>
    </row>
    <row r="71">
      <c r="M71" s="17"/>
    </row>
    <row r="72">
      <c r="M72" s="17"/>
    </row>
    <row r="73">
      <c r="M73" s="17"/>
    </row>
    <row r="74">
      <c r="M74" s="17"/>
    </row>
    <row r="75">
      <c r="M75" s="17"/>
    </row>
    <row r="76">
      <c r="M76" s="17"/>
    </row>
    <row r="77">
      <c r="M77" s="17"/>
    </row>
    <row r="78">
      <c r="M78" s="17"/>
    </row>
    <row r="79">
      <c r="M79" s="17"/>
    </row>
    <row r="80">
      <c r="M80" s="17"/>
    </row>
    <row r="81">
      <c r="M81" s="17"/>
    </row>
    <row r="82">
      <c r="M82" s="17"/>
    </row>
    <row r="83">
      <c r="M83" s="17"/>
    </row>
    <row r="84">
      <c r="M84" s="17"/>
    </row>
    <row r="85">
      <c r="M85" s="17"/>
    </row>
    <row r="86">
      <c r="M86" s="17"/>
    </row>
    <row r="87">
      <c r="M87" s="17"/>
    </row>
    <row r="88">
      <c r="M88" s="17"/>
    </row>
    <row r="89">
      <c r="M89" s="17"/>
    </row>
    <row r="90">
      <c r="M90" s="17"/>
    </row>
    <row r="91">
      <c r="M91" s="17"/>
    </row>
    <row r="92">
      <c r="M92" s="17"/>
    </row>
    <row r="93">
      <c r="M93" s="17"/>
    </row>
    <row r="94">
      <c r="M94" s="17"/>
    </row>
    <row r="95">
      <c r="M95" s="17"/>
    </row>
    <row r="96">
      <c r="M96" s="17"/>
    </row>
    <row r="97">
      <c r="M97" s="17"/>
    </row>
    <row r="98">
      <c r="M98" s="17"/>
    </row>
    <row r="99">
      <c r="M99" s="17"/>
    </row>
    <row r="100">
      <c r="M100" s="17"/>
    </row>
    <row r="101">
      <c r="M101" s="17"/>
    </row>
    <row r="102">
      <c r="M102" s="17"/>
    </row>
    <row r="103">
      <c r="M103" s="17"/>
    </row>
    <row r="104">
      <c r="M104" s="17"/>
    </row>
    <row r="105">
      <c r="M105" s="17"/>
    </row>
    <row r="106">
      <c r="M106" s="17"/>
    </row>
    <row r="107">
      <c r="M107" s="17"/>
    </row>
    <row r="108">
      <c r="M108" s="17"/>
    </row>
    <row r="109">
      <c r="M109" s="17"/>
    </row>
    <row r="110">
      <c r="M110" s="17"/>
    </row>
    <row r="111">
      <c r="M111" s="17"/>
    </row>
    <row r="112">
      <c r="M112" s="17"/>
    </row>
    <row r="113">
      <c r="M113" s="17"/>
    </row>
    <row r="114">
      <c r="M114" s="17"/>
    </row>
    <row r="115">
      <c r="M115" s="17"/>
    </row>
    <row r="116">
      <c r="M116" s="107"/>
    </row>
    <row r="117">
      <c r="M117" s="17"/>
    </row>
    <row r="118">
      <c r="M118" s="17"/>
    </row>
    <row r="119">
      <c r="M119" s="17"/>
    </row>
    <row r="120">
      <c r="M120" s="17"/>
    </row>
    <row r="121">
      <c r="M121" s="17"/>
    </row>
    <row r="122">
      <c r="M122" s="17"/>
    </row>
    <row r="123">
      <c r="M123" s="17"/>
    </row>
    <row r="124">
      <c r="M124" s="17"/>
    </row>
    <row r="125">
      <c r="M125" s="17"/>
    </row>
    <row r="126">
      <c r="M126" s="17"/>
    </row>
    <row r="127">
      <c r="M127" s="17"/>
    </row>
    <row r="128">
      <c r="M128" s="17"/>
    </row>
    <row r="129">
      <c r="M129" s="17"/>
    </row>
    <row r="130">
      <c r="M130" s="17"/>
    </row>
    <row r="131">
      <c r="M131" s="17"/>
    </row>
    <row r="132">
      <c r="M132" s="17"/>
    </row>
    <row r="133">
      <c r="M133" s="17"/>
    </row>
    <row r="134">
      <c r="M134" s="17"/>
    </row>
    <row r="135">
      <c r="M135" s="17"/>
    </row>
    <row r="136">
      <c r="M136" s="17"/>
    </row>
    <row r="137">
      <c r="M137" s="17"/>
    </row>
    <row r="138">
      <c r="M138" s="17"/>
    </row>
    <row r="139">
      <c r="M139" s="17"/>
    </row>
    <row r="140">
      <c r="M140" s="17"/>
    </row>
    <row r="141">
      <c r="M141" s="17"/>
    </row>
    <row r="143">
      <c r="M143" s="17"/>
    </row>
    <row r="144">
      <c r="M144" s="17"/>
    </row>
    <row r="145">
      <c r="M145" s="17"/>
    </row>
    <row r="146">
      <c r="M146" s="17"/>
    </row>
    <row r="147">
      <c r="M147" s="17"/>
    </row>
    <row r="148">
      <c r="M148" s="17"/>
    </row>
    <row r="149">
      <c r="M149" s="17"/>
    </row>
    <row r="150">
      <c r="M150" s="17"/>
    </row>
    <row r="151">
      <c r="M151" s="17"/>
    </row>
    <row r="152">
      <c r="M152" s="17"/>
    </row>
    <row r="153">
      <c r="M153" s="17"/>
    </row>
    <row r="154">
      <c r="M154" s="17"/>
    </row>
    <row r="155">
      <c r="M155" s="17"/>
    </row>
    <row r="156">
      <c r="M156" s="17"/>
    </row>
    <row r="157">
      <c r="M157" s="108"/>
    </row>
    <row r="158">
      <c r="M158" s="17"/>
    </row>
    <row r="159">
      <c r="M159" s="17"/>
    </row>
    <row r="160">
      <c r="M160" s="17"/>
    </row>
    <row r="161">
      <c r="M161" s="17"/>
    </row>
    <row r="162">
      <c r="M162" s="17"/>
    </row>
    <row r="163">
      <c r="M163" s="17"/>
    </row>
    <row r="164">
      <c r="M164" s="17"/>
    </row>
    <row r="165">
      <c r="M165" s="17"/>
    </row>
    <row r="166">
      <c r="M166" s="17"/>
    </row>
    <row r="167">
      <c r="M167" s="17"/>
    </row>
    <row r="168">
      <c r="M168" s="17"/>
    </row>
    <row r="169">
      <c r="M169" s="17"/>
    </row>
    <row r="170">
      <c r="M170" s="17"/>
    </row>
    <row r="171">
      <c r="M171" s="17"/>
    </row>
    <row r="172">
      <c r="M172" s="17"/>
    </row>
    <row r="173">
      <c r="M173" s="17"/>
    </row>
    <row r="174">
      <c r="M174" s="17"/>
    </row>
    <row r="175">
      <c r="M175" s="17"/>
    </row>
    <row r="176">
      <c r="M176" s="17"/>
    </row>
    <row r="177">
      <c r="M177" s="17"/>
    </row>
    <row r="178">
      <c r="M178" s="17"/>
    </row>
    <row r="179">
      <c r="M179" s="17"/>
    </row>
    <row r="180">
      <c r="M180" s="17"/>
    </row>
    <row r="181">
      <c r="M181" s="17"/>
    </row>
    <row r="182">
      <c r="M182" s="17"/>
    </row>
    <row r="183">
      <c r="M183" s="17"/>
    </row>
    <row r="184">
      <c r="M184" s="17"/>
    </row>
    <row r="185">
      <c r="M185" s="17"/>
    </row>
    <row r="186">
      <c r="M186" s="17"/>
    </row>
    <row r="187">
      <c r="M187" s="17"/>
    </row>
    <row r="188">
      <c r="M188" s="17"/>
    </row>
    <row r="189">
      <c r="M189" s="17"/>
    </row>
    <row r="190">
      <c r="M190" s="17"/>
    </row>
    <row r="191">
      <c r="M191" s="17"/>
    </row>
    <row r="192">
      <c r="M192" s="17"/>
    </row>
    <row r="193">
      <c r="M193" s="17"/>
    </row>
    <row r="194">
      <c r="M194" s="17"/>
    </row>
    <row r="195">
      <c r="M195" s="17"/>
    </row>
    <row r="196">
      <c r="M196" s="17"/>
    </row>
    <row r="197">
      <c r="M197" s="107"/>
    </row>
    <row r="198">
      <c r="M198" s="17"/>
    </row>
    <row r="199">
      <c r="M199" s="17"/>
    </row>
    <row r="200">
      <c r="M200" s="17"/>
    </row>
    <row r="201">
      <c r="M201" s="17"/>
    </row>
    <row r="202">
      <c r="M202" s="17"/>
    </row>
    <row r="203">
      <c r="M203" s="17"/>
    </row>
    <row r="204">
      <c r="M204" s="17"/>
    </row>
    <row r="205">
      <c r="M205" s="17"/>
    </row>
    <row r="206">
      <c r="M206" s="17"/>
    </row>
    <row r="207">
      <c r="M207" s="17"/>
    </row>
    <row r="208">
      <c r="M208" s="17"/>
    </row>
    <row r="209">
      <c r="M209" s="17"/>
    </row>
    <row r="210">
      <c r="M210" s="17"/>
    </row>
    <row r="211">
      <c r="M211" s="17"/>
    </row>
    <row r="212">
      <c r="M212" s="17"/>
    </row>
    <row r="213">
      <c r="M213" s="17"/>
    </row>
    <row r="214">
      <c r="M214" s="17"/>
    </row>
    <row r="215">
      <c r="M215" s="17"/>
    </row>
    <row r="216">
      <c r="M216" s="17"/>
    </row>
    <row r="217">
      <c r="M217" s="17"/>
    </row>
    <row r="218">
      <c r="M218" s="17"/>
    </row>
    <row r="219">
      <c r="M219" s="17"/>
    </row>
    <row r="220">
      <c r="M220" s="17"/>
    </row>
    <row r="221">
      <c r="M221" s="17"/>
    </row>
    <row r="222">
      <c r="M222" s="17"/>
    </row>
    <row r="223">
      <c r="M223" s="17"/>
    </row>
    <row r="224">
      <c r="M224" s="17"/>
    </row>
    <row r="225">
      <c r="M225" s="17"/>
    </row>
    <row r="226">
      <c r="M226" s="17"/>
    </row>
    <row r="227">
      <c r="M227" s="17"/>
    </row>
    <row r="228">
      <c r="M228" s="17"/>
    </row>
    <row r="229">
      <c r="M229" s="17"/>
    </row>
    <row r="230">
      <c r="M230" s="17"/>
    </row>
    <row r="231">
      <c r="M231" s="17"/>
    </row>
    <row r="232">
      <c r="M232" s="17"/>
    </row>
    <row r="233">
      <c r="M233" s="17"/>
    </row>
    <row r="234">
      <c r="M234" s="17"/>
    </row>
    <row r="235">
      <c r="M235" s="17"/>
    </row>
    <row r="236">
      <c r="M236" s="17"/>
    </row>
    <row r="237">
      <c r="M237" s="17"/>
    </row>
    <row r="238">
      <c r="M238" s="17"/>
    </row>
    <row r="239">
      <c r="M239" s="17"/>
    </row>
    <row r="240">
      <c r="M240" s="17"/>
    </row>
    <row r="241">
      <c r="M241" s="17"/>
    </row>
    <row r="243">
      <c r="M243" s="17"/>
    </row>
    <row r="244">
      <c r="M244" s="17"/>
    </row>
    <row r="245">
      <c r="M245" s="17"/>
    </row>
    <row r="246">
      <c r="M246" s="17"/>
    </row>
    <row r="247">
      <c r="M247" s="17"/>
    </row>
    <row r="248">
      <c r="M248" s="17"/>
    </row>
    <row r="249">
      <c r="M249" s="17"/>
    </row>
    <row r="250">
      <c r="M250" s="17"/>
    </row>
    <row r="251">
      <c r="M251" s="17"/>
    </row>
    <row r="252">
      <c r="M252" s="17"/>
    </row>
    <row r="253">
      <c r="M253" s="17"/>
    </row>
    <row r="254">
      <c r="M254" s="17"/>
    </row>
    <row r="255">
      <c r="M255" s="17"/>
    </row>
    <row r="256">
      <c r="M256" s="17"/>
    </row>
    <row r="257">
      <c r="M257" s="17"/>
    </row>
    <row r="258">
      <c r="M258" s="17"/>
    </row>
    <row r="259">
      <c r="M259" s="17"/>
    </row>
    <row r="260">
      <c r="M260" s="17"/>
    </row>
  </sheetData>
  <mergeCells count="2">
    <mergeCell ref="F1:H10"/>
    <mergeCell ref="J1:K7"/>
  </mergeCells>
  <conditionalFormatting sqref="A2:A10">
    <cfRule type="cellIs" dxfId="0" priority="1" operator="equal">
      <formula>"Virtual Cornflour"</formula>
    </cfRule>
  </conditionalFormatting>
  <conditionalFormatting sqref="A2:A10">
    <cfRule type="cellIs" dxfId="1" priority="2" operator="equal">
      <formula>"Virtual Turquoise Blue"</formula>
    </cfRule>
  </conditionalFormatting>
  <conditionalFormatting sqref="A2:A10">
    <cfRule type="containsText" dxfId="2" priority="3" operator="containsText" text="yellow">
      <formula>NOT(ISERROR(SEARCH(("yellow"),(A2))))</formula>
    </cfRule>
  </conditionalFormatting>
  <conditionalFormatting sqref="A2:A10">
    <cfRule type="containsText" dxfId="3" priority="4" operator="containsText" text="brown">
      <formula>NOT(ISERROR(SEARCH(("brown"),(A2))))</formula>
    </cfRule>
  </conditionalFormatting>
  <conditionalFormatting sqref="A2:A10">
    <cfRule type="containsText" dxfId="4" priority="5" operator="containsText" text="sapphire">
      <formula>NOT(ISERROR(SEARCH(("sapphire"),(A2))))</formula>
    </cfRule>
  </conditionalFormatting>
  <conditionalFormatting sqref="A2:A10">
    <cfRule type="containsText" dxfId="5" priority="6" operator="containsText" text="citrine">
      <formula>NOT(ISERROR(SEARCH(("citrine"),(A2))))</formula>
    </cfRule>
  </conditionalFormatting>
  <conditionalFormatting sqref="A2:A10">
    <cfRule type="containsText" dxfId="6" priority="7" operator="containsText" text="sienna">
      <formula>NOT(ISERROR(SEARCH(("sienna"),(A2))))</formula>
    </cfRule>
  </conditionalFormatting>
  <conditionalFormatting sqref="A2:A10">
    <cfRule type="containsText" dxfId="7" priority="8" operator="containsText" text="green">
      <formula>NOT(ISERROR(SEARCH(("green"),(A2))))</formula>
    </cfRule>
  </conditionalFormatting>
  <conditionalFormatting sqref="A2:A10">
    <cfRule type="containsText" dxfId="8" priority="9" operator="containsText" text="garden">
      <formula>NOT(ISERROR(SEARCH(("garden"),(A2))))</formula>
    </cfRule>
  </conditionalFormatting>
  <conditionalFormatting sqref="A2:A10">
    <cfRule type="containsText" dxfId="9" priority="10" operator="containsText" text="white">
      <formula>NOT(ISERROR(SEARCH(("white"),(A2))))</formula>
    </cfRule>
  </conditionalFormatting>
  <drawing r:id="rId1"/>
</worksheet>
</file>