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he Bunny Fields" sheetId="1" r:id="rId4"/>
  </sheets>
  <definedNames/>
  <calcPr/>
</workbook>
</file>

<file path=xl/sharedStrings.xml><?xml version="1.0" encoding="utf-8"?>
<sst xmlns="http://schemas.openxmlformats.org/spreadsheetml/2006/main" count="626" uniqueCount="211">
  <si>
    <t>The Bunny Fields - Sam Philps Recreation Ground (Peter1980)</t>
  </si>
  <si>
    <t>https://www.munzee.com/map/gcpsyn7ms/16</t>
  </si>
  <si>
    <t>Complete</t>
  </si>
  <si>
    <t>This project is located in a lovely park, on land that was donated to the local community for use as a public recreation</t>
  </si>
  <si>
    <t>ground on 25th November 1938 by Ada Philp, in commemoration of her late husband, Samuel Philp of Harlington.</t>
  </si>
  <si>
    <t>Reserved</t>
  </si>
  <si>
    <t>Deployed</t>
  </si>
  <si>
    <t>Known locally as "The Bunny Fields" or "The Bunnies", inspiring the design, this park is located on Shepiston Lane next</t>
  </si>
  <si>
    <t>Free</t>
  </si>
  <si>
    <t>to the busy M4 Motorway/ Highway.  As well as being blastable from the M4, the garden can be fully hand-capped.</t>
  </si>
  <si>
    <t>Total</t>
  </si>
  <si>
    <t>Number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</si>
  <si>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</si>
  <si>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</si>
  <si>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</si>
  <si>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</si>
  <si>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</si>
  <si>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</si>
  <si>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</si>
  <si>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</si>
  <si>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</si>
  <si>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POI</t>
  </si>
  <si>
    <t>teamsturms</t>
  </si>
  <si>
    <t>https://www.munzee.com/m/teamsturms/1707/</t>
  </si>
  <si>
    <t>X</t>
  </si>
  <si>
    <t>Crossbow</t>
  </si>
  <si>
    <t>rodz</t>
  </si>
  <si>
    <t>https://www.munzee.com/m/rodz/9840/</t>
  </si>
  <si>
    <t>janzattic</t>
  </si>
  <si>
    <t>https://www.munzee.com/m/janzattic/6307</t>
  </si>
  <si>
    <t>Peter1980</t>
  </si>
  <si>
    <t>https://www.munzee.com/m/Peter1980/4379/</t>
  </si>
  <si>
    <t>Virtual</t>
  </si>
  <si>
    <t>Chestnut</t>
  </si>
  <si>
    <t>matanome</t>
  </si>
  <si>
    <t>https://www.munzee.com/m/matanome/12722/</t>
  </si>
  <si>
    <t>IggiePiggie</t>
  </si>
  <si>
    <t>https://www.munzee.com/m/IggiePiggie/1433/</t>
  </si>
  <si>
    <t>Pink</t>
  </si>
  <si>
    <t>https://www.munzee.com/m/Peter1980/4450/</t>
  </si>
  <si>
    <t>Newbee</t>
  </si>
  <si>
    <t>https://www.munzee.com/m/newbee/6223/</t>
  </si>
  <si>
    <t xml:space="preserve">Shrekmiester </t>
  </si>
  <si>
    <t>https://www.munzee.com/m/shrekmiester/5952/</t>
  </si>
  <si>
    <t>Newfruit</t>
  </si>
  <si>
    <t>https://www.munzee.com/m/Newfruit/5576/</t>
  </si>
  <si>
    <t>chuckysback</t>
  </si>
  <si>
    <t>https://www.munzee.com/m/chuckysback/3875/</t>
  </si>
  <si>
    <t>timandweze</t>
  </si>
  <si>
    <t>https://www.munzee.com/m/timandweze/7178/</t>
  </si>
  <si>
    <t>dorsetknob</t>
  </si>
  <si>
    <t>https://www.munzee.com/m/dorsetknob/3808/</t>
  </si>
  <si>
    <t>OldFruits</t>
  </si>
  <si>
    <t>https://www.munzee.com/m/OldFruits/5901/</t>
  </si>
  <si>
    <t>https://www.munzee.com/m/timandweze/7177/</t>
  </si>
  <si>
    <t>Lancelot</t>
  </si>
  <si>
    <t>https://www.munzee.com/m/lancelot/985/</t>
  </si>
  <si>
    <t>ACCLanMan</t>
  </si>
  <si>
    <t>https://www.munzee.com/m/acclanman/2694/</t>
  </si>
  <si>
    <t>https://www.munzee.com/m/timandweze/7172/</t>
  </si>
  <si>
    <t>FindersGirl</t>
  </si>
  <si>
    <t>https://www.munzee.com/m/FindersGirl/4948/</t>
  </si>
  <si>
    <t>https://www.munzee.com/m/acclanman/2730/</t>
  </si>
  <si>
    <t>Naturelover</t>
  </si>
  <si>
    <t>https://www.munzee.com/m/naturelover/5253/</t>
  </si>
  <si>
    <t>lanyasummer</t>
  </si>
  <si>
    <t>https://www.munzee.com/m/Lanyasummer/4090/</t>
  </si>
  <si>
    <t>kelkavcvt</t>
  </si>
  <si>
    <t>https://www.munzee.com/m/kelkavcvt/3829/</t>
  </si>
  <si>
    <t>https://www.munzee.com/m/matanome/12723/</t>
  </si>
  <si>
    <t>rita85gto</t>
  </si>
  <si>
    <t>https://www.munzee.com/m/rita85gto/2997/</t>
  </si>
  <si>
    <t>jesterjeff007</t>
  </si>
  <si>
    <t>https://www.munzee.com/m/jesterjeff007/2327/</t>
  </si>
  <si>
    <t>2mctwins</t>
  </si>
  <si>
    <t>https://www.munzee.com/m/2mctwins/3477/</t>
  </si>
  <si>
    <t>2mctwins2</t>
  </si>
  <si>
    <t>https://www.munzee.com/m/2mctwins2/3452/</t>
  </si>
  <si>
    <t>georeyna</t>
  </si>
  <si>
    <t>https://www.munzee.com/m/georeyna/9071/</t>
  </si>
  <si>
    <t>valsey</t>
  </si>
  <si>
    <t>https://www.munzee.com/m/valsey/3960/</t>
  </si>
  <si>
    <t>https://www.munzee.com/m/Peter1980/4364/</t>
  </si>
  <si>
    <t>meka</t>
  </si>
  <si>
    <t>https://www.munzee.com/m/meka/4233/</t>
  </si>
  <si>
    <t>Heathcote07</t>
  </si>
  <si>
    <t>https://www.munzee.com/m/heathcote07/3286/</t>
  </si>
  <si>
    <t>https://www.munzee.com/m/Peter1980/4363/</t>
  </si>
  <si>
    <t>https://www.munzee.com/m/chuckysback/3872/</t>
  </si>
  <si>
    <t>Bambi5</t>
  </si>
  <si>
    <t>https://www.munzee.com/m/bambi5/1872/</t>
  </si>
  <si>
    <t>https://www.munzee.com/m/Peter1980/4362/</t>
  </si>
  <si>
    <t>fabiusz</t>
  </si>
  <si>
    <t>https://www.munzee.com/m/fabiusz/1485/</t>
  </si>
  <si>
    <t xml:space="preserve">Sportytaxi </t>
  </si>
  <si>
    <t>https://www.munzee.com/m/sportytaxi/10367/</t>
  </si>
  <si>
    <t>https://www.munzee.com/m/Peter1980/4360/</t>
  </si>
  <si>
    <t>https://www.munzee.com/m/fabiusz/1490/</t>
  </si>
  <si>
    <t>https://www.munzee.com/m/janzattic/6303/</t>
  </si>
  <si>
    <t>https://www.munzee.com/m/Peter1980/4356/</t>
  </si>
  <si>
    <t>https://www.munzee.com/m/fabiusz/1492/</t>
  </si>
  <si>
    <t>https://www.munzee.com/m/rodz/9875/</t>
  </si>
  <si>
    <t>Alzarius</t>
  </si>
  <si>
    <t>https://www.munzee.com/m/Alzarius/2718/</t>
  </si>
  <si>
    <t>jayterho</t>
  </si>
  <si>
    <t>https://www.munzee.com/m/jayterho/17459/</t>
  </si>
  <si>
    <t>lynnslilypad</t>
  </si>
  <si>
    <t>https://www.munzee.com/m/lynnslilypad/10234/</t>
  </si>
  <si>
    <t>krissymonkey</t>
  </si>
  <si>
    <t>https://www.munzee.com/m/krissymonkey/7868/</t>
  </si>
  <si>
    <t>iwannamunzee</t>
  </si>
  <si>
    <t>https://www.munzee.com/m/iwannamunzee/6888/</t>
  </si>
  <si>
    <t>https://www.munzee.com/m/jayterho/17447/</t>
  </si>
  <si>
    <t>90mile</t>
  </si>
  <si>
    <t>https://www.munzee.com/m/90mile/476/</t>
  </si>
  <si>
    <t>kellyat9</t>
  </si>
  <si>
    <t>https://www.munzee.com/m/kellyat9/1848/</t>
  </si>
  <si>
    <t>https://www.munzee.com/m/OldFruits/5967/</t>
  </si>
  <si>
    <t>https://www.munzee.com/m/acclanman/2725/</t>
  </si>
  <si>
    <t>https://www.munzee.com/m/kellyat9/1850/</t>
  </si>
  <si>
    <t>https://www.munzee.com/m/georeyna/9077/</t>
  </si>
  <si>
    <t>https://www.munzee.com/m/acclanman/2743/</t>
  </si>
  <si>
    <t>https://www.munzee.com/m/90mile/477/</t>
  </si>
  <si>
    <t>tcguru</t>
  </si>
  <si>
    <t>https://www.munzee.com/m/tcguru/7897/</t>
  </si>
  <si>
    <t>https://www.munzee.com/m/acclanman/2744/</t>
  </si>
  <si>
    <t>https://www.munzee.com/m/2mctwins/3451/</t>
  </si>
  <si>
    <t>https://www.munzee.com/m/2mctwins2/3440/</t>
  </si>
  <si>
    <t>https://www.munzee.com/m/acclanman/2750/</t>
  </si>
  <si>
    <t>MSgtUSMC</t>
  </si>
  <si>
    <t>https://www.munzee.com/m/MSgtUSMC/662/</t>
  </si>
  <si>
    <t>CoalCracker7</t>
  </si>
  <si>
    <t>https://www.munzee.com/m/CoalCracker7/6833/</t>
  </si>
  <si>
    <t>https://www.munzee.com/m/rodz/9842/</t>
  </si>
  <si>
    <t>https://www.munzee.com/m/90mile/565/</t>
  </si>
  <si>
    <t>https://www.munzee.com/m/georeyna/9081/</t>
  </si>
  <si>
    <t>lancelot</t>
  </si>
  <si>
    <t>https://www.munzee.com/m/lancelot/981/</t>
  </si>
  <si>
    <t>Black</t>
  </si>
  <si>
    <t>https://www.munzee.com/m/IggiePiggie/1612/</t>
  </si>
  <si>
    <t>https://www.munzee.com/m/dorsetknob/3837/</t>
  </si>
  <si>
    <t>https://www.munzee.com/m/Peter1980/4434/</t>
  </si>
  <si>
    <t>https://www.munzee.com/m/kellyat9/1857/</t>
  </si>
  <si>
    <t>https://www.munzee.com/m/rodz/9828/</t>
  </si>
  <si>
    <t>https://www.munzee.com/m/Peter1980/4352/</t>
  </si>
  <si>
    <t>trevosetreckers</t>
  </si>
  <si>
    <t>https://www.munzee.com/m/trevosetreckers/8463/</t>
  </si>
  <si>
    <t>candyfloss64</t>
  </si>
  <si>
    <t>https://www.munzee.com/m/candyfloss64/8375/</t>
  </si>
  <si>
    <t>https://www.munzee.com/m/Peter1980/4431/</t>
  </si>
  <si>
    <t>Nefetitike</t>
  </si>
  <si>
    <t>https://www.munzee.com/m/Nefertitike/402/</t>
  </si>
  <si>
    <t>Majsan</t>
  </si>
  <si>
    <t>https://www.munzee.com/m/Majsan/4167/</t>
  </si>
  <si>
    <t>https://www.munzee.com/m/Peter1980/4337/</t>
  </si>
  <si>
    <t>BonnieB1</t>
  </si>
  <si>
    <t>https://www.munzee.com/m/BonnieB1/4606/</t>
  </si>
  <si>
    <t>Chameleon42</t>
  </si>
  <si>
    <t>https://www.munzee.com/m/Chameleon42/2692/</t>
  </si>
  <si>
    <t>https://www.munzee.com/m/janzattic/6285/</t>
  </si>
  <si>
    <t>Laczy76</t>
  </si>
  <si>
    <t>https://www.munzee.com/m/Laczy76/2530/</t>
  </si>
  <si>
    <t>https://www.munzee.com/m/georeyna/9098/</t>
  </si>
  <si>
    <t>Chivasloyal</t>
  </si>
  <si>
    <t>https://www.munzee.com/m/Chivasloyal/4813/</t>
  </si>
  <si>
    <t>rabe85</t>
  </si>
  <si>
    <t>https://www.munzee.com/m/rabe85/2846/</t>
  </si>
  <si>
    <t>https://www.munzee.com/m/georeyna/8984/</t>
  </si>
  <si>
    <t>WVKiwi</t>
  </si>
  <si>
    <t>https://www.munzee.com/m/wvkiwi/7767</t>
  </si>
  <si>
    <t>OHail</t>
  </si>
  <si>
    <t>https://www.munzee.com/m/OHail/18538/</t>
  </si>
  <si>
    <t>CambridgeHannons</t>
  </si>
  <si>
    <t>https://www.munzee.com/m/CambridgeHannons/549/</t>
  </si>
  <si>
    <t>Rubin</t>
  </si>
  <si>
    <t>https://www.munzee.com/m/Rubin/686/</t>
  </si>
  <si>
    <t>Bisquick2</t>
  </si>
  <si>
    <t>https://www.munzee.com/m/Bisquick2/3237/</t>
  </si>
  <si>
    <t xml:space="preserve">amoocow </t>
  </si>
  <si>
    <t>https://www.munzee.com/m/amoocow/3040/</t>
  </si>
  <si>
    <t>https://www.munzee.com/m/lynnslilypad/9012/</t>
  </si>
  <si>
    <t>elisoft</t>
  </si>
  <si>
    <t>https://www.munzee.com/m/elisoft/1012/</t>
  </si>
  <si>
    <t>https://www.munzee.com/m/amoocow/3046/</t>
  </si>
  <si>
    <t>https://www.munzee.com/m/krissymonkey/7249/</t>
  </si>
  <si>
    <t>https://www.munzee.com/m/iwannamunzee/6732/</t>
  </si>
  <si>
    <t>https://www.munzee.com/m/acclanman/2752/</t>
  </si>
  <si>
    <t>https://www.munzee.com/m/amoocow/3047/</t>
  </si>
  <si>
    <t>https://www.munzee.com/m/lynnslilypad/9016/</t>
  </si>
  <si>
    <t>PelicanRouge</t>
  </si>
  <si>
    <t>https://www.munzee.com/m/PelicanRouge/914/</t>
  </si>
  <si>
    <t>https://www.munzee.com/m/fabiusz/1523/</t>
  </si>
  <si>
    <t>https://www.munzee.com/m/amoocow/3048/</t>
  </si>
  <si>
    <t>https://www.munzee.com/m/Peter1980/4336/</t>
  </si>
  <si>
    <t>belladivadee</t>
  </si>
  <si>
    <t>https://www.munzee.com/m/belladivadee/2694/</t>
  </si>
  <si>
    <t>ponu</t>
  </si>
  <si>
    <t>https://www.munzee.com/m/ponu/6561/</t>
  </si>
  <si>
    <t>https://www.munzee.com/m/Peter1980/4417/</t>
  </si>
  <si>
    <t>MeanderingMonkeys</t>
  </si>
  <si>
    <t>https://www.munzee.com/m/MeanderingMonkeys/15017/</t>
  </si>
  <si>
    <t xml:space="preserve">geomatrix </t>
  </si>
  <si>
    <t>https://www.munzee.com/m/geomatrix/9915/</t>
  </si>
  <si>
    <t>https://www.munzee.com/m/Peter1980/4316/</t>
  </si>
  <si>
    <t>https://www.munzee.com/m/dorsetknob/3796</t>
  </si>
  <si>
    <t>https://www.munzee.com/m/MeanderingMonkeys/15033/</t>
  </si>
  <si>
    <t>https://www.munzee.com/m/Peter1980/4457/</t>
  </si>
  <si>
    <t xml:space="preserve">Charlottedavina </t>
  </si>
  <si>
    <t>https://www.munzee.com/m/charlottedavina/2048/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</si>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</sst>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"/>
  </numFmts>
  <fonts count="15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rgb="FF000000"/>
      <name val="Calibri"/>
      <scheme val="minor"/>
    </font>
    <font>
      <u/>
      <sz val="11.0"/>
      <color theme="10"/>
      <name val="Calibri"/>
      <scheme val="minor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rgb="FF000000"/>
      <name val="Calibri"/>
      <scheme val="minor"/>
    </font>
    <font>
      <sz val="11.0"/>
      <color theme="1"/>
      <name val="&quot;Calibri&quot;"/>
    </font>
    <font>
      <u/>
      <sz val="11.0"/>
      <color rgb="FF0000FF"/>
      <name val="Calibri"/>
    </font>
    <font>
      <sz val="11.0"/>
      <color rgb="FF000000"/>
      <name val="Calibri"/>
    </font>
    <font>
      <u/>
      <color rgb="FF0000FF"/>
    </font>
    <font>
      <u/>
      <color rgb="FF0000FF"/>
    </font>
    <font>
      <u/>
      <sz val="11.0"/>
      <color rgb="FF0000FF"/>
    </font>
    <font>
      <sz val="11.0"/>
      <color theme="0"/>
      <name val="Calibri"/>
      <scheme val="minor"/>
    </font>
    <font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93300"/>
        <bgColor rgb="FF993300"/>
      </patternFill>
    </fill>
    <fill>
      <patternFill patternType="solid">
        <fgColor rgb="FFFF66FF"/>
        <bgColor rgb="FFFF66FF"/>
      </patternFill>
    </fill>
    <fill>
      <patternFill patternType="solid">
        <fgColor theme="1"/>
        <bgColor theme="1"/>
      </patternFill>
    </fill>
  </fills>
  <borders count="13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0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/>
    </xf>
    <xf borderId="1" fillId="2" fontId="4" numFmtId="0" xfId="0" applyAlignment="1" applyBorder="1" applyFill="1" applyFont="1">
      <alignment horizontal="left"/>
    </xf>
    <xf borderId="2" fillId="3" fontId="5" numFmtId="10" xfId="0" applyAlignment="1" applyBorder="1" applyFill="1" applyFont="1" applyNumberFormat="1">
      <alignment horizontal="center"/>
    </xf>
    <xf borderId="0" fillId="0" fontId="6" numFmtId="0" xfId="0" applyAlignment="1" applyFont="1">
      <alignment horizontal="left"/>
    </xf>
    <xf borderId="0" fillId="0" fontId="1" numFmtId="0" xfId="0" applyAlignment="1" applyFont="1">
      <alignment horizontal="center"/>
    </xf>
    <xf borderId="3" fillId="2" fontId="4" numFmtId="0" xfId="0" applyAlignment="1" applyBorder="1" applyFont="1">
      <alignment horizontal="left"/>
    </xf>
    <xf borderId="4" fillId="4" fontId="1" numFmtId="0" xfId="0" applyAlignment="1" applyBorder="1" applyFill="1" applyFont="1">
      <alignment horizontal="center"/>
    </xf>
    <xf borderId="5" fillId="2" fontId="4" numFmtId="0" xfId="0" applyAlignment="1" applyBorder="1" applyFont="1">
      <alignment horizontal="left"/>
    </xf>
    <xf borderId="6" fillId="0" fontId="1" numFmtId="0" xfId="0" applyAlignment="1" applyBorder="1" applyFont="1">
      <alignment horizontal="center"/>
    </xf>
    <xf borderId="7" fillId="4" fontId="1" numFmtId="0" xfId="0" applyAlignment="1" applyBorder="1" applyFont="1">
      <alignment horizontal="center"/>
    </xf>
    <xf borderId="8" fillId="2" fontId="4" numFmtId="0" xfId="0" applyAlignment="1" applyBorder="1" applyFont="1">
      <alignment horizontal="left"/>
    </xf>
    <xf borderId="9" fillId="4" fontId="1" numFmtId="0" xfId="0" applyAlignment="1" applyBorder="1" applyFont="1">
      <alignment horizontal="center"/>
    </xf>
    <xf borderId="1" fillId="2" fontId="5" numFmtId="0" xfId="0" applyAlignment="1" applyBorder="1" applyFont="1">
      <alignment horizontal="left"/>
    </xf>
    <xf borderId="10" fillId="2" fontId="5" numFmtId="0" xfId="0" applyAlignment="1" applyBorder="1" applyFont="1">
      <alignment horizontal="left"/>
    </xf>
    <xf borderId="2" fillId="2" fontId="5" numFmtId="0" xfId="0" applyAlignment="1" applyBorder="1" applyFont="1">
      <alignment horizontal="left"/>
    </xf>
    <xf borderId="11" fillId="0" fontId="1" numFmtId="0" xfId="0" applyAlignment="1" applyBorder="1" applyFont="1">
      <alignment horizontal="left"/>
    </xf>
    <xf borderId="11" fillId="0" fontId="7" numFmtId="0" xfId="0" applyAlignment="1" applyBorder="1" applyFont="1">
      <alignment horizontal="left" readingOrder="0"/>
    </xf>
    <xf borderId="11" fillId="0" fontId="1" numFmtId="0" xfId="0" applyAlignment="1" applyBorder="1" applyFont="1">
      <alignment horizontal="left" readingOrder="0"/>
    </xf>
    <xf borderId="11" fillId="0" fontId="8" numFmtId="0" xfId="0" applyAlignment="1" applyBorder="1" applyFont="1">
      <alignment horizontal="left" readingOrder="0"/>
    </xf>
    <xf borderId="11" fillId="0" fontId="9" numFmtId="0" xfId="0" applyAlignment="1" applyBorder="1" applyFont="1">
      <alignment horizontal="left" readingOrder="0"/>
    </xf>
    <xf borderId="11" fillId="0" fontId="0" numFmtId="0" xfId="0" applyAlignment="1" applyBorder="1" applyFont="1">
      <alignment horizontal="left"/>
    </xf>
    <xf borderId="11" fillId="0" fontId="6" numFmtId="0" xfId="0" applyAlignment="1" applyBorder="1" applyFont="1">
      <alignment horizontal="left" readingOrder="0"/>
    </xf>
    <xf borderId="0" fillId="0" fontId="10" numFmtId="0" xfId="0" applyAlignment="1" applyFont="1">
      <alignment readingOrder="0"/>
    </xf>
    <xf borderId="12" fillId="0" fontId="0" numFmtId="0" xfId="0" applyAlignment="1" applyBorder="1" applyFont="1">
      <alignment horizontal="left"/>
    </xf>
    <xf borderId="12" fillId="0" fontId="6" numFmtId="0" xfId="0" applyAlignment="1" applyBorder="1" applyFont="1">
      <alignment horizontal="left" readingOrder="0"/>
    </xf>
    <xf borderId="12" fillId="0" fontId="11" numFmtId="0" xfId="0" applyAlignment="1" applyBorder="1" applyFont="1">
      <alignment readingOrder="0"/>
    </xf>
    <xf borderId="12" fillId="0" fontId="12" numFmtId="0" xfId="0" applyAlignment="1" applyBorder="1" applyFont="1">
      <alignment horizontal="left" readingOrder="0"/>
    </xf>
    <xf borderId="12" fillId="5" fontId="13" numFmtId="0" xfId="0" applyAlignment="1" applyBorder="1" applyFill="1" applyFont="1">
      <alignment horizontal="left"/>
    </xf>
    <xf borderId="12" fillId="0" fontId="0" numFmtId="0" xfId="0" applyAlignment="1" applyBorder="1" applyFont="1">
      <alignment horizontal="left" readingOrder="0"/>
    </xf>
    <xf borderId="12" fillId="6" fontId="0" numFmtId="0" xfId="0" applyAlignment="1" applyBorder="1" applyFill="1" applyFont="1">
      <alignment horizontal="left"/>
    </xf>
    <xf borderId="12" fillId="0" fontId="6" numFmtId="164" xfId="0" applyAlignment="1" applyBorder="1" applyFont="1" applyNumberFormat="1">
      <alignment horizontal="left" readingOrder="0"/>
    </xf>
    <xf borderId="0" fillId="0" fontId="14" numFmtId="0" xfId="0" applyAlignment="1" applyFont="1">
      <alignment readingOrder="0"/>
    </xf>
    <xf borderId="12" fillId="7" fontId="13" numFmtId="0" xfId="0" applyAlignment="1" applyBorder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0</xdr:row>
      <xdr:rowOff>152400</xdr:rowOff>
    </xdr:from>
    <xdr:ext cx="2438400" cy="1371600"/>
    <xdr:pic>
      <xdr:nvPicPr>
        <xdr:cNvPr descr="Bunny Park - 01.jpg"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Peter1980/4360/" TargetMode="External"/><Relationship Id="rId42" Type="http://schemas.openxmlformats.org/officeDocument/2006/relationships/hyperlink" Target="https://www.munzee.com/m/janzattic/6303/" TargetMode="External"/><Relationship Id="rId41" Type="http://schemas.openxmlformats.org/officeDocument/2006/relationships/hyperlink" Target="https://www.munzee.com/m/fabiusz/1490/" TargetMode="External"/><Relationship Id="rId44" Type="http://schemas.openxmlformats.org/officeDocument/2006/relationships/hyperlink" Target="https://www.munzee.com/m/fabiusz/1492/" TargetMode="External"/><Relationship Id="rId43" Type="http://schemas.openxmlformats.org/officeDocument/2006/relationships/hyperlink" Target="https://www.munzee.com/m/Peter1980/4356/" TargetMode="External"/><Relationship Id="rId46" Type="http://schemas.openxmlformats.org/officeDocument/2006/relationships/hyperlink" Target="https://www.munzee.com/m/Alzarius/2718/" TargetMode="External"/><Relationship Id="rId45" Type="http://schemas.openxmlformats.org/officeDocument/2006/relationships/hyperlink" Target="https://www.munzee.com/m/rodz/9875/" TargetMode="External"/><Relationship Id="rId107" Type="http://schemas.openxmlformats.org/officeDocument/2006/relationships/hyperlink" Target="https://www.munzee.com/m/amoocow/3048/" TargetMode="External"/><Relationship Id="rId106" Type="http://schemas.openxmlformats.org/officeDocument/2006/relationships/hyperlink" Target="https://www.munzee.com/m/fabiusz/1523/" TargetMode="External"/><Relationship Id="rId105" Type="http://schemas.openxmlformats.org/officeDocument/2006/relationships/hyperlink" Target="https://www.munzee.com/m/PelicanRouge/914/" TargetMode="External"/><Relationship Id="rId104" Type="http://schemas.openxmlformats.org/officeDocument/2006/relationships/hyperlink" Target="https://www.munzee.com/m/lynnslilypad/9016/" TargetMode="External"/><Relationship Id="rId109" Type="http://schemas.openxmlformats.org/officeDocument/2006/relationships/hyperlink" Target="https://www.munzee.com/m/belladivadee/2694/" TargetMode="External"/><Relationship Id="rId108" Type="http://schemas.openxmlformats.org/officeDocument/2006/relationships/hyperlink" Target="https://www.munzee.com/m/Peter1980/4336/" TargetMode="External"/><Relationship Id="rId48" Type="http://schemas.openxmlformats.org/officeDocument/2006/relationships/hyperlink" Target="https://www.munzee.com/m/lynnslilypad/10234/" TargetMode="External"/><Relationship Id="rId47" Type="http://schemas.openxmlformats.org/officeDocument/2006/relationships/hyperlink" Target="https://www.munzee.com/m/jayterho/17459/" TargetMode="External"/><Relationship Id="rId49" Type="http://schemas.openxmlformats.org/officeDocument/2006/relationships/hyperlink" Target="https://www.munzee.com/m/krissymonkey/7868/" TargetMode="External"/><Relationship Id="rId103" Type="http://schemas.openxmlformats.org/officeDocument/2006/relationships/hyperlink" Target="https://www.munzee.com/m/amoocow/3047/" TargetMode="External"/><Relationship Id="rId102" Type="http://schemas.openxmlformats.org/officeDocument/2006/relationships/hyperlink" Target="https://www.munzee.com/m/acclanman/2752/" TargetMode="External"/><Relationship Id="rId101" Type="http://schemas.openxmlformats.org/officeDocument/2006/relationships/hyperlink" Target="https://www.munzee.com/m/iwannamunzee/6732/" TargetMode="External"/><Relationship Id="rId100" Type="http://schemas.openxmlformats.org/officeDocument/2006/relationships/hyperlink" Target="https://www.munzee.com/m/krissymonkey/7249/" TargetMode="External"/><Relationship Id="rId31" Type="http://schemas.openxmlformats.org/officeDocument/2006/relationships/hyperlink" Target="https://www.munzee.com/m/Peter1980/4364/" TargetMode="External"/><Relationship Id="rId30" Type="http://schemas.openxmlformats.org/officeDocument/2006/relationships/hyperlink" Target="https://www.munzee.com/m/valsey/3960/" TargetMode="External"/><Relationship Id="rId33" Type="http://schemas.openxmlformats.org/officeDocument/2006/relationships/hyperlink" Target="https://www.munzee.com/m/heathcote07/3286/" TargetMode="External"/><Relationship Id="rId32" Type="http://schemas.openxmlformats.org/officeDocument/2006/relationships/hyperlink" Target="https://www.munzee.com/m/meka/4233/" TargetMode="External"/><Relationship Id="rId35" Type="http://schemas.openxmlformats.org/officeDocument/2006/relationships/hyperlink" Target="https://www.munzee.com/m/chuckysback/3872/" TargetMode="External"/><Relationship Id="rId34" Type="http://schemas.openxmlformats.org/officeDocument/2006/relationships/hyperlink" Target="https://www.munzee.com/m/Peter1980/4363/" TargetMode="External"/><Relationship Id="rId37" Type="http://schemas.openxmlformats.org/officeDocument/2006/relationships/hyperlink" Target="https://www.munzee.com/m/Peter1980/4362/" TargetMode="External"/><Relationship Id="rId36" Type="http://schemas.openxmlformats.org/officeDocument/2006/relationships/hyperlink" Target="https://www.munzee.com/m/bambi5/1872/" TargetMode="External"/><Relationship Id="rId39" Type="http://schemas.openxmlformats.org/officeDocument/2006/relationships/hyperlink" Target="https://www.munzee.com/m/sportytaxi/10367/" TargetMode="External"/><Relationship Id="rId38" Type="http://schemas.openxmlformats.org/officeDocument/2006/relationships/hyperlink" Target="https://www.munzee.com/m/fabiusz/1485/" TargetMode="External"/><Relationship Id="rId20" Type="http://schemas.openxmlformats.org/officeDocument/2006/relationships/hyperlink" Target="https://www.munzee.com/m/acclanman/2730/" TargetMode="External"/><Relationship Id="rId22" Type="http://schemas.openxmlformats.org/officeDocument/2006/relationships/hyperlink" Target="https://www.munzee.com/m/Lanyasummer/4090/" TargetMode="External"/><Relationship Id="rId21" Type="http://schemas.openxmlformats.org/officeDocument/2006/relationships/hyperlink" Target="https://www.munzee.com/m/naturelover/5253/" TargetMode="External"/><Relationship Id="rId24" Type="http://schemas.openxmlformats.org/officeDocument/2006/relationships/hyperlink" Target="https://www.munzee.com/m/matanome/12723/" TargetMode="External"/><Relationship Id="rId23" Type="http://schemas.openxmlformats.org/officeDocument/2006/relationships/hyperlink" Target="https://www.munzee.com/m/kelkavcvt/3829/" TargetMode="External"/><Relationship Id="rId26" Type="http://schemas.openxmlformats.org/officeDocument/2006/relationships/hyperlink" Target="https://www.munzee.com/m/jesterjeff007/2327/" TargetMode="External"/><Relationship Id="rId25" Type="http://schemas.openxmlformats.org/officeDocument/2006/relationships/hyperlink" Target="https://www.munzee.com/m/rita85gto/2997/" TargetMode="External"/><Relationship Id="rId28" Type="http://schemas.openxmlformats.org/officeDocument/2006/relationships/hyperlink" Target="https://www.munzee.com/m/2mctwins2/3452/" TargetMode="External"/><Relationship Id="rId27" Type="http://schemas.openxmlformats.org/officeDocument/2006/relationships/hyperlink" Target="https://www.munzee.com/m/2mctwins/3477/" TargetMode="External"/><Relationship Id="rId29" Type="http://schemas.openxmlformats.org/officeDocument/2006/relationships/hyperlink" Target="https://www.munzee.com/m/georeyna/9071/" TargetMode="External"/><Relationship Id="rId95" Type="http://schemas.openxmlformats.org/officeDocument/2006/relationships/hyperlink" Target="https://www.munzee.com/m/Bisquick2/3237/" TargetMode="External"/><Relationship Id="rId94" Type="http://schemas.openxmlformats.org/officeDocument/2006/relationships/hyperlink" Target="https://www.munzee.com/m/Rubin/686/" TargetMode="External"/><Relationship Id="rId97" Type="http://schemas.openxmlformats.org/officeDocument/2006/relationships/hyperlink" Target="https://www.munzee.com/m/lynnslilypad/9012/" TargetMode="External"/><Relationship Id="rId96" Type="http://schemas.openxmlformats.org/officeDocument/2006/relationships/hyperlink" Target="https://www.munzee.com/m/amoocow/3040/" TargetMode="External"/><Relationship Id="rId11" Type="http://schemas.openxmlformats.org/officeDocument/2006/relationships/hyperlink" Target="https://www.munzee.com/m/chuckysback/3875/" TargetMode="External"/><Relationship Id="rId99" Type="http://schemas.openxmlformats.org/officeDocument/2006/relationships/hyperlink" Target="https://www.munzee.com/m/amoocow/3046/" TargetMode="External"/><Relationship Id="rId10" Type="http://schemas.openxmlformats.org/officeDocument/2006/relationships/hyperlink" Target="https://www.munzee.com/m/Newfruit/5576/" TargetMode="External"/><Relationship Id="rId98" Type="http://schemas.openxmlformats.org/officeDocument/2006/relationships/hyperlink" Target="https://www.munzee.com/m/elisoft/1012/" TargetMode="External"/><Relationship Id="rId13" Type="http://schemas.openxmlformats.org/officeDocument/2006/relationships/hyperlink" Target="https://www.munzee.com/m/dorsetknob/3808/" TargetMode="External"/><Relationship Id="rId12" Type="http://schemas.openxmlformats.org/officeDocument/2006/relationships/hyperlink" Target="https://www.munzee.com/m/timandweze/7178/" TargetMode="External"/><Relationship Id="rId91" Type="http://schemas.openxmlformats.org/officeDocument/2006/relationships/hyperlink" Target="https://www.munzee.com/m/wvkiwi/7767" TargetMode="External"/><Relationship Id="rId90" Type="http://schemas.openxmlformats.org/officeDocument/2006/relationships/hyperlink" Target="https://www.munzee.com/m/georeyna/8984/" TargetMode="External"/><Relationship Id="rId93" Type="http://schemas.openxmlformats.org/officeDocument/2006/relationships/hyperlink" Target="https://www.munzee.com/m/CambridgeHannons/549/" TargetMode="External"/><Relationship Id="rId92" Type="http://schemas.openxmlformats.org/officeDocument/2006/relationships/hyperlink" Target="https://www.munzee.com/m/OHail/18538/" TargetMode="External"/><Relationship Id="rId118" Type="http://schemas.openxmlformats.org/officeDocument/2006/relationships/hyperlink" Target="https://www.munzee.com/m/charlottedavina/2048/" TargetMode="External"/><Relationship Id="rId117" Type="http://schemas.openxmlformats.org/officeDocument/2006/relationships/hyperlink" Target="https://www.munzee.com/m/Peter1980/4457/" TargetMode="External"/><Relationship Id="rId116" Type="http://schemas.openxmlformats.org/officeDocument/2006/relationships/hyperlink" Target="https://www.munzee.com/m/MeanderingMonkeys/15033/" TargetMode="External"/><Relationship Id="rId115" Type="http://schemas.openxmlformats.org/officeDocument/2006/relationships/hyperlink" Target="https://www.munzee.com/m/dorsetknob/3796" TargetMode="External"/><Relationship Id="rId119" Type="http://schemas.openxmlformats.org/officeDocument/2006/relationships/drawing" Target="../drawings/drawing1.xml"/><Relationship Id="rId15" Type="http://schemas.openxmlformats.org/officeDocument/2006/relationships/hyperlink" Target="https://www.munzee.com/m/timandweze/7177/" TargetMode="External"/><Relationship Id="rId110" Type="http://schemas.openxmlformats.org/officeDocument/2006/relationships/hyperlink" Target="https://www.munzee.com/m/ponu/6561/" TargetMode="External"/><Relationship Id="rId14" Type="http://schemas.openxmlformats.org/officeDocument/2006/relationships/hyperlink" Target="https://www.munzee.com/m/OldFruits/5901/" TargetMode="External"/><Relationship Id="rId17" Type="http://schemas.openxmlformats.org/officeDocument/2006/relationships/hyperlink" Target="https://www.munzee.com/m/acclanman/2694/" TargetMode="External"/><Relationship Id="rId16" Type="http://schemas.openxmlformats.org/officeDocument/2006/relationships/hyperlink" Target="https://www.munzee.com/m/lancelot/985/" TargetMode="External"/><Relationship Id="rId19" Type="http://schemas.openxmlformats.org/officeDocument/2006/relationships/hyperlink" Target="https://www.munzee.com/m/FindersGirl/4948/" TargetMode="External"/><Relationship Id="rId114" Type="http://schemas.openxmlformats.org/officeDocument/2006/relationships/hyperlink" Target="https://www.munzee.com/m/Peter1980/4316/" TargetMode="External"/><Relationship Id="rId18" Type="http://schemas.openxmlformats.org/officeDocument/2006/relationships/hyperlink" Target="https://www.munzee.com/m/timandweze/7172/" TargetMode="External"/><Relationship Id="rId113" Type="http://schemas.openxmlformats.org/officeDocument/2006/relationships/hyperlink" Target="https://www.munzee.com/m/geomatrix/9915/" TargetMode="External"/><Relationship Id="rId112" Type="http://schemas.openxmlformats.org/officeDocument/2006/relationships/hyperlink" Target="https://www.munzee.com/m/MeanderingMonkeys/15017/" TargetMode="External"/><Relationship Id="rId111" Type="http://schemas.openxmlformats.org/officeDocument/2006/relationships/hyperlink" Target="https://www.munzee.com/m/Peter1980/4417/" TargetMode="External"/><Relationship Id="rId84" Type="http://schemas.openxmlformats.org/officeDocument/2006/relationships/hyperlink" Target="https://www.munzee.com/m/Chameleon42/2692/" TargetMode="External"/><Relationship Id="rId83" Type="http://schemas.openxmlformats.org/officeDocument/2006/relationships/hyperlink" Target="https://www.munzee.com/m/BonnieB1/4606/" TargetMode="External"/><Relationship Id="rId86" Type="http://schemas.openxmlformats.org/officeDocument/2006/relationships/hyperlink" Target="https://www.munzee.com/m/Laczy76/2530/" TargetMode="External"/><Relationship Id="rId85" Type="http://schemas.openxmlformats.org/officeDocument/2006/relationships/hyperlink" Target="https://www.munzee.com/m/janzattic/6285/" TargetMode="External"/><Relationship Id="rId88" Type="http://schemas.openxmlformats.org/officeDocument/2006/relationships/hyperlink" Target="https://www.munzee.com/m/Chivasloyal/4813/" TargetMode="External"/><Relationship Id="rId87" Type="http://schemas.openxmlformats.org/officeDocument/2006/relationships/hyperlink" Target="https://www.munzee.com/m/georeyna/9098/" TargetMode="External"/><Relationship Id="rId89" Type="http://schemas.openxmlformats.org/officeDocument/2006/relationships/hyperlink" Target="https://www.munzee.com/m/rabe85/2846/" TargetMode="External"/><Relationship Id="rId80" Type="http://schemas.openxmlformats.org/officeDocument/2006/relationships/hyperlink" Target="https://www.munzee.com/m/Nefertitike/402/" TargetMode="External"/><Relationship Id="rId82" Type="http://schemas.openxmlformats.org/officeDocument/2006/relationships/hyperlink" Target="https://www.munzee.com/m/Peter1980/4337/" TargetMode="External"/><Relationship Id="rId81" Type="http://schemas.openxmlformats.org/officeDocument/2006/relationships/hyperlink" Target="https://www.munzee.com/m/Majsan/4167/" TargetMode="External"/><Relationship Id="rId1" Type="http://schemas.openxmlformats.org/officeDocument/2006/relationships/hyperlink" Target="https://www.munzee.com/m/teamsturms/1707/" TargetMode="External"/><Relationship Id="rId2" Type="http://schemas.openxmlformats.org/officeDocument/2006/relationships/hyperlink" Target="https://www.munzee.com/m/rodz/9840/" TargetMode="External"/><Relationship Id="rId3" Type="http://schemas.openxmlformats.org/officeDocument/2006/relationships/hyperlink" Target="https://www.munzee.com/m/janzattic/6307" TargetMode="External"/><Relationship Id="rId4" Type="http://schemas.openxmlformats.org/officeDocument/2006/relationships/hyperlink" Target="https://www.munzee.com/m/Peter1980/4379/" TargetMode="External"/><Relationship Id="rId9" Type="http://schemas.openxmlformats.org/officeDocument/2006/relationships/hyperlink" Target="https://www.munzee.com/m/shrekmiester/5952/" TargetMode="External"/><Relationship Id="rId5" Type="http://schemas.openxmlformats.org/officeDocument/2006/relationships/hyperlink" Target="https://www.munzee.com/m/matanome/12722/" TargetMode="External"/><Relationship Id="rId6" Type="http://schemas.openxmlformats.org/officeDocument/2006/relationships/hyperlink" Target="https://www.munzee.com/m/IggiePiggie/1433/" TargetMode="External"/><Relationship Id="rId7" Type="http://schemas.openxmlformats.org/officeDocument/2006/relationships/hyperlink" Target="https://www.munzee.com/m/Peter1980/4450/" TargetMode="External"/><Relationship Id="rId8" Type="http://schemas.openxmlformats.org/officeDocument/2006/relationships/hyperlink" Target="https://www.munzee.com/m/newbee/6223/" TargetMode="External"/><Relationship Id="rId73" Type="http://schemas.openxmlformats.org/officeDocument/2006/relationships/hyperlink" Target="https://www.munzee.com/m/Peter1980/4434/" TargetMode="External"/><Relationship Id="rId72" Type="http://schemas.openxmlformats.org/officeDocument/2006/relationships/hyperlink" Target="https://www.munzee.com/m/dorsetknob/3837/" TargetMode="External"/><Relationship Id="rId75" Type="http://schemas.openxmlformats.org/officeDocument/2006/relationships/hyperlink" Target="https://www.munzee.com/m/rodz/9828/" TargetMode="External"/><Relationship Id="rId74" Type="http://schemas.openxmlformats.org/officeDocument/2006/relationships/hyperlink" Target="https://www.munzee.com/m/kellyat9/1857/" TargetMode="External"/><Relationship Id="rId77" Type="http://schemas.openxmlformats.org/officeDocument/2006/relationships/hyperlink" Target="https://www.munzee.com/m/trevosetreckers/8463/" TargetMode="External"/><Relationship Id="rId76" Type="http://schemas.openxmlformats.org/officeDocument/2006/relationships/hyperlink" Target="https://www.munzee.com/m/Peter1980/4352/" TargetMode="External"/><Relationship Id="rId79" Type="http://schemas.openxmlformats.org/officeDocument/2006/relationships/hyperlink" Target="https://www.munzee.com/m/Peter1980/4431/" TargetMode="External"/><Relationship Id="rId78" Type="http://schemas.openxmlformats.org/officeDocument/2006/relationships/hyperlink" Target="https://www.munzee.com/m/candyfloss64/8375/" TargetMode="External"/><Relationship Id="rId71" Type="http://schemas.openxmlformats.org/officeDocument/2006/relationships/hyperlink" Target="https://www.munzee.com/m/IggiePiggie/1612/" TargetMode="External"/><Relationship Id="rId70" Type="http://schemas.openxmlformats.org/officeDocument/2006/relationships/hyperlink" Target="https://www.munzee.com/m/lancelot/981/" TargetMode="External"/><Relationship Id="rId62" Type="http://schemas.openxmlformats.org/officeDocument/2006/relationships/hyperlink" Target="https://www.munzee.com/m/2mctwins/3451/" TargetMode="External"/><Relationship Id="rId61" Type="http://schemas.openxmlformats.org/officeDocument/2006/relationships/hyperlink" Target="https://www.munzee.com/m/acclanman/2744/" TargetMode="External"/><Relationship Id="rId64" Type="http://schemas.openxmlformats.org/officeDocument/2006/relationships/hyperlink" Target="https://www.munzee.com/m/acclanman/2750/" TargetMode="External"/><Relationship Id="rId63" Type="http://schemas.openxmlformats.org/officeDocument/2006/relationships/hyperlink" Target="https://www.munzee.com/m/2mctwins2/3440/" TargetMode="External"/><Relationship Id="rId66" Type="http://schemas.openxmlformats.org/officeDocument/2006/relationships/hyperlink" Target="https://www.munzee.com/m/CoalCracker7/6833/" TargetMode="External"/><Relationship Id="rId65" Type="http://schemas.openxmlformats.org/officeDocument/2006/relationships/hyperlink" Target="https://www.munzee.com/m/MSgtUSMC/662/" TargetMode="External"/><Relationship Id="rId68" Type="http://schemas.openxmlformats.org/officeDocument/2006/relationships/hyperlink" Target="https://www.munzee.com/m/90mile/565/" TargetMode="External"/><Relationship Id="rId67" Type="http://schemas.openxmlformats.org/officeDocument/2006/relationships/hyperlink" Target="https://www.munzee.com/m/rodz/9842/" TargetMode="External"/><Relationship Id="rId60" Type="http://schemas.openxmlformats.org/officeDocument/2006/relationships/hyperlink" Target="https://www.munzee.com/m/tcguru/7897/" TargetMode="External"/><Relationship Id="rId69" Type="http://schemas.openxmlformats.org/officeDocument/2006/relationships/hyperlink" Target="https://www.munzee.com/m/georeyna/9081/" TargetMode="External"/><Relationship Id="rId51" Type="http://schemas.openxmlformats.org/officeDocument/2006/relationships/hyperlink" Target="https://www.munzee.com/m/jayterho/17447/" TargetMode="External"/><Relationship Id="rId50" Type="http://schemas.openxmlformats.org/officeDocument/2006/relationships/hyperlink" Target="https://www.munzee.com/m/iwannamunzee/6888/" TargetMode="External"/><Relationship Id="rId53" Type="http://schemas.openxmlformats.org/officeDocument/2006/relationships/hyperlink" Target="https://www.munzee.com/m/kellyat9/1848/" TargetMode="External"/><Relationship Id="rId52" Type="http://schemas.openxmlformats.org/officeDocument/2006/relationships/hyperlink" Target="https://www.munzee.com/m/90mile/476/" TargetMode="External"/><Relationship Id="rId55" Type="http://schemas.openxmlformats.org/officeDocument/2006/relationships/hyperlink" Target="https://www.munzee.com/m/acclanman/2725/" TargetMode="External"/><Relationship Id="rId54" Type="http://schemas.openxmlformats.org/officeDocument/2006/relationships/hyperlink" Target="https://www.munzee.com/m/OldFruits/5967/" TargetMode="External"/><Relationship Id="rId57" Type="http://schemas.openxmlformats.org/officeDocument/2006/relationships/hyperlink" Target="https://www.munzee.com/m/georeyna/9077/" TargetMode="External"/><Relationship Id="rId56" Type="http://schemas.openxmlformats.org/officeDocument/2006/relationships/hyperlink" Target="https://www.munzee.com/m/kellyat9/1850/" TargetMode="External"/><Relationship Id="rId59" Type="http://schemas.openxmlformats.org/officeDocument/2006/relationships/hyperlink" Target="https://www.munzee.com/m/90mile/477/" TargetMode="External"/><Relationship Id="rId58" Type="http://schemas.openxmlformats.org/officeDocument/2006/relationships/hyperlink" Target="https://www.munzee.com/m/acclanman/274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3.0" topLeftCell="A14" activePane="bottomLeft" state="frozen"/>
      <selection activeCell="B15" sqref="B15" pane="bottomLeft"/>
    </sheetView>
  </sheetViews>
  <sheetFormatPr customHeight="1" defaultColWidth="14.43" defaultRowHeight="15.0"/>
  <cols>
    <col customWidth="1" min="1" max="1" width="9.14"/>
    <col customWidth="1" min="2" max="2" width="9.0"/>
    <col customWidth="1" min="3" max="3" width="9.14"/>
    <col customWidth="1" min="4" max="4" width="16.29"/>
    <col customWidth="1" min="5" max="5" width="16.0"/>
    <col customWidth="1" min="6" max="6" width="14.29"/>
    <col customWidth="1" min="7" max="7" width="13.14"/>
    <col customWidth="1" min="8" max="8" width="21.14"/>
    <col customWidth="1" min="9" max="9" width="52.43"/>
    <col customWidth="1" min="10" max="10" width="13.14"/>
    <col customWidth="1" min="11" max="11" width="29.71"/>
    <col customWidth="1" min="12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/>
      <c r="B2" s="1"/>
      <c r="C2" s="1"/>
      <c r="D2" s="1"/>
      <c r="E2" s="3" t="s">
        <v>0</v>
      </c>
      <c r="F2" s="2"/>
      <c r="G2" s="2"/>
      <c r="H2" s="2"/>
      <c r="I2" s="4" t="s">
        <v>1</v>
      </c>
      <c r="J2" s="1"/>
      <c r="K2" s="1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/>
      <c r="B3" s="1"/>
      <c r="C3" s="1"/>
      <c r="D3" s="1"/>
      <c r="E3" s="2"/>
      <c r="F3" s="2"/>
      <c r="G3" s="2"/>
      <c r="H3" s="2"/>
      <c r="I3" s="2"/>
      <c r="J3" s="5" t="s">
        <v>2</v>
      </c>
      <c r="K3" s="6">
        <f>K6/K8</f>
        <v>1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/>
      <c r="B4" s="1"/>
      <c r="C4" s="1"/>
      <c r="D4" s="1"/>
      <c r="E4" s="7" t="s">
        <v>3</v>
      </c>
      <c r="F4" s="2"/>
      <c r="G4" s="2"/>
      <c r="H4" s="2"/>
      <c r="I4" s="2"/>
      <c r="J4" s="1"/>
      <c r="K4" s="8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/>
      <c r="B5" s="1"/>
      <c r="C5" s="1"/>
      <c r="D5" s="1"/>
      <c r="E5" s="7" t="s">
        <v>4</v>
      </c>
      <c r="F5" s="2"/>
      <c r="G5" s="2"/>
      <c r="H5" s="2"/>
      <c r="I5" s="2"/>
      <c r="J5" s="9" t="s">
        <v>5</v>
      </c>
      <c r="K5" s="10">
        <f>COUNTA(H14:H130)-K6</f>
        <v>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/>
      <c r="B6" s="1"/>
      <c r="C6" s="1"/>
      <c r="D6" s="1"/>
      <c r="E6" s="2"/>
      <c r="F6" s="2"/>
      <c r="G6" s="2"/>
      <c r="H6" s="2"/>
      <c r="I6" s="2"/>
      <c r="J6" s="11" t="s">
        <v>6</v>
      </c>
      <c r="K6" s="12">
        <f>COUNTIF(J14:J130,"X")</f>
        <v>117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/>
      <c r="B7" s="1"/>
      <c r="C7" s="1"/>
      <c r="D7" s="1"/>
      <c r="E7" s="2" t="s">
        <v>7</v>
      </c>
      <c r="F7" s="2"/>
      <c r="G7" s="2"/>
      <c r="H7" s="2"/>
      <c r="I7" s="2"/>
      <c r="J7" s="11" t="s">
        <v>8</v>
      </c>
      <c r="K7" s="13">
        <f>K8-K6</f>
        <v>0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/>
      <c r="B8" s="1"/>
      <c r="C8" s="1"/>
      <c r="D8" s="1"/>
      <c r="E8" s="7" t="s">
        <v>9</v>
      </c>
      <c r="F8" s="2"/>
      <c r="G8" s="2"/>
      <c r="H8" s="2"/>
      <c r="I8" s="2"/>
      <c r="J8" s="14" t="s">
        <v>10</v>
      </c>
      <c r="K8" s="15">
        <f>A130</f>
        <v>117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6" t="s">
        <v>11</v>
      </c>
      <c r="B10" s="17" t="s">
        <v>12</v>
      </c>
      <c r="C10" s="17" t="s">
        <v>13</v>
      </c>
      <c r="D10" s="17" t="s">
        <v>14</v>
      </c>
      <c r="E10" s="17" t="s">
        <v>15</v>
      </c>
      <c r="F10" s="17" t="s">
        <v>16</v>
      </c>
      <c r="G10" s="17" t="s">
        <v>17</v>
      </c>
      <c r="H10" s="17" t="s">
        <v>18</v>
      </c>
      <c r="I10" s="17" t="s">
        <v>19</v>
      </c>
      <c r="J10" s="17" t="s">
        <v>6</v>
      </c>
      <c r="K10" s="18" t="s">
        <v>20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9">
        <v>0.0</v>
      </c>
      <c r="B11" s="19">
        <v>0.0</v>
      </c>
      <c r="C11" s="19">
        <v>0.0</v>
      </c>
      <c r="D11" s="20">
        <v>51.493345728503</v>
      </c>
      <c r="E11" s="20">
        <v>-0.43567699783754</v>
      </c>
      <c r="F11" s="19" t="s">
        <v>21</v>
      </c>
      <c r="G11" s="19" t="s">
        <v>21</v>
      </c>
      <c r="H11" s="21" t="s">
        <v>22</v>
      </c>
      <c r="I11" s="22" t="s">
        <v>23</v>
      </c>
      <c r="J11" s="23" t="s">
        <v>24</v>
      </c>
      <c r="K11" s="19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6" t="s">
        <v>11</v>
      </c>
      <c r="B13" s="17" t="s">
        <v>12</v>
      </c>
      <c r="C13" s="17" t="s">
        <v>13</v>
      </c>
      <c r="D13" s="17" t="s">
        <v>14</v>
      </c>
      <c r="E13" s="17" t="s">
        <v>15</v>
      </c>
      <c r="F13" s="17" t="s">
        <v>16</v>
      </c>
      <c r="G13" s="17" t="s">
        <v>17</v>
      </c>
      <c r="H13" s="17" t="s">
        <v>18</v>
      </c>
      <c r="I13" s="17" t="s">
        <v>19</v>
      </c>
      <c r="J13" s="17" t="s">
        <v>6</v>
      </c>
      <c r="K13" s="18" t="s">
        <v>20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4">
        <v>1.0</v>
      </c>
      <c r="B14" s="24">
        <v>1.0</v>
      </c>
      <c r="C14" s="24">
        <v>7.0</v>
      </c>
      <c r="D14" s="24">
        <v>51.4961289048995</v>
      </c>
      <c r="E14" s="25" t="s">
        <v>24</v>
      </c>
      <c r="F14" s="24" t="s">
        <v>25</v>
      </c>
      <c r="G14" s="24" t="s">
        <v>25</v>
      </c>
      <c r="H14" s="25" t="s">
        <v>26</v>
      </c>
      <c r="I14" s="26" t="s">
        <v>27</v>
      </c>
      <c r="J14" s="25" t="s">
        <v>24</v>
      </c>
      <c r="K14" s="25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7">
        <v>2.0</v>
      </c>
      <c r="B15" s="27">
        <v>1.0</v>
      </c>
      <c r="C15" s="27">
        <v>8.0</v>
      </c>
      <c r="D15" s="27">
        <v>51.4961289046728</v>
      </c>
      <c r="E15" s="27">
        <v>-0.435313470679147</v>
      </c>
      <c r="F15" s="27" t="s">
        <v>25</v>
      </c>
      <c r="G15" s="27" t="s">
        <v>25</v>
      </c>
      <c r="H15" s="28" t="s">
        <v>28</v>
      </c>
      <c r="I15" s="29" t="s">
        <v>29</v>
      </c>
      <c r="J15" s="28" t="s">
        <v>24</v>
      </c>
      <c r="K15" s="27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7">
        <v>3.0</v>
      </c>
      <c r="B16" s="27">
        <v>2.0</v>
      </c>
      <c r="C16" s="27">
        <v>1.0</v>
      </c>
      <c r="D16" s="27">
        <v>51.4959851758137</v>
      </c>
      <c r="E16" s="27">
        <v>-0.436929561042234</v>
      </c>
      <c r="F16" s="27" t="s">
        <v>25</v>
      </c>
      <c r="G16" s="27" t="s">
        <v>25</v>
      </c>
      <c r="H16" s="27" t="s">
        <v>30</v>
      </c>
      <c r="I16" s="30" t="s">
        <v>31</v>
      </c>
      <c r="J16" s="28" t="s">
        <v>24</v>
      </c>
      <c r="K16" s="27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7">
        <v>4.0</v>
      </c>
      <c r="B17" s="27">
        <v>2.0</v>
      </c>
      <c r="C17" s="27">
        <v>2.0</v>
      </c>
      <c r="D17" s="27">
        <v>51.4959851755871</v>
      </c>
      <c r="E17" s="27">
        <v>-0.436698694526171</v>
      </c>
      <c r="F17" s="27" t="s">
        <v>32</v>
      </c>
      <c r="G17" s="31" t="s">
        <v>33</v>
      </c>
      <c r="H17" s="32" t="s">
        <v>34</v>
      </c>
      <c r="I17" s="30" t="s">
        <v>35</v>
      </c>
      <c r="J17" s="28" t="s">
        <v>24</v>
      </c>
      <c r="K17" s="27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7">
        <v>5.0</v>
      </c>
      <c r="B18" s="27">
        <v>2.0</v>
      </c>
      <c r="C18" s="27">
        <v>6.0</v>
      </c>
      <c r="D18" s="27">
        <v>51.4959851746806</v>
      </c>
      <c r="E18" s="27">
        <v>-0.43577522846192</v>
      </c>
      <c r="F18" s="27" t="s">
        <v>25</v>
      </c>
      <c r="G18" s="27" t="s">
        <v>25</v>
      </c>
      <c r="H18" s="28" t="s">
        <v>36</v>
      </c>
      <c r="I18" s="26" t="s">
        <v>37</v>
      </c>
      <c r="J18" s="28" t="s">
        <v>24</v>
      </c>
      <c r="K18" s="27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7">
        <v>6.0</v>
      </c>
      <c r="B19" s="27">
        <v>2.0</v>
      </c>
      <c r="C19" s="27">
        <v>7.0</v>
      </c>
      <c r="D19" s="27">
        <v>51.495985174454</v>
      </c>
      <c r="E19" s="27">
        <v>-0.435544361945858</v>
      </c>
      <c r="F19" s="27" t="s">
        <v>32</v>
      </c>
      <c r="G19" s="33" t="s">
        <v>38</v>
      </c>
      <c r="H19" s="27" t="s">
        <v>30</v>
      </c>
      <c r="I19" s="30" t="s">
        <v>39</v>
      </c>
      <c r="J19" s="28" t="s">
        <v>24</v>
      </c>
      <c r="K19" s="27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7">
        <v>7.0</v>
      </c>
      <c r="B20" s="27">
        <v>2.0</v>
      </c>
      <c r="C20" s="27">
        <v>8.0</v>
      </c>
      <c r="D20" s="27">
        <v>51.4959851742274</v>
      </c>
      <c r="E20" s="27">
        <v>-0.435313495429795</v>
      </c>
      <c r="F20" s="27" t="s">
        <v>25</v>
      </c>
      <c r="G20" s="27" t="s">
        <v>25</v>
      </c>
      <c r="H20" s="32" t="s">
        <v>40</v>
      </c>
      <c r="I20" s="29" t="s">
        <v>41</v>
      </c>
      <c r="J20" s="28" t="s">
        <v>24</v>
      </c>
      <c r="K20" s="27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7">
        <v>8.0</v>
      </c>
      <c r="B21" s="27">
        <v>3.0</v>
      </c>
      <c r="C21" s="27">
        <v>1.0</v>
      </c>
      <c r="D21" s="27">
        <v>51.4958414453683</v>
      </c>
      <c r="E21" s="27">
        <v>-0.436929580696528</v>
      </c>
      <c r="F21" s="27" t="s">
        <v>25</v>
      </c>
      <c r="G21" s="27" t="s">
        <v>25</v>
      </c>
      <c r="H21" s="32" t="s">
        <v>42</v>
      </c>
      <c r="I21" s="29" t="s">
        <v>43</v>
      </c>
      <c r="J21" s="28" t="s">
        <v>24</v>
      </c>
      <c r="K21" s="27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7">
        <v>9.0</v>
      </c>
      <c r="B22" s="27">
        <v>3.0</v>
      </c>
      <c r="C22" s="27">
        <v>2.0</v>
      </c>
      <c r="D22" s="27">
        <v>51.4958414451416</v>
      </c>
      <c r="E22" s="27">
        <v>-0.436698714908402</v>
      </c>
      <c r="F22" s="27" t="s">
        <v>25</v>
      </c>
      <c r="G22" s="27" t="s">
        <v>25</v>
      </c>
      <c r="H22" s="32" t="s">
        <v>44</v>
      </c>
      <c r="I22" s="29" t="s">
        <v>45</v>
      </c>
      <c r="J22" s="28" t="s">
        <v>24</v>
      </c>
      <c r="K22" s="27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7">
        <v>10.0</v>
      </c>
      <c r="B23" s="27">
        <v>3.0</v>
      </c>
      <c r="C23" s="27">
        <v>3.0</v>
      </c>
      <c r="D23" s="27">
        <v>51.495841444915</v>
      </c>
      <c r="E23" s="27">
        <v>-0.436467849120276</v>
      </c>
      <c r="F23" s="27" t="s">
        <v>32</v>
      </c>
      <c r="G23" s="31" t="s">
        <v>33</v>
      </c>
      <c r="H23" s="28" t="s">
        <v>46</v>
      </c>
      <c r="I23" s="30" t="s">
        <v>47</v>
      </c>
      <c r="J23" s="28" t="s">
        <v>24</v>
      </c>
      <c r="K23" s="27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7">
        <v>11.0</v>
      </c>
      <c r="B24" s="27">
        <v>3.0</v>
      </c>
      <c r="C24" s="27">
        <v>6.0</v>
      </c>
      <c r="D24" s="27">
        <v>51.4958414442352</v>
      </c>
      <c r="E24" s="27">
        <v>-0.435775251756012</v>
      </c>
      <c r="F24" s="27" t="s">
        <v>25</v>
      </c>
      <c r="G24" s="27" t="s">
        <v>25</v>
      </c>
      <c r="H24" s="28" t="s">
        <v>48</v>
      </c>
      <c r="I24" s="30" t="s">
        <v>49</v>
      </c>
      <c r="J24" s="28" t="s">
        <v>24</v>
      </c>
      <c r="K24" s="27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7">
        <v>12.0</v>
      </c>
      <c r="B25" s="27">
        <v>3.0</v>
      </c>
      <c r="C25" s="27">
        <v>7.0</v>
      </c>
      <c r="D25" s="27">
        <v>51.4958414440086</v>
      </c>
      <c r="E25" s="27">
        <v>-0.435544385967887</v>
      </c>
      <c r="F25" s="27" t="s">
        <v>32</v>
      </c>
      <c r="G25" s="33" t="s">
        <v>38</v>
      </c>
      <c r="H25" s="28" t="s">
        <v>50</v>
      </c>
      <c r="I25" s="26" t="s">
        <v>51</v>
      </c>
      <c r="J25" s="28" t="s">
        <v>24</v>
      </c>
      <c r="K25" s="27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7">
        <v>13.0</v>
      </c>
      <c r="B26" s="27">
        <v>3.0</v>
      </c>
      <c r="C26" s="27">
        <v>8.0</v>
      </c>
      <c r="D26" s="27">
        <v>51.495841443782</v>
      </c>
      <c r="E26" s="27">
        <v>-0.435313520179761</v>
      </c>
      <c r="F26" s="27" t="s">
        <v>32</v>
      </c>
      <c r="G26" s="31" t="s">
        <v>33</v>
      </c>
      <c r="H26" s="28" t="s">
        <v>52</v>
      </c>
      <c r="I26" s="30" t="s">
        <v>53</v>
      </c>
      <c r="J26" s="28" t="s">
        <v>24</v>
      </c>
      <c r="K26" s="27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7">
        <v>14.0</v>
      </c>
      <c r="B27" s="27">
        <v>3.0</v>
      </c>
      <c r="C27" s="27">
        <v>10.0</v>
      </c>
      <c r="D27" s="27">
        <v>51.4958414433287</v>
      </c>
      <c r="E27" s="27">
        <v>-0.434851788603509</v>
      </c>
      <c r="F27" s="27" t="s">
        <v>25</v>
      </c>
      <c r="G27" s="27" t="s">
        <v>25</v>
      </c>
      <c r="H27" s="28" t="s">
        <v>48</v>
      </c>
      <c r="I27" s="30" t="s">
        <v>54</v>
      </c>
      <c r="J27" s="28" t="s">
        <v>24</v>
      </c>
      <c r="K27" s="27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7">
        <v>15.0</v>
      </c>
      <c r="B28" s="27">
        <v>3.0</v>
      </c>
      <c r="C28" s="27">
        <v>11.0</v>
      </c>
      <c r="D28" s="27">
        <v>51.4958414431021</v>
      </c>
      <c r="E28" s="27">
        <v>-0.434620922815383</v>
      </c>
      <c r="F28" s="27" t="s">
        <v>25</v>
      </c>
      <c r="G28" s="27" t="s">
        <v>25</v>
      </c>
      <c r="H28" s="32" t="s">
        <v>55</v>
      </c>
      <c r="I28" s="30" t="s">
        <v>56</v>
      </c>
      <c r="J28" s="28" t="s">
        <v>24</v>
      </c>
      <c r="K28" s="27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7">
        <v>16.0</v>
      </c>
      <c r="B29" s="27">
        <v>3.0</v>
      </c>
      <c r="C29" s="27">
        <v>12.0</v>
      </c>
      <c r="D29" s="27">
        <v>51.4958414428755</v>
      </c>
      <c r="E29" s="27">
        <v>-0.434390057027258</v>
      </c>
      <c r="F29" s="27" t="s">
        <v>25</v>
      </c>
      <c r="G29" s="27" t="s">
        <v>25</v>
      </c>
      <c r="H29" s="28" t="s">
        <v>57</v>
      </c>
      <c r="I29" s="26" t="s">
        <v>58</v>
      </c>
      <c r="J29" s="28" t="s">
        <v>24</v>
      </c>
      <c r="K29" s="27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7">
        <v>17.0</v>
      </c>
      <c r="B30" s="27">
        <v>3.0</v>
      </c>
      <c r="C30" s="27">
        <v>13.0</v>
      </c>
      <c r="D30" s="27">
        <v>51.4958414426489</v>
      </c>
      <c r="E30" s="27">
        <v>-0.434159191239132</v>
      </c>
      <c r="F30" s="27" t="s">
        <v>25</v>
      </c>
      <c r="G30" s="27" t="s">
        <v>25</v>
      </c>
      <c r="H30" s="28" t="s">
        <v>48</v>
      </c>
      <c r="I30" s="30" t="s">
        <v>59</v>
      </c>
      <c r="J30" s="28" t="s">
        <v>24</v>
      </c>
      <c r="K30" s="27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7">
        <v>18.0</v>
      </c>
      <c r="B31" s="27">
        <v>4.0</v>
      </c>
      <c r="C31" s="27">
        <v>2.0</v>
      </c>
      <c r="D31" s="27">
        <v>51.4956977146962</v>
      </c>
      <c r="E31" s="27">
        <v>-0.436698735293703</v>
      </c>
      <c r="F31" s="27" t="s">
        <v>25</v>
      </c>
      <c r="G31" s="27" t="s">
        <v>25</v>
      </c>
      <c r="H31" s="28" t="s">
        <v>60</v>
      </c>
      <c r="I31" s="30" t="s">
        <v>61</v>
      </c>
      <c r="J31" s="28" t="s">
        <v>24</v>
      </c>
      <c r="K31" s="27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7">
        <v>19.0</v>
      </c>
      <c r="B32" s="27">
        <v>4.0</v>
      </c>
      <c r="C32" s="27">
        <v>3.0</v>
      </c>
      <c r="D32" s="27">
        <v>51.4956977144696</v>
      </c>
      <c r="E32" s="27">
        <v>-0.436467870233627</v>
      </c>
      <c r="F32" s="27" t="s">
        <v>25</v>
      </c>
      <c r="G32" s="27" t="s">
        <v>25</v>
      </c>
      <c r="H32" s="28" t="s">
        <v>57</v>
      </c>
      <c r="I32" s="26" t="s">
        <v>62</v>
      </c>
      <c r="J32" s="28" t="s">
        <v>24</v>
      </c>
      <c r="K32" s="27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7">
        <v>20.0</v>
      </c>
      <c r="B33" s="27">
        <v>4.0</v>
      </c>
      <c r="C33" s="27">
        <v>4.0</v>
      </c>
      <c r="D33" s="27">
        <v>51.495697714243</v>
      </c>
      <c r="E33" s="27">
        <v>-0.436237005173552</v>
      </c>
      <c r="F33" s="27" t="s">
        <v>32</v>
      </c>
      <c r="G33" s="31" t="s">
        <v>33</v>
      </c>
      <c r="H33" s="28" t="s">
        <v>63</v>
      </c>
      <c r="I33" s="30" t="s">
        <v>64</v>
      </c>
      <c r="J33" s="28" t="s">
        <v>24</v>
      </c>
      <c r="K33" s="27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7">
        <v>21.0</v>
      </c>
      <c r="B34" s="27">
        <v>4.0</v>
      </c>
      <c r="C34" s="27">
        <v>6.0</v>
      </c>
      <c r="D34" s="27">
        <v>51.4956977137898</v>
      </c>
      <c r="E34" s="27">
        <v>-0.435775275053401</v>
      </c>
      <c r="F34" s="27" t="s">
        <v>25</v>
      </c>
      <c r="G34" s="27" t="s">
        <v>25</v>
      </c>
      <c r="H34" s="28" t="s">
        <v>65</v>
      </c>
      <c r="I34" s="29" t="s">
        <v>66</v>
      </c>
      <c r="J34" s="28" t="s">
        <v>24</v>
      </c>
      <c r="K34" s="34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7">
        <v>22.0</v>
      </c>
      <c r="B35" s="27">
        <v>4.0</v>
      </c>
      <c r="C35" s="27">
        <v>7.0</v>
      </c>
      <c r="D35" s="27">
        <v>51.4956977135632</v>
      </c>
      <c r="E35" s="27">
        <v>-0.435544409993326</v>
      </c>
      <c r="F35" s="27" t="s">
        <v>32</v>
      </c>
      <c r="G35" s="33" t="s">
        <v>38</v>
      </c>
      <c r="H35" s="28" t="s">
        <v>67</v>
      </c>
      <c r="I35" s="26" t="s">
        <v>68</v>
      </c>
      <c r="J35" s="28" t="s">
        <v>24</v>
      </c>
      <c r="K35" s="27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7">
        <v>23.0</v>
      </c>
      <c r="B36" s="27">
        <v>4.0</v>
      </c>
      <c r="C36" s="27">
        <v>8.0</v>
      </c>
      <c r="D36" s="27">
        <v>51.4956977133365</v>
      </c>
      <c r="E36" s="27">
        <v>-0.435313544933251</v>
      </c>
      <c r="F36" s="27" t="s">
        <v>32</v>
      </c>
      <c r="G36" s="31" t="s">
        <v>33</v>
      </c>
      <c r="H36" s="32" t="s">
        <v>34</v>
      </c>
      <c r="I36" s="30" t="s">
        <v>69</v>
      </c>
      <c r="J36" s="28" t="s">
        <v>24</v>
      </c>
      <c r="K36" s="27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7">
        <v>24.0</v>
      </c>
      <c r="B37" s="27">
        <v>4.0</v>
      </c>
      <c r="C37" s="27">
        <v>9.0</v>
      </c>
      <c r="D37" s="27">
        <v>51.4956977131099</v>
      </c>
      <c r="E37" s="27">
        <v>-0.435082679873175</v>
      </c>
      <c r="F37" s="27" t="s">
        <v>25</v>
      </c>
      <c r="G37" s="27" t="s">
        <v>25</v>
      </c>
      <c r="H37" s="28" t="s">
        <v>70</v>
      </c>
      <c r="I37" s="30" t="s">
        <v>71</v>
      </c>
      <c r="J37" s="28" t="s">
        <v>24</v>
      </c>
      <c r="K37" s="27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7">
        <v>25.0</v>
      </c>
      <c r="B38" s="27">
        <v>4.0</v>
      </c>
      <c r="C38" s="27">
        <v>10.0</v>
      </c>
      <c r="D38" s="27">
        <v>51.4956977128833</v>
      </c>
      <c r="E38" s="27">
        <v>-0.4348518148131</v>
      </c>
      <c r="F38" s="27" t="s">
        <v>25</v>
      </c>
      <c r="G38" s="27" t="s">
        <v>25</v>
      </c>
      <c r="H38" s="28" t="s">
        <v>72</v>
      </c>
      <c r="I38" s="29" t="s">
        <v>73</v>
      </c>
      <c r="J38" s="28" t="s">
        <v>24</v>
      </c>
      <c r="K38" s="27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7">
        <v>26.0</v>
      </c>
      <c r="B39" s="27">
        <v>4.0</v>
      </c>
      <c r="C39" s="27">
        <v>11.0</v>
      </c>
      <c r="D39" s="27">
        <v>51.4956977126567</v>
      </c>
      <c r="E39" s="27">
        <v>-0.434620949753025</v>
      </c>
      <c r="F39" s="27" t="s">
        <v>25</v>
      </c>
      <c r="G39" s="27" t="s">
        <v>25</v>
      </c>
      <c r="H39" s="28" t="s">
        <v>74</v>
      </c>
      <c r="I39" s="26" t="s">
        <v>75</v>
      </c>
      <c r="J39" s="28" t="s">
        <v>24</v>
      </c>
      <c r="K39" s="27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7">
        <v>27.0</v>
      </c>
      <c r="B40" s="27">
        <v>4.0</v>
      </c>
      <c r="C40" s="27">
        <v>12.0</v>
      </c>
      <c r="D40" s="27">
        <v>51.4956977124301</v>
      </c>
      <c r="E40" s="27">
        <v>-0.43439008469295</v>
      </c>
      <c r="F40" s="27" t="s">
        <v>25</v>
      </c>
      <c r="G40" s="27" t="s">
        <v>25</v>
      </c>
      <c r="H40" s="28" t="s">
        <v>76</v>
      </c>
      <c r="I40" s="29" t="s">
        <v>77</v>
      </c>
      <c r="J40" s="28" t="s">
        <v>24</v>
      </c>
      <c r="K40" s="27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7">
        <v>28.0</v>
      </c>
      <c r="B41" s="27">
        <v>4.0</v>
      </c>
      <c r="C41" s="27">
        <v>13.0</v>
      </c>
      <c r="D41" s="27">
        <v>51.4956977122035</v>
      </c>
      <c r="E41" s="27">
        <v>-0.434159219632874</v>
      </c>
      <c r="F41" s="27" t="s">
        <v>25</v>
      </c>
      <c r="G41" s="27" t="s">
        <v>25</v>
      </c>
      <c r="H41" s="28" t="s">
        <v>78</v>
      </c>
      <c r="I41" s="29" t="s">
        <v>79</v>
      </c>
      <c r="J41" s="28" t="s">
        <v>24</v>
      </c>
      <c r="K41" s="27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7">
        <v>29.0</v>
      </c>
      <c r="B42" s="27">
        <v>4.0</v>
      </c>
      <c r="C42" s="27">
        <v>14.0</v>
      </c>
      <c r="D42" s="27">
        <v>51.4956977119769</v>
      </c>
      <c r="E42" s="27">
        <v>-0.433928354572799</v>
      </c>
      <c r="F42" s="27" t="s">
        <v>25</v>
      </c>
      <c r="G42" s="27" t="s">
        <v>25</v>
      </c>
      <c r="H42" s="28" t="s">
        <v>80</v>
      </c>
      <c r="I42" s="26" t="s">
        <v>81</v>
      </c>
      <c r="J42" s="28" t="s">
        <v>24</v>
      </c>
      <c r="K42" s="27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7">
        <v>30.0</v>
      </c>
      <c r="B43" s="27">
        <v>5.0</v>
      </c>
      <c r="C43" s="27">
        <v>3.0</v>
      </c>
      <c r="D43" s="27">
        <v>51.4955539840241</v>
      </c>
      <c r="E43" s="27">
        <v>-0.436467891343909</v>
      </c>
      <c r="F43" s="27" t="s">
        <v>25</v>
      </c>
      <c r="G43" s="27" t="s">
        <v>25</v>
      </c>
      <c r="H43" s="27" t="s">
        <v>30</v>
      </c>
      <c r="I43" s="30" t="s">
        <v>82</v>
      </c>
      <c r="J43" s="28" t="s">
        <v>24</v>
      </c>
      <c r="K43" s="27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7">
        <v>31.0</v>
      </c>
      <c r="B44" s="27">
        <v>5.0</v>
      </c>
      <c r="C44" s="27">
        <v>4.0</v>
      </c>
      <c r="D44" s="27">
        <v>51.4955539837975</v>
      </c>
      <c r="E44" s="27">
        <v>-0.43623702701177</v>
      </c>
      <c r="F44" s="27" t="s">
        <v>25</v>
      </c>
      <c r="G44" s="27" t="s">
        <v>25</v>
      </c>
      <c r="H44" s="28" t="s">
        <v>83</v>
      </c>
      <c r="I44" s="26" t="s">
        <v>84</v>
      </c>
      <c r="J44" s="28" t="s">
        <v>24</v>
      </c>
      <c r="K44" s="27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7">
        <v>32.0</v>
      </c>
      <c r="B45" s="27">
        <v>5.0</v>
      </c>
      <c r="C45" s="27">
        <v>5.0</v>
      </c>
      <c r="D45" s="27">
        <v>51.4955539835709</v>
      </c>
      <c r="E45" s="27">
        <v>-0.436006162679632</v>
      </c>
      <c r="F45" s="27" t="s">
        <v>32</v>
      </c>
      <c r="G45" s="31" t="s">
        <v>33</v>
      </c>
      <c r="H45" s="28" t="s">
        <v>85</v>
      </c>
      <c r="I45" s="30" t="s">
        <v>86</v>
      </c>
      <c r="J45" s="28" t="s">
        <v>24</v>
      </c>
      <c r="K45" s="27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7">
        <v>33.0</v>
      </c>
      <c r="B46" s="27">
        <v>5.0</v>
      </c>
      <c r="C46" s="27">
        <v>6.0</v>
      </c>
      <c r="D46" s="27">
        <v>51.4955539833443</v>
      </c>
      <c r="E46" s="27">
        <v>-0.435775298347493</v>
      </c>
      <c r="F46" s="27" t="s">
        <v>25</v>
      </c>
      <c r="G46" s="27" t="s">
        <v>25</v>
      </c>
      <c r="H46" s="27" t="s">
        <v>30</v>
      </c>
      <c r="I46" s="30" t="s">
        <v>87</v>
      </c>
      <c r="J46" s="28" t="s">
        <v>24</v>
      </c>
      <c r="K46" s="27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7">
        <v>34.0</v>
      </c>
      <c r="B47" s="27">
        <v>5.0</v>
      </c>
      <c r="C47" s="27">
        <v>7.0</v>
      </c>
      <c r="D47" s="27">
        <v>51.4955539831177</v>
      </c>
      <c r="E47" s="27">
        <v>-0.435544434015355</v>
      </c>
      <c r="F47" s="27" t="s">
        <v>32</v>
      </c>
      <c r="G47" s="33" t="s">
        <v>38</v>
      </c>
      <c r="H47" s="28" t="s">
        <v>46</v>
      </c>
      <c r="I47" s="30" t="s">
        <v>88</v>
      </c>
      <c r="J47" s="28" t="s">
        <v>24</v>
      </c>
      <c r="K47" s="27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7">
        <v>35.0</v>
      </c>
      <c r="B48" s="27">
        <v>5.0</v>
      </c>
      <c r="C48" s="27">
        <v>8.0</v>
      </c>
      <c r="D48" s="27">
        <v>51.4955539828911</v>
      </c>
      <c r="E48" s="27">
        <v>-0.435313569683216</v>
      </c>
      <c r="F48" s="27" t="s">
        <v>32</v>
      </c>
      <c r="G48" s="31" t="s">
        <v>33</v>
      </c>
      <c r="H48" s="28" t="s">
        <v>89</v>
      </c>
      <c r="I48" s="30" t="s">
        <v>90</v>
      </c>
      <c r="J48" s="28" t="s">
        <v>24</v>
      </c>
      <c r="K48" s="27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7">
        <v>36.0</v>
      </c>
      <c r="B49" s="27">
        <v>5.0</v>
      </c>
      <c r="C49" s="27">
        <v>9.0</v>
      </c>
      <c r="D49" s="27">
        <v>51.4955539826645</v>
      </c>
      <c r="E49" s="27">
        <v>-0.435082705351078</v>
      </c>
      <c r="F49" s="27" t="s">
        <v>25</v>
      </c>
      <c r="G49" s="27" t="s">
        <v>25</v>
      </c>
      <c r="H49" s="27" t="s">
        <v>30</v>
      </c>
      <c r="I49" s="30" t="s">
        <v>91</v>
      </c>
      <c r="J49" s="28" t="s">
        <v>24</v>
      </c>
      <c r="K49" s="27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7">
        <v>37.0</v>
      </c>
      <c r="B50" s="27">
        <v>5.0</v>
      </c>
      <c r="C50" s="27">
        <v>10.0</v>
      </c>
      <c r="D50" s="27">
        <v>51.4955539824379</v>
      </c>
      <c r="E50" s="27">
        <v>-0.434851841018939</v>
      </c>
      <c r="F50" s="27" t="s">
        <v>25</v>
      </c>
      <c r="G50" s="27" t="s">
        <v>25</v>
      </c>
      <c r="H50" s="28" t="s">
        <v>92</v>
      </c>
      <c r="I50" s="26" t="s">
        <v>93</v>
      </c>
      <c r="J50" s="28" t="s">
        <v>24</v>
      </c>
      <c r="K50" s="27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7">
        <v>38.0</v>
      </c>
      <c r="B51" s="27">
        <v>5.0</v>
      </c>
      <c r="C51" s="27">
        <v>11.0</v>
      </c>
      <c r="D51" s="27">
        <v>51.4955539822112</v>
      </c>
      <c r="E51" s="27">
        <v>-0.434620976686801</v>
      </c>
      <c r="F51" s="27" t="s">
        <v>25</v>
      </c>
      <c r="G51" s="27" t="s">
        <v>25</v>
      </c>
      <c r="H51" s="32" t="s">
        <v>94</v>
      </c>
      <c r="I51" s="30" t="s">
        <v>95</v>
      </c>
      <c r="J51" s="28" t="s">
        <v>24</v>
      </c>
      <c r="K51" s="27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7">
        <v>39.0</v>
      </c>
      <c r="B52" s="27">
        <v>5.0</v>
      </c>
      <c r="C52" s="27">
        <v>12.0</v>
      </c>
      <c r="D52" s="27">
        <v>51.4955539819846</v>
      </c>
      <c r="E52" s="27">
        <v>-0.434390112354662</v>
      </c>
      <c r="F52" s="27" t="s">
        <v>25</v>
      </c>
      <c r="G52" s="27" t="s">
        <v>25</v>
      </c>
      <c r="H52" s="27" t="s">
        <v>30</v>
      </c>
      <c r="I52" s="30" t="s">
        <v>96</v>
      </c>
      <c r="J52" s="28" t="s">
        <v>24</v>
      </c>
      <c r="K52" s="27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7">
        <v>40.0</v>
      </c>
      <c r="B53" s="27">
        <v>5.0</v>
      </c>
      <c r="C53" s="27">
        <v>13.0</v>
      </c>
      <c r="D53" s="27">
        <v>51.495553981758</v>
      </c>
      <c r="E53" s="27">
        <v>-0.434159248022524</v>
      </c>
      <c r="F53" s="27" t="s">
        <v>25</v>
      </c>
      <c r="G53" s="27" t="s">
        <v>25</v>
      </c>
      <c r="H53" s="28" t="s">
        <v>92</v>
      </c>
      <c r="I53" s="29" t="s">
        <v>97</v>
      </c>
      <c r="J53" s="28" t="s">
        <v>24</v>
      </c>
      <c r="K53" s="27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7">
        <v>41.0</v>
      </c>
      <c r="B54" s="27">
        <v>5.0</v>
      </c>
      <c r="C54" s="27">
        <v>14.0</v>
      </c>
      <c r="D54" s="27">
        <v>51.4955539815314</v>
      </c>
      <c r="E54" s="27">
        <v>-0.433928383690386</v>
      </c>
      <c r="F54" s="27" t="s">
        <v>25</v>
      </c>
      <c r="G54" s="27" t="s">
        <v>25</v>
      </c>
      <c r="H54" s="28" t="s">
        <v>28</v>
      </c>
      <c r="I54" s="26" t="s">
        <v>98</v>
      </c>
      <c r="J54" s="28" t="s">
        <v>24</v>
      </c>
      <c r="K54" s="27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7">
        <v>42.0</v>
      </c>
      <c r="B55" s="27">
        <v>5.0</v>
      </c>
      <c r="C55" s="27">
        <v>15.0</v>
      </c>
      <c r="D55" s="27">
        <v>51.4955539813048</v>
      </c>
      <c r="E55" s="27">
        <v>-0.433697519358247</v>
      </c>
      <c r="F55" s="27" t="s">
        <v>25</v>
      </c>
      <c r="G55" s="27" t="s">
        <v>25</v>
      </c>
      <c r="H55" s="27" t="s">
        <v>30</v>
      </c>
      <c r="I55" s="30" t="s">
        <v>99</v>
      </c>
      <c r="J55" s="28" t="s">
        <v>24</v>
      </c>
      <c r="K55" s="27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7">
        <v>43.0</v>
      </c>
      <c r="B56" s="27">
        <v>6.0</v>
      </c>
      <c r="C56" s="27">
        <v>4.0</v>
      </c>
      <c r="D56" s="27">
        <v>51.4954102533524</v>
      </c>
      <c r="E56" s="27">
        <v>-0.436237048849875</v>
      </c>
      <c r="F56" s="27" t="s">
        <v>25</v>
      </c>
      <c r="G56" s="27" t="s">
        <v>25</v>
      </c>
      <c r="H56" s="28" t="s">
        <v>92</v>
      </c>
      <c r="I56" s="29" t="s">
        <v>100</v>
      </c>
      <c r="J56" s="28" t="s">
        <v>24</v>
      </c>
      <c r="K56" s="27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7">
        <v>44.0</v>
      </c>
      <c r="B57" s="27">
        <v>6.0</v>
      </c>
      <c r="C57" s="27">
        <v>5.0</v>
      </c>
      <c r="D57" s="27">
        <v>51.4954102531258</v>
      </c>
      <c r="E57" s="27">
        <v>-0.436006185245673</v>
      </c>
      <c r="F57" s="27" t="s">
        <v>32</v>
      </c>
      <c r="G57" s="31" t="s">
        <v>33</v>
      </c>
      <c r="H57" s="28" t="s">
        <v>26</v>
      </c>
      <c r="I57" s="29" t="s">
        <v>101</v>
      </c>
      <c r="J57" s="28" t="s">
        <v>24</v>
      </c>
      <c r="K57" s="28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7">
        <v>45.0</v>
      </c>
      <c r="B58" s="27">
        <v>6.0</v>
      </c>
      <c r="C58" s="27">
        <v>6.0</v>
      </c>
      <c r="D58" s="27">
        <v>51.4954102528992</v>
      </c>
      <c r="E58" s="27">
        <v>-0.435775321641472</v>
      </c>
      <c r="F58" s="27" t="s">
        <v>25</v>
      </c>
      <c r="G58" s="27" t="s">
        <v>25</v>
      </c>
      <c r="H58" s="32" t="s">
        <v>102</v>
      </c>
      <c r="I58" s="30" t="s">
        <v>103</v>
      </c>
      <c r="J58" s="28" t="s">
        <v>24</v>
      </c>
      <c r="K58" s="27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7">
        <v>46.0</v>
      </c>
      <c r="B59" s="27">
        <v>6.0</v>
      </c>
      <c r="C59" s="27">
        <v>7.0</v>
      </c>
      <c r="D59" s="27">
        <v>51.4954102526726</v>
      </c>
      <c r="E59" s="27">
        <v>-0.43554445803727</v>
      </c>
      <c r="F59" s="27" t="s">
        <v>32</v>
      </c>
      <c r="G59" s="31" t="s">
        <v>33</v>
      </c>
      <c r="H59" s="32" t="s">
        <v>104</v>
      </c>
      <c r="I59" s="30" t="s">
        <v>105</v>
      </c>
      <c r="J59" s="28" t="s">
        <v>24</v>
      </c>
      <c r="K59" s="27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7">
        <v>47.0</v>
      </c>
      <c r="B60" s="27">
        <v>6.0</v>
      </c>
      <c r="C60" s="27">
        <v>8.0</v>
      </c>
      <c r="D60" s="27">
        <v>51.495410252446</v>
      </c>
      <c r="E60" s="27">
        <v>-0.435313594433068</v>
      </c>
      <c r="F60" s="27" t="s">
        <v>25</v>
      </c>
      <c r="G60" s="27" t="s">
        <v>25</v>
      </c>
      <c r="H60" s="32" t="s">
        <v>106</v>
      </c>
      <c r="I60" s="30" t="s">
        <v>107</v>
      </c>
      <c r="J60" s="28" t="s">
        <v>24</v>
      </c>
      <c r="K60" s="27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7">
        <v>48.0</v>
      </c>
      <c r="B61" s="27">
        <v>6.0</v>
      </c>
      <c r="C61" s="27">
        <v>9.0</v>
      </c>
      <c r="D61" s="27">
        <v>51.4954102522194</v>
      </c>
      <c r="E61" s="27">
        <v>-0.435082730828867</v>
      </c>
      <c r="F61" s="27" t="s">
        <v>25</v>
      </c>
      <c r="G61" s="27" t="s">
        <v>25</v>
      </c>
      <c r="H61" s="32" t="s">
        <v>108</v>
      </c>
      <c r="I61" s="30" t="s">
        <v>109</v>
      </c>
      <c r="J61" s="28" t="s">
        <v>24</v>
      </c>
      <c r="K61" s="27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7">
        <v>49.0</v>
      </c>
      <c r="B62" s="27">
        <v>6.0</v>
      </c>
      <c r="C62" s="27">
        <v>10.0</v>
      </c>
      <c r="D62" s="27">
        <v>51.4954102519928</v>
      </c>
      <c r="E62" s="27">
        <v>-0.434851867224665</v>
      </c>
      <c r="F62" s="27" t="s">
        <v>25</v>
      </c>
      <c r="G62" s="27" t="s">
        <v>25</v>
      </c>
      <c r="H62" s="32" t="s">
        <v>110</v>
      </c>
      <c r="I62" s="30" t="s">
        <v>111</v>
      </c>
      <c r="J62" s="28" t="s">
        <v>24</v>
      </c>
      <c r="K62" s="27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7">
        <v>50.0</v>
      </c>
      <c r="B63" s="27">
        <v>6.0</v>
      </c>
      <c r="C63" s="27">
        <v>11.0</v>
      </c>
      <c r="D63" s="27">
        <v>51.4954102517662</v>
      </c>
      <c r="E63" s="27">
        <v>-0.434621003620463</v>
      </c>
      <c r="F63" s="27" t="s">
        <v>25</v>
      </c>
      <c r="G63" s="27" t="s">
        <v>25</v>
      </c>
      <c r="H63" s="32" t="s">
        <v>104</v>
      </c>
      <c r="I63" s="30" t="s">
        <v>112</v>
      </c>
      <c r="J63" s="28" t="s">
        <v>24</v>
      </c>
      <c r="K63" s="27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7">
        <v>51.0</v>
      </c>
      <c r="B64" s="27">
        <v>6.0</v>
      </c>
      <c r="C64" s="27">
        <v>12.0</v>
      </c>
      <c r="D64" s="27">
        <v>51.4954102515396</v>
      </c>
      <c r="E64" s="27">
        <v>-0.434390140016262</v>
      </c>
      <c r="F64" s="27" t="s">
        <v>25</v>
      </c>
      <c r="G64" s="27" t="s">
        <v>25</v>
      </c>
      <c r="H64" s="28" t="s">
        <v>113</v>
      </c>
      <c r="I64" s="30" t="s">
        <v>114</v>
      </c>
      <c r="J64" s="28" t="s">
        <v>24</v>
      </c>
      <c r="K64" s="27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7">
        <v>52.0</v>
      </c>
      <c r="B65" s="27">
        <v>6.0</v>
      </c>
      <c r="C65" s="27">
        <v>13.0</v>
      </c>
      <c r="D65" s="27">
        <v>51.495410251313</v>
      </c>
      <c r="E65" s="27">
        <v>-0.43415927641206</v>
      </c>
      <c r="F65" s="27" t="s">
        <v>25</v>
      </c>
      <c r="G65" s="27" t="s">
        <v>25</v>
      </c>
      <c r="H65" s="28" t="s">
        <v>115</v>
      </c>
      <c r="I65" s="26" t="s">
        <v>116</v>
      </c>
      <c r="J65" s="28" t="s">
        <v>24</v>
      </c>
      <c r="K65" s="27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7">
        <v>53.0</v>
      </c>
      <c r="B66" s="27">
        <v>6.0</v>
      </c>
      <c r="C66" s="27">
        <v>14.0</v>
      </c>
      <c r="D66" s="28">
        <v>51.4954102510864</v>
      </c>
      <c r="E66" s="28">
        <v>-0.433928412807858</v>
      </c>
      <c r="F66" s="27" t="s">
        <v>25</v>
      </c>
      <c r="G66" s="27" t="s">
        <v>25</v>
      </c>
      <c r="H66" s="28" t="s">
        <v>52</v>
      </c>
      <c r="I66" s="30" t="s">
        <v>117</v>
      </c>
      <c r="J66" s="28" t="s">
        <v>24</v>
      </c>
      <c r="K66" s="28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7">
        <v>54.0</v>
      </c>
      <c r="B67" s="27">
        <v>6.0</v>
      </c>
      <c r="C67" s="27">
        <v>15.0</v>
      </c>
      <c r="D67" s="27">
        <v>51.4954102508598</v>
      </c>
      <c r="E67" s="27">
        <v>-0.433697549203657</v>
      </c>
      <c r="F67" s="27" t="s">
        <v>25</v>
      </c>
      <c r="G67" s="27" t="s">
        <v>25</v>
      </c>
      <c r="H67" s="28" t="s">
        <v>57</v>
      </c>
      <c r="I67" s="29" t="s">
        <v>118</v>
      </c>
      <c r="J67" s="28" t="s">
        <v>24</v>
      </c>
      <c r="K67" s="27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7">
        <v>55.0</v>
      </c>
      <c r="B68" s="27">
        <v>6.0</v>
      </c>
      <c r="C68" s="27">
        <v>16.0</v>
      </c>
      <c r="D68" s="27">
        <v>51.4954102506332</v>
      </c>
      <c r="E68" s="27">
        <v>-0.433466685599455</v>
      </c>
      <c r="F68" s="27" t="s">
        <v>25</v>
      </c>
      <c r="G68" s="27" t="s">
        <v>25</v>
      </c>
      <c r="H68" s="28" t="s">
        <v>115</v>
      </c>
      <c r="I68" s="26" t="s">
        <v>119</v>
      </c>
      <c r="J68" s="28" t="s">
        <v>24</v>
      </c>
      <c r="K68" s="27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7">
        <v>56.0</v>
      </c>
      <c r="B69" s="27">
        <v>7.0</v>
      </c>
      <c r="C69" s="27">
        <v>4.0</v>
      </c>
      <c r="D69" s="27">
        <v>51.4952665229069</v>
      </c>
      <c r="E69" s="27">
        <v>-0.43623707068798</v>
      </c>
      <c r="F69" s="27" t="s">
        <v>25</v>
      </c>
      <c r="G69" s="27" t="s">
        <v>25</v>
      </c>
      <c r="H69" s="28" t="s">
        <v>78</v>
      </c>
      <c r="I69" s="29" t="s">
        <v>120</v>
      </c>
      <c r="J69" s="28" t="s">
        <v>24</v>
      </c>
      <c r="K69" s="27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7">
        <v>57.0</v>
      </c>
      <c r="B70" s="27">
        <v>7.0</v>
      </c>
      <c r="C70" s="27">
        <v>5.0</v>
      </c>
      <c r="D70" s="27">
        <v>51.4952665226803</v>
      </c>
      <c r="E70" s="27">
        <v>-0.436006207811715</v>
      </c>
      <c r="F70" s="27" t="s">
        <v>25</v>
      </c>
      <c r="G70" s="27" t="s">
        <v>25</v>
      </c>
      <c r="H70" s="28" t="s">
        <v>57</v>
      </c>
      <c r="I70" s="26" t="s">
        <v>121</v>
      </c>
      <c r="J70" s="28" t="s">
        <v>24</v>
      </c>
      <c r="K70" s="27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7">
        <v>58.0</v>
      </c>
      <c r="B71" s="27">
        <v>7.0</v>
      </c>
      <c r="C71" s="27">
        <v>6.0</v>
      </c>
      <c r="D71" s="27">
        <v>51.4952665224537</v>
      </c>
      <c r="E71" s="27">
        <v>-0.43577534493545</v>
      </c>
      <c r="F71" s="27" t="s">
        <v>25</v>
      </c>
      <c r="G71" s="27" t="s">
        <v>25</v>
      </c>
      <c r="H71" s="28" t="s">
        <v>113</v>
      </c>
      <c r="I71" s="30" t="s">
        <v>122</v>
      </c>
      <c r="J71" s="28" t="s">
        <v>24</v>
      </c>
      <c r="K71" s="27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7">
        <v>59.0</v>
      </c>
      <c r="B72" s="27">
        <v>7.0</v>
      </c>
      <c r="C72" s="27">
        <v>7.0</v>
      </c>
      <c r="D72" s="27">
        <v>51.4952665222271</v>
      </c>
      <c r="E72" s="27">
        <v>-0.435544482059185</v>
      </c>
      <c r="F72" s="27" t="s">
        <v>25</v>
      </c>
      <c r="G72" s="27" t="s">
        <v>25</v>
      </c>
      <c r="H72" s="28" t="s">
        <v>123</v>
      </c>
      <c r="I72" s="30" t="s">
        <v>124</v>
      </c>
      <c r="J72" s="28" t="s">
        <v>24</v>
      </c>
      <c r="K72" s="27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7">
        <v>60.0</v>
      </c>
      <c r="B73" s="27">
        <v>7.0</v>
      </c>
      <c r="C73" s="27">
        <v>8.0</v>
      </c>
      <c r="D73" s="27">
        <v>51.4952665220005</v>
      </c>
      <c r="E73" s="27">
        <v>-0.43531361918292</v>
      </c>
      <c r="F73" s="27" t="s">
        <v>25</v>
      </c>
      <c r="G73" s="27" t="s">
        <v>25</v>
      </c>
      <c r="H73" s="28" t="s">
        <v>57</v>
      </c>
      <c r="I73" s="26" t="s">
        <v>125</v>
      </c>
      <c r="J73" s="28" t="s">
        <v>24</v>
      </c>
      <c r="K73" s="27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7">
        <v>61.0</v>
      </c>
      <c r="B74" s="27">
        <v>7.0</v>
      </c>
      <c r="C74" s="27">
        <v>9.0</v>
      </c>
      <c r="D74" s="27">
        <v>51.4952665217739</v>
      </c>
      <c r="E74" s="27">
        <v>-0.435082756306655</v>
      </c>
      <c r="F74" s="27" t="s">
        <v>25</v>
      </c>
      <c r="G74" s="27" t="s">
        <v>25</v>
      </c>
      <c r="H74" s="28" t="s">
        <v>74</v>
      </c>
      <c r="I74" s="29" t="s">
        <v>126</v>
      </c>
      <c r="J74" s="28" t="s">
        <v>24</v>
      </c>
      <c r="K74" s="27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7">
        <v>62.0</v>
      </c>
      <c r="B75" s="27">
        <v>7.0</v>
      </c>
      <c r="C75" s="27">
        <v>10.0</v>
      </c>
      <c r="D75" s="27">
        <v>51.4952665215473</v>
      </c>
      <c r="E75" s="27">
        <v>-0.434851893430391</v>
      </c>
      <c r="F75" s="27" t="s">
        <v>25</v>
      </c>
      <c r="G75" s="27" t="s">
        <v>25</v>
      </c>
      <c r="H75" s="28" t="s">
        <v>76</v>
      </c>
      <c r="I75" s="30" t="s">
        <v>127</v>
      </c>
      <c r="J75" s="28" t="s">
        <v>24</v>
      </c>
      <c r="K75" s="27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7">
        <v>63.0</v>
      </c>
      <c r="B76" s="27">
        <v>7.0</v>
      </c>
      <c r="C76" s="27">
        <v>11.0</v>
      </c>
      <c r="D76" s="27">
        <v>51.4952665213207</v>
      </c>
      <c r="E76" s="27">
        <v>-0.434621030554126</v>
      </c>
      <c r="F76" s="27" t="s">
        <v>25</v>
      </c>
      <c r="G76" s="27" t="s">
        <v>25</v>
      </c>
      <c r="H76" s="28" t="s">
        <v>57</v>
      </c>
      <c r="I76" s="29" t="s">
        <v>128</v>
      </c>
      <c r="J76" s="28" t="s">
        <v>24</v>
      </c>
      <c r="K76" s="27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7">
        <v>64.0</v>
      </c>
      <c r="B77" s="27">
        <v>7.0</v>
      </c>
      <c r="C77" s="27">
        <v>12.0</v>
      </c>
      <c r="D77" s="27">
        <v>51.4952665210941</v>
      </c>
      <c r="E77" s="27">
        <v>-0.434390167677861</v>
      </c>
      <c r="F77" s="27" t="s">
        <v>25</v>
      </c>
      <c r="G77" s="27" t="s">
        <v>25</v>
      </c>
      <c r="H77" s="28" t="s">
        <v>129</v>
      </c>
      <c r="I77" s="26" t="s">
        <v>130</v>
      </c>
      <c r="J77" s="28" t="s">
        <v>24</v>
      </c>
      <c r="K77" s="27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7">
        <v>65.0</v>
      </c>
      <c r="B78" s="27">
        <v>7.0</v>
      </c>
      <c r="C78" s="27">
        <v>13.0</v>
      </c>
      <c r="D78" s="27">
        <v>51.4952665208675</v>
      </c>
      <c r="E78" s="27">
        <v>-0.434159304801596</v>
      </c>
      <c r="F78" s="27" t="s">
        <v>32</v>
      </c>
      <c r="G78" s="31" t="s">
        <v>33</v>
      </c>
      <c r="H78" s="28" t="s">
        <v>131</v>
      </c>
      <c r="I78" s="30" t="s">
        <v>132</v>
      </c>
      <c r="J78" s="28" t="s">
        <v>24</v>
      </c>
      <c r="K78" s="28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7">
        <v>66.0</v>
      </c>
      <c r="B79" s="27">
        <v>7.0</v>
      </c>
      <c r="C79" s="27">
        <v>14.0</v>
      </c>
      <c r="D79" s="27">
        <v>51.4952665206409</v>
      </c>
      <c r="E79" s="27">
        <v>-0.433928441925331</v>
      </c>
      <c r="F79" s="27" t="s">
        <v>32</v>
      </c>
      <c r="G79" s="31" t="s">
        <v>33</v>
      </c>
      <c r="H79" s="28" t="s">
        <v>26</v>
      </c>
      <c r="I79" s="26" t="s">
        <v>133</v>
      </c>
      <c r="J79" s="28" t="s">
        <v>24</v>
      </c>
      <c r="K79" s="28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7">
        <v>67.0</v>
      </c>
      <c r="B80" s="27">
        <v>7.0</v>
      </c>
      <c r="C80" s="27">
        <v>15.0</v>
      </c>
      <c r="D80" s="27">
        <v>51.4952665204143</v>
      </c>
      <c r="E80" s="27">
        <v>-0.433697579049066</v>
      </c>
      <c r="F80" s="27" t="s">
        <v>25</v>
      </c>
      <c r="G80" s="27" t="s">
        <v>25</v>
      </c>
      <c r="H80" s="28" t="s">
        <v>113</v>
      </c>
      <c r="I80" s="30" t="s">
        <v>134</v>
      </c>
      <c r="J80" s="28" t="s">
        <v>24</v>
      </c>
      <c r="K80" s="27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7">
        <v>68.0</v>
      </c>
      <c r="B81" s="27">
        <v>7.0</v>
      </c>
      <c r="C81" s="27">
        <v>16.0</v>
      </c>
      <c r="D81" s="27">
        <v>51.4952665201877</v>
      </c>
      <c r="E81" s="27">
        <v>-0.433466716172802</v>
      </c>
      <c r="F81" s="27" t="s">
        <v>25</v>
      </c>
      <c r="G81" s="27" t="s">
        <v>25</v>
      </c>
      <c r="H81" s="28" t="s">
        <v>78</v>
      </c>
      <c r="I81" s="26" t="s">
        <v>135</v>
      </c>
      <c r="J81" s="28" t="s">
        <v>24</v>
      </c>
      <c r="K81" s="27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7">
        <v>69.0</v>
      </c>
      <c r="B82" s="27">
        <v>8.0</v>
      </c>
      <c r="C82" s="27">
        <v>3.0</v>
      </c>
      <c r="D82" s="27">
        <v>51.4951227926883</v>
      </c>
      <c r="E82" s="27">
        <v>-0.436467954674412</v>
      </c>
      <c r="F82" s="27" t="s">
        <v>25</v>
      </c>
      <c r="G82" s="27" t="s">
        <v>25</v>
      </c>
      <c r="H82" s="35" t="s">
        <v>136</v>
      </c>
      <c r="I82" s="30" t="s">
        <v>137</v>
      </c>
      <c r="J82" s="28" t="s">
        <v>24</v>
      </c>
      <c r="K82" s="27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7">
        <v>70.0</v>
      </c>
      <c r="B83" s="27">
        <v>8.0</v>
      </c>
      <c r="C83" s="27">
        <v>4.0</v>
      </c>
      <c r="D83" s="27">
        <v>51.4951227924617</v>
      </c>
      <c r="E83" s="27">
        <v>-0.436237092526084</v>
      </c>
      <c r="F83" s="27" t="s">
        <v>32</v>
      </c>
      <c r="G83" s="36" t="s">
        <v>138</v>
      </c>
      <c r="H83" s="28" t="s">
        <v>36</v>
      </c>
      <c r="I83" s="29" t="s">
        <v>139</v>
      </c>
      <c r="J83" s="28" t="s">
        <v>24</v>
      </c>
      <c r="K83" s="27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7">
        <v>71.0</v>
      </c>
      <c r="B84" s="27">
        <v>8.0</v>
      </c>
      <c r="C84" s="27">
        <v>5.0</v>
      </c>
      <c r="D84" s="27">
        <v>51.495122792235</v>
      </c>
      <c r="E84" s="27">
        <v>-0.436006230377756</v>
      </c>
      <c r="F84" s="27" t="s">
        <v>25</v>
      </c>
      <c r="G84" s="27" t="s">
        <v>25</v>
      </c>
      <c r="H84" s="28" t="s">
        <v>50</v>
      </c>
      <c r="I84" s="29" t="s">
        <v>140</v>
      </c>
      <c r="J84" s="28" t="s">
        <v>24</v>
      </c>
      <c r="K84" s="27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7">
        <v>72.0</v>
      </c>
      <c r="B85" s="27">
        <v>8.0</v>
      </c>
      <c r="C85" s="27">
        <v>6.0</v>
      </c>
      <c r="D85" s="27">
        <v>51.4951227920084</v>
      </c>
      <c r="E85" s="27">
        <v>-0.435775368229428</v>
      </c>
      <c r="F85" s="27" t="s">
        <v>32</v>
      </c>
      <c r="G85" s="36" t="s">
        <v>138</v>
      </c>
      <c r="H85" s="27" t="s">
        <v>30</v>
      </c>
      <c r="I85" s="30" t="s">
        <v>141</v>
      </c>
      <c r="J85" s="28" t="s">
        <v>24</v>
      </c>
      <c r="K85" s="27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7">
        <v>73.0</v>
      </c>
      <c r="B86" s="27">
        <v>8.0</v>
      </c>
      <c r="C86" s="27">
        <v>7.0</v>
      </c>
      <c r="D86" s="27">
        <v>51.4951227917818</v>
      </c>
      <c r="E86" s="27">
        <v>-0.4355445060811</v>
      </c>
      <c r="F86" s="27" t="s">
        <v>25</v>
      </c>
      <c r="G86" s="27" t="s">
        <v>25</v>
      </c>
      <c r="H86" s="28" t="s">
        <v>115</v>
      </c>
      <c r="I86" s="29" t="s">
        <v>142</v>
      </c>
      <c r="J86" s="28" t="s">
        <v>24</v>
      </c>
      <c r="K86" s="27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7">
        <v>74.0</v>
      </c>
      <c r="B87" s="27">
        <v>8.0</v>
      </c>
      <c r="C87" s="27">
        <v>8.0</v>
      </c>
      <c r="D87" s="27">
        <v>51.4951227915552</v>
      </c>
      <c r="E87" s="27">
        <v>-0.435313643932772</v>
      </c>
      <c r="F87" s="27" t="s">
        <v>32</v>
      </c>
      <c r="G87" s="31" t="s">
        <v>33</v>
      </c>
      <c r="H87" s="28" t="s">
        <v>26</v>
      </c>
      <c r="I87" s="29" t="s">
        <v>143</v>
      </c>
      <c r="J87" s="28" t="s">
        <v>24</v>
      </c>
      <c r="K87" s="28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7">
        <v>75.0</v>
      </c>
      <c r="B88" s="27">
        <v>8.0</v>
      </c>
      <c r="C88" s="27">
        <v>9.0</v>
      </c>
      <c r="D88" s="27">
        <v>51.4951227913287</v>
      </c>
      <c r="E88" s="27">
        <v>-0.435082781784558</v>
      </c>
      <c r="F88" s="27" t="s">
        <v>25</v>
      </c>
      <c r="G88" s="27" t="s">
        <v>25</v>
      </c>
      <c r="H88" s="27" t="s">
        <v>30</v>
      </c>
      <c r="I88" s="30" t="s">
        <v>144</v>
      </c>
      <c r="J88" s="28" t="s">
        <v>24</v>
      </c>
      <c r="K88" s="27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7">
        <v>76.0</v>
      </c>
      <c r="B89" s="27">
        <v>8.0</v>
      </c>
      <c r="C89" s="27">
        <v>10.0</v>
      </c>
      <c r="D89" s="27">
        <v>51.495122791102</v>
      </c>
      <c r="E89" s="27">
        <v>-0.43485191963623</v>
      </c>
      <c r="F89" s="27" t="s">
        <v>25</v>
      </c>
      <c r="G89" s="27" t="s">
        <v>25</v>
      </c>
      <c r="H89" s="28" t="s">
        <v>145</v>
      </c>
      <c r="I89" s="26" t="s">
        <v>146</v>
      </c>
      <c r="J89" s="28" t="s">
        <v>24</v>
      </c>
      <c r="K89" s="27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7">
        <v>77.0</v>
      </c>
      <c r="B90" s="27">
        <v>8.0</v>
      </c>
      <c r="C90" s="27">
        <v>11.0</v>
      </c>
      <c r="D90" s="27">
        <v>51.4951227908754</v>
      </c>
      <c r="E90" s="27">
        <v>-0.434621057487902</v>
      </c>
      <c r="F90" s="27" t="s">
        <v>25</v>
      </c>
      <c r="G90" s="27" t="s">
        <v>25</v>
      </c>
      <c r="H90" s="28" t="s">
        <v>147</v>
      </c>
      <c r="I90" s="29" t="s">
        <v>148</v>
      </c>
      <c r="J90" s="28" t="s">
        <v>24</v>
      </c>
      <c r="K90" s="27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7">
        <v>78.0</v>
      </c>
      <c r="B91" s="27">
        <v>8.0</v>
      </c>
      <c r="C91" s="27">
        <v>12.0</v>
      </c>
      <c r="D91" s="27">
        <v>51.4951227906488</v>
      </c>
      <c r="E91" s="27">
        <v>-0.434390195339574</v>
      </c>
      <c r="F91" s="27" t="s">
        <v>32</v>
      </c>
      <c r="G91" s="31" t="s">
        <v>33</v>
      </c>
      <c r="H91" s="27" t="s">
        <v>30</v>
      </c>
      <c r="I91" s="30" t="s">
        <v>149</v>
      </c>
      <c r="J91" s="28" t="s">
        <v>24</v>
      </c>
      <c r="K91" s="27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7">
        <v>79.0</v>
      </c>
      <c r="B92" s="27">
        <v>8.0</v>
      </c>
      <c r="C92" s="27">
        <v>13.0</v>
      </c>
      <c r="D92" s="27">
        <v>51.4951227904222</v>
      </c>
      <c r="E92" s="27">
        <v>-0.434159333191246</v>
      </c>
      <c r="F92" s="27" t="s">
        <v>25</v>
      </c>
      <c r="G92" s="27" t="s">
        <v>25</v>
      </c>
      <c r="H92" s="28" t="s">
        <v>150</v>
      </c>
      <c r="I92" s="26" t="s">
        <v>151</v>
      </c>
      <c r="J92" s="28" t="s">
        <v>24</v>
      </c>
      <c r="K92" s="27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7">
        <v>80.0</v>
      </c>
      <c r="B93" s="27">
        <v>8.0</v>
      </c>
      <c r="C93" s="27">
        <v>14.0</v>
      </c>
      <c r="D93" s="27">
        <v>51.4951227901956</v>
      </c>
      <c r="E93" s="27">
        <v>-0.433928471042918</v>
      </c>
      <c r="F93" s="27" t="s">
        <v>25</v>
      </c>
      <c r="G93" s="27" t="s">
        <v>25</v>
      </c>
      <c r="H93" s="32" t="s">
        <v>152</v>
      </c>
      <c r="I93" s="30" t="s">
        <v>153</v>
      </c>
      <c r="J93" s="28" t="s">
        <v>24</v>
      </c>
      <c r="K93" s="27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7">
        <v>81.0</v>
      </c>
      <c r="B94" s="27">
        <v>8.0</v>
      </c>
      <c r="C94" s="27">
        <v>15.0</v>
      </c>
      <c r="D94" s="27">
        <v>51.495122789969</v>
      </c>
      <c r="E94" s="27">
        <v>-0.43369760889459</v>
      </c>
      <c r="F94" s="27" t="s">
        <v>25</v>
      </c>
      <c r="G94" s="27" t="s">
        <v>25</v>
      </c>
      <c r="H94" s="27" t="s">
        <v>30</v>
      </c>
      <c r="I94" s="30" t="s">
        <v>154</v>
      </c>
      <c r="J94" s="28" t="s">
        <v>24</v>
      </c>
      <c r="K94" s="27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7">
        <v>82.0</v>
      </c>
      <c r="B95" s="27">
        <v>9.0</v>
      </c>
      <c r="C95" s="27">
        <v>3.0</v>
      </c>
      <c r="D95" s="27">
        <v>51.4949790622428</v>
      </c>
      <c r="E95" s="27">
        <v>-0.43646797578458</v>
      </c>
      <c r="F95" s="27" t="s">
        <v>25</v>
      </c>
      <c r="G95" s="27" t="s">
        <v>25</v>
      </c>
      <c r="H95" s="28" t="s">
        <v>155</v>
      </c>
      <c r="I95" s="29" t="s">
        <v>156</v>
      </c>
      <c r="J95" s="28" t="s">
        <v>24</v>
      </c>
      <c r="K95" s="27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7">
        <v>83.0</v>
      </c>
      <c r="B96" s="27">
        <v>9.0</v>
      </c>
      <c r="C96" s="27">
        <v>4.0</v>
      </c>
      <c r="D96" s="27">
        <v>51.4949790620162</v>
      </c>
      <c r="E96" s="27">
        <v>-0.436237114364189</v>
      </c>
      <c r="F96" s="27" t="s">
        <v>25</v>
      </c>
      <c r="G96" s="27" t="s">
        <v>25</v>
      </c>
      <c r="H96" s="28" t="s">
        <v>157</v>
      </c>
      <c r="I96" s="29" t="s">
        <v>158</v>
      </c>
      <c r="J96" s="28" t="s">
        <v>24</v>
      </c>
      <c r="K96" s="27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7">
        <v>84.0</v>
      </c>
      <c r="B97" s="27">
        <v>9.0</v>
      </c>
      <c r="C97" s="27">
        <v>5.0</v>
      </c>
      <c r="D97" s="27">
        <v>51.4949790617896</v>
      </c>
      <c r="E97" s="27">
        <v>-0.436006252943798</v>
      </c>
      <c r="F97" s="27" t="s">
        <v>25</v>
      </c>
      <c r="G97" s="27" t="s">
        <v>25</v>
      </c>
      <c r="H97" s="28" t="s">
        <v>28</v>
      </c>
      <c r="I97" s="26" t="s">
        <v>159</v>
      </c>
      <c r="J97" s="28" t="s">
        <v>24</v>
      </c>
      <c r="K97" s="27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7">
        <v>85.0</v>
      </c>
      <c r="B98" s="27">
        <v>9.0</v>
      </c>
      <c r="C98" s="27">
        <v>6.0</v>
      </c>
      <c r="D98" s="27">
        <v>51.494979061563</v>
      </c>
      <c r="E98" s="27">
        <v>-0.43577539152352</v>
      </c>
      <c r="F98" s="27" t="s">
        <v>25</v>
      </c>
      <c r="G98" s="27" t="s">
        <v>25</v>
      </c>
      <c r="H98" s="28" t="s">
        <v>160</v>
      </c>
      <c r="I98" s="30" t="s">
        <v>161</v>
      </c>
      <c r="J98" s="28" t="s">
        <v>24</v>
      </c>
      <c r="K98" s="27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7">
        <v>86.0</v>
      </c>
      <c r="B99" s="27">
        <v>9.0</v>
      </c>
      <c r="C99" s="27">
        <v>7.0</v>
      </c>
      <c r="D99" s="27">
        <v>51.4949790613364</v>
      </c>
      <c r="E99" s="27">
        <v>-0.435544530103243</v>
      </c>
      <c r="F99" s="27" t="s">
        <v>25</v>
      </c>
      <c r="G99" s="27" t="s">
        <v>25</v>
      </c>
      <c r="H99" s="28" t="s">
        <v>78</v>
      </c>
      <c r="I99" s="26" t="s">
        <v>162</v>
      </c>
      <c r="J99" s="28" t="s">
        <v>24</v>
      </c>
      <c r="K99" s="27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7">
        <v>87.0</v>
      </c>
      <c r="B100" s="27">
        <v>9.0</v>
      </c>
      <c r="C100" s="27">
        <v>8.0</v>
      </c>
      <c r="D100" s="27">
        <v>51.4949790611098</v>
      </c>
      <c r="E100" s="27">
        <v>-0.435313668682965</v>
      </c>
      <c r="F100" s="27" t="s">
        <v>32</v>
      </c>
      <c r="G100" s="31" t="s">
        <v>33</v>
      </c>
      <c r="H100" s="28" t="s">
        <v>163</v>
      </c>
      <c r="I100" s="29" t="s">
        <v>164</v>
      </c>
      <c r="J100" s="28" t="s">
        <v>24</v>
      </c>
      <c r="K100" s="27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7">
        <v>88.0</v>
      </c>
      <c r="B101" s="27">
        <v>9.0</v>
      </c>
      <c r="C101" s="27">
        <v>9.0</v>
      </c>
      <c r="D101" s="27">
        <v>51.4949790608832</v>
      </c>
      <c r="E101" s="27">
        <v>-0.435082807262688</v>
      </c>
      <c r="F101" s="27" t="s">
        <v>25</v>
      </c>
      <c r="G101" s="27" t="s">
        <v>25</v>
      </c>
      <c r="H101" s="28" t="s">
        <v>165</v>
      </c>
      <c r="I101" s="30" t="s">
        <v>166</v>
      </c>
      <c r="J101" s="28" t="s">
        <v>24</v>
      </c>
      <c r="K101" s="27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7">
        <v>89.0</v>
      </c>
      <c r="B102" s="27">
        <v>9.0</v>
      </c>
      <c r="C102" s="27">
        <v>10.0</v>
      </c>
      <c r="D102" s="27">
        <v>51.4949790606566</v>
      </c>
      <c r="E102" s="27">
        <v>-0.43485194584241</v>
      </c>
      <c r="F102" s="27" t="s">
        <v>25</v>
      </c>
      <c r="G102" s="27" t="s">
        <v>25</v>
      </c>
      <c r="H102" s="28" t="s">
        <v>78</v>
      </c>
      <c r="I102" s="26" t="s">
        <v>167</v>
      </c>
      <c r="J102" s="28" t="s">
        <v>24</v>
      </c>
      <c r="K102" s="27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7">
        <v>90.0</v>
      </c>
      <c r="B103" s="27">
        <v>9.0</v>
      </c>
      <c r="C103" s="27">
        <v>11.0</v>
      </c>
      <c r="D103" s="27">
        <v>51.49497906043</v>
      </c>
      <c r="E103" s="27">
        <v>-0.434621084422133</v>
      </c>
      <c r="F103" s="27" t="s">
        <v>25</v>
      </c>
      <c r="G103" s="27" t="s">
        <v>25</v>
      </c>
      <c r="H103" s="28" t="s">
        <v>168</v>
      </c>
      <c r="I103" s="29" t="s">
        <v>169</v>
      </c>
      <c r="J103" s="28" t="s">
        <v>24</v>
      </c>
      <c r="K103" s="27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7">
        <v>91.0</v>
      </c>
      <c r="B104" s="27">
        <v>9.0</v>
      </c>
      <c r="C104" s="27">
        <v>12.0</v>
      </c>
      <c r="D104" s="27">
        <v>51.4949790602034</v>
      </c>
      <c r="E104" s="27">
        <v>-0.434390223001855</v>
      </c>
      <c r="F104" s="27" t="s">
        <v>32</v>
      </c>
      <c r="G104" s="31" t="s">
        <v>33</v>
      </c>
      <c r="H104" s="28" t="s">
        <v>170</v>
      </c>
      <c r="I104" s="26" t="s">
        <v>171</v>
      </c>
      <c r="J104" s="28" t="s">
        <v>24</v>
      </c>
      <c r="K104" s="27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7">
        <v>92.0</v>
      </c>
      <c r="B105" s="27">
        <v>9.0</v>
      </c>
      <c r="C105" s="27">
        <v>13.0</v>
      </c>
      <c r="D105" s="27">
        <v>51.4949790599768</v>
      </c>
      <c r="E105" s="27">
        <v>-0.434159361581578</v>
      </c>
      <c r="F105" s="27" t="s">
        <v>32</v>
      </c>
      <c r="G105" s="31" t="s">
        <v>33</v>
      </c>
      <c r="H105" s="32" t="s">
        <v>172</v>
      </c>
      <c r="I105" s="30" t="s">
        <v>173</v>
      </c>
      <c r="J105" s="28" t="s">
        <v>24</v>
      </c>
      <c r="K105" s="27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7">
        <v>93.0</v>
      </c>
      <c r="B106" s="27">
        <v>9.0</v>
      </c>
      <c r="C106" s="27">
        <v>14.0</v>
      </c>
      <c r="D106" s="27">
        <v>51.4949790597502</v>
      </c>
      <c r="E106" s="27">
        <v>-0.4339285001613</v>
      </c>
      <c r="F106" s="27" t="s">
        <v>25</v>
      </c>
      <c r="G106" s="27" t="s">
        <v>25</v>
      </c>
      <c r="H106" s="32" t="s">
        <v>174</v>
      </c>
      <c r="I106" s="30" t="s">
        <v>175</v>
      </c>
      <c r="J106" s="28" t="s">
        <v>24</v>
      </c>
      <c r="K106" s="27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7">
        <v>94.0</v>
      </c>
      <c r="B107" s="27">
        <v>9.0</v>
      </c>
      <c r="C107" s="27">
        <v>15.0</v>
      </c>
      <c r="D107" s="27">
        <v>51.4949790595236</v>
      </c>
      <c r="E107" s="27">
        <v>-0.433697638741023</v>
      </c>
      <c r="F107" s="27" t="s">
        <v>25</v>
      </c>
      <c r="G107" s="27" t="s">
        <v>25</v>
      </c>
      <c r="H107" s="28" t="s">
        <v>176</v>
      </c>
      <c r="I107" s="26" t="s">
        <v>177</v>
      </c>
      <c r="J107" s="28" t="s">
        <v>24</v>
      </c>
      <c r="K107" s="27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7">
        <v>95.0</v>
      </c>
      <c r="B108" s="27">
        <v>10.0</v>
      </c>
      <c r="C108" s="27">
        <v>3.0</v>
      </c>
      <c r="D108" s="27">
        <v>51.4948353317974</v>
      </c>
      <c r="E108" s="27">
        <v>-0.436467996894748</v>
      </c>
      <c r="F108" s="27" t="s">
        <v>25</v>
      </c>
      <c r="G108" s="27" t="s">
        <v>25</v>
      </c>
      <c r="H108" s="32" t="s">
        <v>178</v>
      </c>
      <c r="I108" s="29" t="s">
        <v>179</v>
      </c>
      <c r="J108" s="28" t="s">
        <v>24</v>
      </c>
      <c r="K108" s="27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7">
        <v>96.0</v>
      </c>
      <c r="B109" s="27">
        <v>10.0</v>
      </c>
      <c r="C109" s="27">
        <v>4.0</v>
      </c>
      <c r="D109" s="27">
        <v>51.4948353315708</v>
      </c>
      <c r="E109" s="27">
        <v>-0.436237136202294</v>
      </c>
      <c r="F109" s="27" t="s">
        <v>32</v>
      </c>
      <c r="G109" s="33" t="s">
        <v>38</v>
      </c>
      <c r="H109" s="32" t="s">
        <v>106</v>
      </c>
      <c r="I109" s="30" t="s">
        <v>180</v>
      </c>
      <c r="J109" s="28" t="s">
        <v>24</v>
      </c>
      <c r="K109" s="27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7">
        <v>97.0</v>
      </c>
      <c r="B110" s="27">
        <v>10.0</v>
      </c>
      <c r="C110" s="27">
        <v>5.0</v>
      </c>
      <c r="D110" s="27">
        <v>51.4948353313442</v>
      </c>
      <c r="E110" s="27">
        <v>-0.436006275509839</v>
      </c>
      <c r="F110" s="27" t="s">
        <v>25</v>
      </c>
      <c r="G110" s="27" t="s">
        <v>25</v>
      </c>
      <c r="H110" s="28" t="s">
        <v>181</v>
      </c>
      <c r="I110" s="30" t="s">
        <v>182</v>
      </c>
      <c r="J110" s="28" t="s">
        <v>24</v>
      </c>
      <c r="K110" s="27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7">
        <v>98.0</v>
      </c>
      <c r="B111" s="27">
        <v>10.0</v>
      </c>
      <c r="C111" s="27">
        <v>6.0</v>
      </c>
      <c r="D111" s="27">
        <v>51.4948353311176</v>
      </c>
      <c r="E111" s="27">
        <v>-0.435775414817385</v>
      </c>
      <c r="F111" s="27" t="s">
        <v>25</v>
      </c>
      <c r="G111" s="27" t="s">
        <v>25</v>
      </c>
      <c r="H111" s="32" t="s">
        <v>178</v>
      </c>
      <c r="I111" s="26" t="s">
        <v>183</v>
      </c>
      <c r="J111" s="28" t="s">
        <v>24</v>
      </c>
      <c r="K111" s="27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7">
        <v>99.0</v>
      </c>
      <c r="B112" s="27">
        <v>10.0</v>
      </c>
      <c r="C112" s="27">
        <v>7.0</v>
      </c>
      <c r="D112" s="27">
        <v>51.494835330891</v>
      </c>
      <c r="E112" s="27">
        <v>-0.435544554125044</v>
      </c>
      <c r="F112" s="27" t="s">
        <v>32</v>
      </c>
      <c r="G112" s="31" t="s">
        <v>33</v>
      </c>
      <c r="H112" s="32" t="s">
        <v>108</v>
      </c>
      <c r="I112" s="30" t="s">
        <v>184</v>
      </c>
      <c r="J112" s="28" t="s">
        <v>24</v>
      </c>
      <c r="K112" s="27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7">
        <v>100.0</v>
      </c>
      <c r="B113" s="27">
        <v>10.0</v>
      </c>
      <c r="C113" s="27">
        <v>8.0</v>
      </c>
      <c r="D113" s="27">
        <v>51.4948353306644</v>
      </c>
      <c r="E113" s="27">
        <v>-0.43531369343259</v>
      </c>
      <c r="F113" s="27" t="s">
        <v>32</v>
      </c>
      <c r="G113" s="31" t="s">
        <v>33</v>
      </c>
      <c r="H113" s="32" t="s">
        <v>110</v>
      </c>
      <c r="I113" s="30" t="s">
        <v>185</v>
      </c>
      <c r="J113" s="28" t="s">
        <v>24</v>
      </c>
      <c r="K113" s="27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7">
        <v>101.0</v>
      </c>
      <c r="B114" s="27">
        <v>10.0</v>
      </c>
      <c r="C114" s="27">
        <v>9.0</v>
      </c>
      <c r="D114" s="27">
        <v>51.4948353304378</v>
      </c>
      <c r="E114" s="27">
        <v>-0.435082832740135</v>
      </c>
      <c r="F114" s="27" t="s">
        <v>25</v>
      </c>
      <c r="G114" s="27" t="s">
        <v>25</v>
      </c>
      <c r="H114" s="28" t="s">
        <v>57</v>
      </c>
      <c r="I114" s="29" t="s">
        <v>186</v>
      </c>
      <c r="J114" s="28" t="s">
        <v>24</v>
      </c>
      <c r="K114" s="27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7">
        <v>102.0</v>
      </c>
      <c r="B115" s="27">
        <v>10.0</v>
      </c>
      <c r="C115" s="27">
        <v>10.0</v>
      </c>
      <c r="D115" s="27">
        <v>51.4948353302112</v>
      </c>
      <c r="E115" s="27">
        <v>-0.434851972047681</v>
      </c>
      <c r="F115" s="27" t="s">
        <v>25</v>
      </c>
      <c r="G115" s="27" t="s">
        <v>25</v>
      </c>
      <c r="H115" s="32" t="s">
        <v>178</v>
      </c>
      <c r="I115" s="26" t="s">
        <v>187</v>
      </c>
      <c r="J115" s="28" t="s">
        <v>24</v>
      </c>
      <c r="K115" s="27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7">
        <v>103.0</v>
      </c>
      <c r="B116" s="27">
        <v>10.0</v>
      </c>
      <c r="C116" s="27">
        <v>11.0</v>
      </c>
      <c r="D116" s="27">
        <v>51.4948353299846</v>
      </c>
      <c r="E116" s="27">
        <v>-0.434621111355227</v>
      </c>
      <c r="F116" s="27" t="s">
        <v>32</v>
      </c>
      <c r="G116" s="31" t="s">
        <v>33</v>
      </c>
      <c r="H116" s="32" t="s">
        <v>106</v>
      </c>
      <c r="I116" s="30" t="s">
        <v>188</v>
      </c>
      <c r="J116" s="28" t="s">
        <v>24</v>
      </c>
      <c r="K116" s="27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7">
        <v>104.0</v>
      </c>
      <c r="B117" s="27">
        <v>10.0</v>
      </c>
      <c r="C117" s="27">
        <v>12.0</v>
      </c>
      <c r="D117" s="27">
        <v>51.494835329758</v>
      </c>
      <c r="E117" s="27">
        <v>-0.434390250662772</v>
      </c>
      <c r="F117" s="27" t="s">
        <v>25</v>
      </c>
      <c r="G117" s="27" t="s">
        <v>25</v>
      </c>
      <c r="H117" s="32" t="s">
        <v>189</v>
      </c>
      <c r="I117" s="30" t="s">
        <v>190</v>
      </c>
      <c r="J117" s="28" t="s">
        <v>24</v>
      </c>
      <c r="K117" s="27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7">
        <v>105.0</v>
      </c>
      <c r="B118" s="27">
        <v>10.0</v>
      </c>
      <c r="C118" s="27">
        <v>13.0</v>
      </c>
      <c r="D118" s="27">
        <v>51.4948353295314</v>
      </c>
      <c r="E118" s="27">
        <v>-0.434159389970318</v>
      </c>
      <c r="F118" s="27" t="s">
        <v>25</v>
      </c>
      <c r="G118" s="27" t="s">
        <v>25</v>
      </c>
      <c r="H118" s="28" t="s">
        <v>92</v>
      </c>
      <c r="I118" s="26" t="s">
        <v>191</v>
      </c>
      <c r="J118" s="28" t="s">
        <v>24</v>
      </c>
      <c r="K118" s="27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7">
        <v>106.0</v>
      </c>
      <c r="B119" s="27">
        <v>10.0</v>
      </c>
      <c r="C119" s="27">
        <v>14.0</v>
      </c>
      <c r="D119" s="27">
        <v>51.4948353293048</v>
      </c>
      <c r="E119" s="27">
        <v>-0.433928529277864</v>
      </c>
      <c r="F119" s="27" t="s">
        <v>25</v>
      </c>
      <c r="G119" s="27" t="s">
        <v>25</v>
      </c>
      <c r="H119" s="32" t="s">
        <v>178</v>
      </c>
      <c r="I119" s="29" t="s">
        <v>192</v>
      </c>
      <c r="J119" s="28" t="s">
        <v>24</v>
      </c>
      <c r="K119" s="27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7">
        <v>107.0</v>
      </c>
      <c r="B120" s="27">
        <v>11.0</v>
      </c>
      <c r="C120" s="27">
        <v>4.0</v>
      </c>
      <c r="D120" s="27">
        <v>51.4946916011253</v>
      </c>
      <c r="E120" s="27">
        <v>-0.436237158040398</v>
      </c>
      <c r="F120" s="27" t="s">
        <v>25</v>
      </c>
      <c r="G120" s="27" t="s">
        <v>25</v>
      </c>
      <c r="H120" s="27" t="s">
        <v>30</v>
      </c>
      <c r="I120" s="30" t="s">
        <v>193</v>
      </c>
      <c r="J120" s="28" t="s">
        <v>24</v>
      </c>
      <c r="K120" s="27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7">
        <v>108.0</v>
      </c>
      <c r="B121" s="27">
        <v>11.0</v>
      </c>
      <c r="C121" s="27">
        <v>5.0</v>
      </c>
      <c r="D121" s="27">
        <v>51.4946916008987</v>
      </c>
      <c r="E121" s="27">
        <v>-0.436006298075881</v>
      </c>
      <c r="F121" s="27" t="s">
        <v>25</v>
      </c>
      <c r="G121" s="27" t="s">
        <v>25</v>
      </c>
      <c r="H121" s="32" t="s">
        <v>194</v>
      </c>
      <c r="I121" s="30" t="s">
        <v>195</v>
      </c>
      <c r="J121" s="28" t="s">
        <v>24</v>
      </c>
      <c r="K121" s="27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7">
        <v>109.0</v>
      </c>
      <c r="B122" s="27">
        <v>11.0</v>
      </c>
      <c r="C122" s="27">
        <v>6.0</v>
      </c>
      <c r="D122" s="27">
        <v>51.4946916006721</v>
      </c>
      <c r="E122" s="27">
        <v>-0.435775438111363</v>
      </c>
      <c r="F122" s="27" t="s">
        <v>32</v>
      </c>
      <c r="G122" s="31" t="s">
        <v>33</v>
      </c>
      <c r="H122" s="28" t="s">
        <v>196</v>
      </c>
      <c r="I122" s="30" t="s">
        <v>197</v>
      </c>
      <c r="J122" s="28" t="s">
        <v>24</v>
      </c>
      <c r="K122" s="27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7">
        <v>110.0</v>
      </c>
      <c r="B123" s="27">
        <v>11.0</v>
      </c>
      <c r="C123" s="27">
        <v>7.0</v>
      </c>
      <c r="D123" s="27">
        <v>51.4946916004455</v>
      </c>
      <c r="E123" s="27">
        <v>-0.435544578146846</v>
      </c>
      <c r="F123" s="27" t="s">
        <v>32</v>
      </c>
      <c r="G123" s="31" t="s">
        <v>33</v>
      </c>
      <c r="H123" s="27" t="s">
        <v>30</v>
      </c>
      <c r="I123" s="30" t="s">
        <v>198</v>
      </c>
      <c r="J123" s="28" t="s">
        <v>24</v>
      </c>
      <c r="K123" s="27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7">
        <v>111.0</v>
      </c>
      <c r="B124" s="27">
        <v>11.0</v>
      </c>
      <c r="C124" s="27">
        <v>8.0</v>
      </c>
      <c r="D124" s="27">
        <v>51.4946916002189</v>
      </c>
      <c r="E124" s="27">
        <v>-0.435313718182328</v>
      </c>
      <c r="F124" s="27" t="s">
        <v>25</v>
      </c>
      <c r="G124" s="27" t="s">
        <v>25</v>
      </c>
      <c r="H124" s="32" t="s">
        <v>199</v>
      </c>
      <c r="I124" s="30" t="s">
        <v>200</v>
      </c>
      <c r="J124" s="28" t="s">
        <v>24</v>
      </c>
      <c r="K124" s="27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7">
        <v>112.0</v>
      </c>
      <c r="B125" s="27">
        <v>11.0</v>
      </c>
      <c r="C125" s="27">
        <v>9.0</v>
      </c>
      <c r="D125" s="27">
        <v>51.4946915999923</v>
      </c>
      <c r="E125" s="27">
        <v>-0.435082858217811</v>
      </c>
      <c r="F125" s="27" t="s">
        <v>25</v>
      </c>
      <c r="G125" s="27" t="s">
        <v>25</v>
      </c>
      <c r="H125" s="32" t="s">
        <v>201</v>
      </c>
      <c r="I125" s="30" t="s">
        <v>202</v>
      </c>
      <c r="J125" s="28" t="s">
        <v>24</v>
      </c>
      <c r="K125" s="27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7">
        <v>113.0</v>
      </c>
      <c r="B126" s="27">
        <v>11.0</v>
      </c>
      <c r="C126" s="27">
        <v>10.0</v>
      </c>
      <c r="D126" s="27">
        <v>51.4946915997657</v>
      </c>
      <c r="E126" s="27">
        <v>-0.434851998253293</v>
      </c>
      <c r="F126" s="27" t="s">
        <v>25</v>
      </c>
      <c r="G126" s="27" t="s">
        <v>25</v>
      </c>
      <c r="H126" s="27" t="s">
        <v>30</v>
      </c>
      <c r="I126" s="30" t="s">
        <v>203</v>
      </c>
      <c r="J126" s="28" t="s">
        <v>24</v>
      </c>
      <c r="K126" s="27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7">
        <v>114.0</v>
      </c>
      <c r="B127" s="27">
        <v>11.0</v>
      </c>
      <c r="C127" s="27">
        <v>11.0</v>
      </c>
      <c r="D127" s="27">
        <v>51.4946915995391</v>
      </c>
      <c r="E127" s="27">
        <v>-0.434621138288775</v>
      </c>
      <c r="F127" s="27" t="s">
        <v>32</v>
      </c>
      <c r="G127" s="31" t="s">
        <v>33</v>
      </c>
      <c r="H127" s="28" t="s">
        <v>50</v>
      </c>
      <c r="I127" s="26" t="s">
        <v>204</v>
      </c>
      <c r="J127" s="28" t="s">
        <v>24</v>
      </c>
      <c r="K127" s="27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7">
        <v>115.0</v>
      </c>
      <c r="B128" s="27">
        <v>11.0</v>
      </c>
      <c r="C128" s="27">
        <v>12.0</v>
      </c>
      <c r="D128" s="27">
        <v>51.4946915993125</v>
      </c>
      <c r="E128" s="27">
        <v>-0.434390278324258</v>
      </c>
      <c r="F128" s="27" t="s">
        <v>25</v>
      </c>
      <c r="G128" s="27" t="s">
        <v>25</v>
      </c>
      <c r="H128" s="32" t="s">
        <v>199</v>
      </c>
      <c r="I128" s="30" t="s">
        <v>205</v>
      </c>
      <c r="J128" s="28" t="s">
        <v>24</v>
      </c>
      <c r="K128" s="27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7">
        <v>116.0</v>
      </c>
      <c r="B129" s="27">
        <v>11.0</v>
      </c>
      <c r="C129" s="27">
        <v>13.0</v>
      </c>
      <c r="D129" s="27">
        <v>51.4946915990859</v>
      </c>
      <c r="E129" s="27">
        <v>-0.43415941835974</v>
      </c>
      <c r="F129" s="27" t="s">
        <v>25</v>
      </c>
      <c r="G129" s="27" t="s">
        <v>25</v>
      </c>
      <c r="H129" s="27" t="s">
        <v>30</v>
      </c>
      <c r="I129" s="30" t="s">
        <v>206</v>
      </c>
      <c r="J129" s="28" t="s">
        <v>24</v>
      </c>
      <c r="K129" s="27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7">
        <v>117.0</v>
      </c>
      <c r="B130" s="27">
        <v>11.0</v>
      </c>
      <c r="C130" s="27">
        <v>14.0</v>
      </c>
      <c r="D130" s="27">
        <v>51.4946915988593</v>
      </c>
      <c r="E130" s="27">
        <v>-0.433928558395223</v>
      </c>
      <c r="F130" s="27" t="s">
        <v>25</v>
      </c>
      <c r="G130" s="27" t="s">
        <v>25</v>
      </c>
      <c r="H130" s="28" t="s">
        <v>207</v>
      </c>
      <c r="I130" s="30" t="s">
        <v>208</v>
      </c>
      <c r="J130" s="28" t="s">
        <v>24</v>
      </c>
      <c r="K130" s="27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 t="s">
        <v>209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 t="s">
        <v>210</v>
      </c>
      <c r="B133" s="2">
        <v>51.4953385921297</v>
      </c>
      <c r="C133" s="2">
        <v>-0.436352491378784</v>
      </c>
      <c r="D133" s="2">
        <v>24.0</v>
      </c>
      <c r="E133" s="2">
        <v>27.0</v>
      </c>
      <c r="F133" s="2">
        <v>90.0</v>
      </c>
      <c r="G133" s="2">
        <v>0.0</v>
      </c>
      <c r="H133" s="2">
        <v>60.0</v>
      </c>
      <c r="I133" s="2"/>
      <c r="J133" s="2">
        <v>17.0</v>
      </c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:id="rId1" ref="I11"/>
    <hyperlink r:id="rId2" ref="I14"/>
    <hyperlink r:id="rId3" ref="I15"/>
    <hyperlink r:id="rId4" ref="I16"/>
    <hyperlink r:id="rId5" ref="I17"/>
    <hyperlink r:id="rId6" ref="I18"/>
    <hyperlink r:id="rId7" ref="I19"/>
    <hyperlink r:id="rId8" ref="I20"/>
    <hyperlink r:id="rId9" ref="I21"/>
    <hyperlink r:id="rId10" ref="I22"/>
    <hyperlink r:id="rId11" ref="I23"/>
    <hyperlink r:id="rId12" ref="I24"/>
    <hyperlink r:id="rId13" ref="I25"/>
    <hyperlink r:id="rId14" ref="I26"/>
    <hyperlink r:id="rId15" ref="I27"/>
    <hyperlink r:id="rId16" ref="I28"/>
    <hyperlink r:id="rId17" ref="I29"/>
    <hyperlink r:id="rId18" ref="I30"/>
    <hyperlink r:id="rId19" ref="I31"/>
    <hyperlink r:id="rId20" ref="I32"/>
    <hyperlink r:id="rId21" ref="I33"/>
    <hyperlink r:id="rId22" ref="I34"/>
    <hyperlink r:id="rId23" ref="I35"/>
    <hyperlink r:id="rId24" ref="I36"/>
    <hyperlink r:id="rId25" ref="I37"/>
    <hyperlink r:id="rId26" ref="I38"/>
    <hyperlink r:id="rId27" ref="I39"/>
    <hyperlink r:id="rId28" ref="I40"/>
    <hyperlink r:id="rId29" ref="I41"/>
    <hyperlink r:id="rId30" ref="I42"/>
    <hyperlink r:id="rId31" ref="I43"/>
    <hyperlink r:id="rId32" ref="I44"/>
    <hyperlink r:id="rId33" ref="I45"/>
    <hyperlink r:id="rId34" ref="I46"/>
    <hyperlink r:id="rId35" ref="I47"/>
    <hyperlink r:id="rId36" ref="I48"/>
    <hyperlink r:id="rId37" ref="I49"/>
    <hyperlink r:id="rId38" ref="I50"/>
    <hyperlink r:id="rId39" ref="I51"/>
    <hyperlink r:id="rId40" ref="I52"/>
    <hyperlink r:id="rId41" ref="I53"/>
    <hyperlink r:id="rId42" ref="I54"/>
    <hyperlink r:id="rId43" ref="I55"/>
    <hyperlink r:id="rId44" ref="I56"/>
    <hyperlink r:id="rId45" ref="I57"/>
    <hyperlink r:id="rId46" ref="I58"/>
    <hyperlink r:id="rId47" ref="I59"/>
    <hyperlink r:id="rId48" ref="I60"/>
    <hyperlink r:id="rId49" ref="I61"/>
    <hyperlink r:id="rId50" ref="I62"/>
    <hyperlink r:id="rId51" ref="I63"/>
    <hyperlink r:id="rId52" ref="I64"/>
    <hyperlink r:id="rId53" ref="I65"/>
    <hyperlink r:id="rId54" ref="I66"/>
    <hyperlink r:id="rId55" ref="I67"/>
    <hyperlink r:id="rId56" ref="I68"/>
    <hyperlink r:id="rId57" ref="I69"/>
    <hyperlink r:id="rId58" ref="I70"/>
    <hyperlink r:id="rId59" ref="I71"/>
    <hyperlink r:id="rId60" ref="I72"/>
    <hyperlink r:id="rId61" ref="I73"/>
    <hyperlink r:id="rId62" ref="I74"/>
    <hyperlink r:id="rId63" ref="I75"/>
    <hyperlink r:id="rId64" ref="I76"/>
    <hyperlink r:id="rId65" ref="I77"/>
    <hyperlink r:id="rId66" ref="I78"/>
    <hyperlink r:id="rId67" ref="I79"/>
    <hyperlink r:id="rId68" ref="I80"/>
    <hyperlink r:id="rId69" ref="I81"/>
    <hyperlink r:id="rId70" ref="I82"/>
    <hyperlink r:id="rId71" ref="I83"/>
    <hyperlink r:id="rId72" ref="I84"/>
    <hyperlink r:id="rId73" ref="I85"/>
    <hyperlink r:id="rId74" ref="I86"/>
    <hyperlink r:id="rId75" ref="I87"/>
    <hyperlink r:id="rId76" ref="I88"/>
    <hyperlink r:id="rId77" ref="I89"/>
    <hyperlink r:id="rId78" ref="I90"/>
    <hyperlink r:id="rId79" ref="I91"/>
    <hyperlink r:id="rId80" ref="I92"/>
    <hyperlink r:id="rId81" ref="I93"/>
    <hyperlink r:id="rId82" ref="I94"/>
    <hyperlink r:id="rId83" ref="I95"/>
    <hyperlink r:id="rId84" ref="I96"/>
    <hyperlink r:id="rId85" ref="I97"/>
    <hyperlink r:id="rId86" ref="I98"/>
    <hyperlink r:id="rId87" ref="I99"/>
    <hyperlink r:id="rId88" ref="I100"/>
    <hyperlink r:id="rId89" ref="I101"/>
    <hyperlink r:id="rId90" ref="I102"/>
    <hyperlink r:id="rId91" ref="I103"/>
    <hyperlink r:id="rId92" ref="I104"/>
    <hyperlink r:id="rId93" ref="I105"/>
    <hyperlink r:id="rId94" ref="I106"/>
    <hyperlink r:id="rId95" ref="I107"/>
    <hyperlink r:id="rId96" ref="I108"/>
    <hyperlink r:id="rId97" ref="I109"/>
    <hyperlink r:id="rId98" ref="I110"/>
    <hyperlink r:id="rId99" ref="I111"/>
    <hyperlink r:id="rId100" ref="I112"/>
    <hyperlink r:id="rId101" ref="I113"/>
    <hyperlink r:id="rId102" ref="I114"/>
    <hyperlink r:id="rId103" ref="I115"/>
    <hyperlink r:id="rId104" ref="I116"/>
    <hyperlink r:id="rId105" ref="I117"/>
    <hyperlink r:id="rId106" ref="I118"/>
    <hyperlink r:id="rId107" ref="I119"/>
    <hyperlink r:id="rId108" ref="I120"/>
    <hyperlink r:id="rId109" ref="I121"/>
    <hyperlink r:id="rId110" ref="I122"/>
    <hyperlink r:id="rId111" ref="I123"/>
    <hyperlink r:id="rId112" ref="I124"/>
    <hyperlink r:id="rId113" ref="I125"/>
    <hyperlink r:id="rId114" ref="I126"/>
    <hyperlink r:id="rId115" ref="I127"/>
    <hyperlink r:id="rId116" ref="I128"/>
    <hyperlink r:id="rId117" ref="I129"/>
    <hyperlink r:id="rId118" ref="I130"/>
  </hyperlinks>
  <printOptions/>
  <pageMargins bottom="0.75" footer="0.0" header="0.0" left="0.7" right="0.7" top="0.75"/>
  <pageSetup paperSize="9" orientation="portrait"/>
  <drawing r:id="rId119"/>
</worksheet>
</file>