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ades Garden" sheetId="1" r:id="rId4"/>
  </sheets>
  <definedNames/>
  <calcPr/>
</workbook>
</file>

<file path=xl/sharedStrings.xml><?xml version="1.0" encoding="utf-8"?>
<sst xmlns="http://schemas.openxmlformats.org/spreadsheetml/2006/main" count="297" uniqueCount="95">
  <si>
    <t>Shades Garden</t>
  </si>
  <si>
    <t>https://www.munzee.com/map/gcpsvuvp3/16</t>
  </si>
  <si>
    <t>Complete</t>
  </si>
  <si>
    <r>
      <rPr>
        <rFont val="Calibri"/>
        <color theme="1"/>
        <sz val="11.0"/>
      </rPr>
      <t>This very small project (</t>
    </r>
    <r>
      <rPr>
        <rFont val="Calibri"/>
        <b/>
        <color theme="1"/>
        <sz val="11.0"/>
      </rPr>
      <t>only 52 pins</t>
    </r>
    <r>
      <rPr>
        <rFont val="Calibri"/>
        <color theme="1"/>
        <sz val="11.0"/>
      </rPr>
      <t xml:space="preserve">) is located just above the much larger, and complete, </t>
    </r>
    <r>
      <rPr>
        <rFont val="Calibri"/>
        <b/>
        <color theme="1"/>
        <sz val="11.0"/>
      </rPr>
      <t>Heathrow Airport -</t>
    </r>
  </si>
  <si>
    <t>Reserved</t>
  </si>
  <si>
    <r>
      <rPr>
        <rFont val="Calibri"/>
        <b/>
        <color theme="1"/>
        <sz val="11.0"/>
      </rPr>
      <t>Aeroplane Garden</t>
    </r>
    <r>
      <rPr>
        <rFont val="Calibri"/>
        <color theme="1"/>
        <sz val="11.0"/>
      </rPr>
      <t>.  In West London,  near other gardens in an area close the airport and growing in Munzees.</t>
    </r>
  </si>
  <si>
    <t>Deployed</t>
  </si>
  <si>
    <r>
      <rPr>
        <rFont val="Calibri"/>
        <color theme="1"/>
        <sz val="11.0"/>
      </rPr>
      <t xml:space="preserve">The garden is situated directly on </t>
    </r>
    <r>
      <rPr>
        <rFont val="Calibri"/>
        <b/>
        <color theme="1"/>
        <sz val="11.0"/>
      </rPr>
      <t xml:space="preserve">Public Footpath H68 </t>
    </r>
    <r>
      <rPr>
        <rFont val="Calibri"/>
        <color theme="1"/>
        <sz val="11.0"/>
      </rPr>
      <t>between Field Close (the top left of the Aeroplane</t>
    </r>
  </si>
  <si>
    <t>Free</t>
  </si>
  <si>
    <t>Garden) and Sipson Lane (a trail of RUMs leading to a trail of Prize Wheels and other gardens).</t>
  </si>
  <si>
    <t>Total</t>
  </si>
  <si>
    <t>Number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</si>
  <si>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</si>
  <si>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</si>
  <si>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</si>
  <si>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</si>
  <si>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</si>
  <si>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</si>
  <si>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</si>
  <si>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</si>
  <si>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</si>
  <si>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POI</t>
  </si>
  <si>
    <t>Virtual</t>
  </si>
  <si>
    <t>Yellow</t>
  </si>
  <si>
    <t>Peter1980</t>
  </si>
  <si>
    <t>https://www.munzee.com/m/Peter1980/4798/</t>
  </si>
  <si>
    <t>X</t>
  </si>
  <si>
    <t>TomBB</t>
  </si>
  <si>
    <t>https://www.munzee.com/m/TomBB/28/</t>
  </si>
  <si>
    <t>CacherLady</t>
  </si>
  <si>
    <t>https://www.munzee.com/m/CacherLady/15/</t>
  </si>
  <si>
    <t>https://www.munzee.com/m/Peter1980/4721/</t>
  </si>
  <si>
    <t>rodz</t>
  </si>
  <si>
    <t>https://www.munzee.com/m/rodz/10267/</t>
  </si>
  <si>
    <t>PurpleCourgette</t>
  </si>
  <si>
    <t>https://www.munzee.com/m/purplecourgette/1239/</t>
  </si>
  <si>
    <t>CacherLadySon</t>
  </si>
  <si>
    <t>https://www.munzee.com/m/CacherLadySon/12/</t>
  </si>
  <si>
    <t>https://www.munzee.com/m/rodz/10266/</t>
  </si>
  <si>
    <t>https://www.munzee.com/m/purplecourgette/1253/</t>
  </si>
  <si>
    <t>https://www.munzee.com/m/CacherLadySon/13/</t>
  </si>
  <si>
    <t>Goggles</t>
  </si>
  <si>
    <t>https://www.munzee.com/m/CacherLadySon/21/</t>
  </si>
  <si>
    <t>https://www.munzee.com/m/CacherLady/21/</t>
  </si>
  <si>
    <t>TashPM</t>
  </si>
  <si>
    <t>https://www.munzee.com/m/TashPM/30/</t>
  </si>
  <si>
    <t>WillBxx</t>
  </si>
  <si>
    <t>https://www.munzee.com/m/WillBxx/32/</t>
  </si>
  <si>
    <t>JimSpice</t>
  </si>
  <si>
    <t>https://www.munzee.com/m/JimSpice/30/</t>
  </si>
  <si>
    <t>https://www.munzee.com/m/TashPM/31/</t>
  </si>
  <si>
    <t>DellBell</t>
  </si>
  <si>
    <t>https://www.munzee.com/m/DellBell/34/</t>
  </si>
  <si>
    <t>https://www.munzee.com/m/CacherLady/24/</t>
  </si>
  <si>
    <t>https://www.munzee.com/m/Peter1980/4719/</t>
  </si>
  <si>
    <t>https://www.munzee.com/m/TomBB/31/</t>
  </si>
  <si>
    <t>JoJo60</t>
  </si>
  <si>
    <t>https://www.munzee.com/m/JoJo60/30/</t>
  </si>
  <si>
    <t>https://www.munzee.com/m/Peter1980/4703/</t>
  </si>
  <si>
    <t>CharlotteDavina</t>
  </si>
  <si>
    <t>https://www.munzee.com/m/charlottedavina/2700/</t>
  </si>
  <si>
    <t>https://www.munzee.com/m/TomBB/32/</t>
  </si>
  <si>
    <t>https://www.munzee.com/m/WillBxx/37/</t>
  </si>
  <si>
    <t>https://www.munzee.com/m/charlottedavina/2309/</t>
  </si>
  <si>
    <t>https://www.munzee.com/m/rodz/10264/</t>
  </si>
  <si>
    <t>MunzeeJim19</t>
  </si>
  <si>
    <t>https://www.munzee.com/m/MunzeeJim19/943/</t>
  </si>
  <si>
    <t>https://www.munzee.com/m/purplecourgette/1261/</t>
  </si>
  <si>
    <t>https://www.munzee.com/m/rodz/10257/</t>
  </si>
  <si>
    <t>https://www.munzee.com/m/CacherLadySon/14/</t>
  </si>
  <si>
    <t>https://www.munzee.com/m/purplecourgette/1282/</t>
  </si>
  <si>
    <t>https://www.munzee.com/m/rodz/10296/</t>
  </si>
  <si>
    <t>https://www.munzee.com/m/CacherLadySon/15/</t>
  </si>
  <si>
    <t>https://www.munzee.com/m/CacherLady/16/</t>
  </si>
  <si>
    <t>Dicataldo2019</t>
  </si>
  <si>
    <t>https://www.munzee.com/m/Dicataldo2019/348/</t>
  </si>
  <si>
    <t>Red</t>
  </si>
  <si>
    <t>https://www.munzee.com/m/JimSpice/26/</t>
  </si>
  <si>
    <t>https://www.munzee.com/m/WillBxx/26/</t>
  </si>
  <si>
    <t>https://www.munzee.com/m/Dicataldo2019/346/</t>
  </si>
  <si>
    <t>https://www.munzee.com/m/TashPM/25/</t>
  </si>
  <si>
    <t>https://www.munzee.com/m/DellBell/31/</t>
  </si>
  <si>
    <t>https://www.munzee.com/m/Peter1980/4649/</t>
  </si>
  <si>
    <t>https://www.munzee.com/m/Peter1980/4673/</t>
  </si>
  <si>
    <t>https://www.munzee.com/m/charlottedavina/2245/</t>
  </si>
  <si>
    <t>https://www.munzee.com/m/CacherLady/17/</t>
  </si>
  <si>
    <t>https://www.munzee.com/m/Peter1980/4659/</t>
  </si>
  <si>
    <t>https://www.munzee.com/m/charlottedavina/2239/</t>
  </si>
  <si>
    <t>https://www.munzee.com/m/CacherLady/18/</t>
  </si>
  <si>
    <t>https://www.munzee.com/m/rodz/10311/</t>
  </si>
  <si>
    <t>https://www.munzee.com/m/CacherLadySon/16/</t>
  </si>
  <si>
    <t>https://www.munzee.com/m/JoJo60/26/</t>
  </si>
  <si>
    <t>https://www.munzee.com/m/rodz/10357/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</si>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</sst>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u/>
      <sz val="11.0"/>
      <color theme="10"/>
      <name val="Calibri"/>
    </font>
    <font>
      <b/>
      <sz val="11.0"/>
      <color rgb="FF000000"/>
      <name val="Calibri"/>
    </font>
    <font>
      <u/>
      <color rgb="FF0000FF"/>
    </font>
    <font>
      <color theme="1"/>
      <name val="Calibri"/>
      <scheme val="minor"/>
    </font>
    <font>
      <u/>
      <sz val="11.0"/>
      <color rgb="FF0000FF"/>
    </font>
    <font>
      <u/>
      <sz val="11.0"/>
      <color rgb="FF0000FF"/>
    </font>
    <font>
      <sz val="11.0"/>
      <color rgb="FF000000"/>
      <name val="&quot;Calibri&quot;"/>
    </font>
    <font>
      <sz val="11.0"/>
      <color rgb="FFFFFFFF"/>
      <name val="Calibri"/>
      <scheme val="minor"/>
    </font>
    <font>
      <sz val="11.0"/>
      <color theme="0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</fills>
  <borders count="15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1" fillId="2" fontId="3" numFmtId="0" xfId="0" applyBorder="1" applyFill="1" applyFont="1"/>
    <xf borderId="2" fillId="0" fontId="0" numFmtId="10" xfId="0" applyAlignment="1" applyBorder="1" applyFont="1" applyNumberFormat="1">
      <alignment horizontal="center"/>
    </xf>
    <xf borderId="0" fillId="0" fontId="0" numFmtId="0" xfId="0" applyFont="1"/>
    <xf borderId="0" fillId="0" fontId="0" numFmtId="0" xfId="0" applyAlignment="1" applyFont="1">
      <alignment horizontal="center"/>
    </xf>
    <xf borderId="3" fillId="2" fontId="3" numFmtId="0" xfId="0" applyBorder="1" applyFont="1"/>
    <xf borderId="4" fillId="3" fontId="0" numFmtId="0" xfId="0" applyAlignment="1" applyBorder="1" applyFill="1" applyFont="1">
      <alignment horizontal="center"/>
    </xf>
    <xf borderId="5" fillId="2" fontId="3" numFmtId="0" xfId="0" applyBorder="1" applyFont="1"/>
    <xf borderId="6" fillId="0" fontId="0" numFmtId="0" xfId="0" applyAlignment="1" applyBorder="1" applyFont="1">
      <alignment horizontal="center"/>
    </xf>
    <xf borderId="7" fillId="3" fontId="0" numFmtId="0" xfId="0" applyAlignment="1" applyBorder="1" applyFont="1">
      <alignment horizontal="center"/>
    </xf>
    <xf borderId="8" fillId="2" fontId="3" numFmtId="0" xfId="0" applyBorder="1" applyFont="1"/>
    <xf borderId="9" fillId="3" fontId="0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left"/>
    </xf>
    <xf borderId="10" fillId="4" fontId="1" numFmtId="0" xfId="0" applyAlignment="1" applyBorder="1" applyFont="1">
      <alignment horizontal="left"/>
    </xf>
    <xf borderId="11" fillId="4" fontId="1" numFmtId="0" xfId="0" applyAlignment="1" applyBorder="1" applyFont="1">
      <alignment horizontal="left"/>
    </xf>
    <xf borderId="2" fillId="4" fontId="1" numFmtId="0" xfId="0" applyAlignment="1" applyBorder="1" applyFont="1">
      <alignment horizontal="left"/>
    </xf>
    <xf borderId="12" fillId="0" fontId="0" numFmtId="0" xfId="0" applyAlignment="1" applyBorder="1" applyFont="1">
      <alignment horizontal="left"/>
    </xf>
    <xf borderId="13" fillId="5" fontId="0" numFmtId="0" xfId="0" applyAlignment="1" applyBorder="1" applyFill="1" applyFont="1">
      <alignment horizontal="left"/>
    </xf>
    <xf borderId="0" fillId="0" fontId="4" numFmtId="0" xfId="0" applyAlignment="1" applyFont="1">
      <alignment readingOrder="0"/>
    </xf>
    <xf borderId="12" fillId="0" fontId="0" numFmtId="0" xfId="0" applyAlignment="1" applyBorder="1" applyFont="1">
      <alignment horizontal="center" readingOrder="0"/>
    </xf>
    <xf borderId="14" fillId="0" fontId="0" numFmtId="0" xfId="0" applyAlignment="1" applyBorder="1" applyFont="1">
      <alignment horizontal="left"/>
    </xf>
    <xf borderId="14" fillId="5" fontId="0" numFmtId="0" xfId="0" applyAlignment="1" applyBorder="1" applyFont="1">
      <alignment horizontal="left"/>
    </xf>
    <xf borderId="0" fillId="0" fontId="5" numFmtId="0" xfId="0" applyAlignment="1" applyFont="1">
      <alignment readingOrder="0"/>
    </xf>
    <xf borderId="14" fillId="0" fontId="6" numFmtId="0" xfId="0" applyAlignment="1" applyBorder="1" applyFont="1">
      <alignment horizontal="left" readingOrder="0"/>
    </xf>
    <xf borderId="14" fillId="0" fontId="0" numFmtId="0" xfId="0" applyAlignment="1" applyBorder="1" applyFont="1">
      <alignment horizontal="center" readingOrder="0"/>
    </xf>
    <xf borderId="14" fillId="0" fontId="5" numFmtId="0" xfId="0" applyAlignment="1" applyBorder="1" applyFont="1">
      <alignment readingOrder="0"/>
    </xf>
    <xf borderId="14" fillId="0" fontId="7" numFmtId="0" xfId="0" applyAlignment="1" applyBorder="1" applyFont="1">
      <alignment horizontal="left" readingOrder="0"/>
    </xf>
    <xf borderId="14" fillId="0" fontId="0" numFmtId="0" xfId="0" applyAlignment="1" applyBorder="1" applyFont="1">
      <alignment horizontal="left" readingOrder="0"/>
    </xf>
    <xf borderId="14" fillId="0" fontId="8" numFmtId="0" xfId="0" applyAlignment="1" applyBorder="1" applyFont="1">
      <alignment readingOrder="0"/>
    </xf>
    <xf borderId="14" fillId="6" fontId="9" numFmtId="0" xfId="0" applyAlignment="1" applyBorder="1" applyFill="1" applyFont="1">
      <alignment horizontal="left" readingOrder="0"/>
    </xf>
    <xf borderId="14" fillId="7" fontId="10" numFmtId="0" xfId="0" applyAlignment="1" applyBorder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0</xdr:row>
      <xdr:rowOff>180975</xdr:rowOff>
    </xdr:from>
    <xdr:ext cx="2514600" cy="11334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Dicataldo2019/346/" TargetMode="External"/><Relationship Id="rId42" Type="http://schemas.openxmlformats.org/officeDocument/2006/relationships/hyperlink" Target="https://www.munzee.com/m/DellBell/31/admin/" TargetMode="External"/><Relationship Id="rId41" Type="http://schemas.openxmlformats.org/officeDocument/2006/relationships/hyperlink" Target="https://www.munzee.com/m/TashPM/25/admin/" TargetMode="External"/><Relationship Id="rId44" Type="http://schemas.openxmlformats.org/officeDocument/2006/relationships/hyperlink" Target="https://www.munzee.com/m/Peter1980/4673/" TargetMode="External"/><Relationship Id="rId43" Type="http://schemas.openxmlformats.org/officeDocument/2006/relationships/hyperlink" Target="https://www.munzee.com/m/Peter1980/4649/admin/" TargetMode="External"/><Relationship Id="rId46" Type="http://schemas.openxmlformats.org/officeDocument/2006/relationships/hyperlink" Target="https://www.munzee.com/m/CacherLady/17/admin/" TargetMode="External"/><Relationship Id="rId45" Type="http://schemas.openxmlformats.org/officeDocument/2006/relationships/hyperlink" Target="https://www.munzee.com/m/charlottedavina/2245/" TargetMode="External"/><Relationship Id="rId1" Type="http://schemas.openxmlformats.org/officeDocument/2006/relationships/hyperlink" Target="https://www.munzee.com/map/gcpsvuvp3/16" TargetMode="External"/><Relationship Id="rId2" Type="http://schemas.openxmlformats.org/officeDocument/2006/relationships/hyperlink" Target="https://www.munzee.com/m/Peter1980/4798/" TargetMode="External"/><Relationship Id="rId3" Type="http://schemas.openxmlformats.org/officeDocument/2006/relationships/hyperlink" Target="https://www.munzee.com/m/TomBB/28/admin/" TargetMode="External"/><Relationship Id="rId4" Type="http://schemas.openxmlformats.org/officeDocument/2006/relationships/hyperlink" Target="https://www.munzee.com/m/CacherLady/15/admin/" TargetMode="External"/><Relationship Id="rId9" Type="http://schemas.openxmlformats.org/officeDocument/2006/relationships/hyperlink" Target="https://www.munzee.com/m/rodz/10266/admin/" TargetMode="External"/><Relationship Id="rId48" Type="http://schemas.openxmlformats.org/officeDocument/2006/relationships/hyperlink" Target="https://www.munzee.com/m/charlottedavina/2239/" TargetMode="External"/><Relationship Id="rId47" Type="http://schemas.openxmlformats.org/officeDocument/2006/relationships/hyperlink" Target="https://www.munzee.com/m/Peter1980/4659/" TargetMode="External"/><Relationship Id="rId49" Type="http://schemas.openxmlformats.org/officeDocument/2006/relationships/hyperlink" Target="https://www.munzee.com/m/CacherLady/18/admin/" TargetMode="External"/><Relationship Id="rId5" Type="http://schemas.openxmlformats.org/officeDocument/2006/relationships/hyperlink" Target="https://www.munzee.com/m/Peter1980/4721/" TargetMode="External"/><Relationship Id="rId6" Type="http://schemas.openxmlformats.org/officeDocument/2006/relationships/hyperlink" Target="https://www.munzee.com/m/rodz/10267/admin/" TargetMode="External"/><Relationship Id="rId7" Type="http://schemas.openxmlformats.org/officeDocument/2006/relationships/hyperlink" Target="https://www.munzee.com/m/purplecourgette/1239/" TargetMode="External"/><Relationship Id="rId8" Type="http://schemas.openxmlformats.org/officeDocument/2006/relationships/hyperlink" Target="https://www.munzee.com/m/CacherLadySon/12/admin/" TargetMode="External"/><Relationship Id="rId31" Type="http://schemas.openxmlformats.org/officeDocument/2006/relationships/hyperlink" Target="https://www.munzee.com/m/rodz/10257/admin/" TargetMode="External"/><Relationship Id="rId30" Type="http://schemas.openxmlformats.org/officeDocument/2006/relationships/hyperlink" Target="https://www.munzee.com/m/purplecourgette/1261/" TargetMode="External"/><Relationship Id="rId33" Type="http://schemas.openxmlformats.org/officeDocument/2006/relationships/hyperlink" Target="https://www.munzee.com/m/purplecourgette/1282/" TargetMode="External"/><Relationship Id="rId32" Type="http://schemas.openxmlformats.org/officeDocument/2006/relationships/hyperlink" Target="https://www.munzee.com/m/CacherLadySon/14/admin/convert/" TargetMode="External"/><Relationship Id="rId35" Type="http://schemas.openxmlformats.org/officeDocument/2006/relationships/hyperlink" Target="https://www.munzee.com/m/CacherLadySon/15/admin/convert/" TargetMode="External"/><Relationship Id="rId34" Type="http://schemas.openxmlformats.org/officeDocument/2006/relationships/hyperlink" Target="https://www.munzee.com/m/rodz/10296/admin/" TargetMode="External"/><Relationship Id="rId37" Type="http://schemas.openxmlformats.org/officeDocument/2006/relationships/hyperlink" Target="https://www.munzee.com/m/Dicataldo2019/348/admin/map/" TargetMode="External"/><Relationship Id="rId36" Type="http://schemas.openxmlformats.org/officeDocument/2006/relationships/hyperlink" Target="https://www.munzee.com/m/CacherLady/16/admin/convert/" TargetMode="External"/><Relationship Id="rId39" Type="http://schemas.openxmlformats.org/officeDocument/2006/relationships/hyperlink" Target="https://www.munzee.com/m/WillBxx/26/" TargetMode="External"/><Relationship Id="rId38" Type="http://schemas.openxmlformats.org/officeDocument/2006/relationships/hyperlink" Target="https://www.munzee.com/m/JimSpice/26/admin/" TargetMode="External"/><Relationship Id="rId20" Type="http://schemas.openxmlformats.org/officeDocument/2006/relationships/hyperlink" Target="https://www.munzee.com/m/Peter1980/4719/" TargetMode="External"/><Relationship Id="rId22" Type="http://schemas.openxmlformats.org/officeDocument/2006/relationships/hyperlink" Target="https://www.munzee.com/m/JoJo60/30/admin/map/" TargetMode="External"/><Relationship Id="rId21" Type="http://schemas.openxmlformats.org/officeDocument/2006/relationships/hyperlink" Target="https://www.munzee.com/m/TomBB/31/admin/" TargetMode="External"/><Relationship Id="rId24" Type="http://schemas.openxmlformats.org/officeDocument/2006/relationships/hyperlink" Target="https://www.munzee.com/m/charlottedavina/2700/" TargetMode="External"/><Relationship Id="rId23" Type="http://schemas.openxmlformats.org/officeDocument/2006/relationships/hyperlink" Target="https://www.munzee.com/m/Peter1980/4703/" TargetMode="External"/><Relationship Id="rId26" Type="http://schemas.openxmlformats.org/officeDocument/2006/relationships/hyperlink" Target="https://www.munzee.com/m/WillBxx/37/" TargetMode="External"/><Relationship Id="rId25" Type="http://schemas.openxmlformats.org/officeDocument/2006/relationships/hyperlink" Target="https://www.munzee.com/m/TomBB/32/admin/" TargetMode="External"/><Relationship Id="rId28" Type="http://schemas.openxmlformats.org/officeDocument/2006/relationships/hyperlink" Target="https://www.munzee.com/m/rodz/10264/admin/" TargetMode="External"/><Relationship Id="rId27" Type="http://schemas.openxmlformats.org/officeDocument/2006/relationships/hyperlink" Target="https://www.munzee.com/m/charlottedavina/2309/" TargetMode="External"/><Relationship Id="rId29" Type="http://schemas.openxmlformats.org/officeDocument/2006/relationships/hyperlink" Target="https://www.munzee.com/m/MunzeeJim19/943/" TargetMode="External"/><Relationship Id="rId51" Type="http://schemas.openxmlformats.org/officeDocument/2006/relationships/hyperlink" Target="https://www.munzee.com/m/CacherLadySon/16/admin/convert/" TargetMode="External"/><Relationship Id="rId50" Type="http://schemas.openxmlformats.org/officeDocument/2006/relationships/hyperlink" Target="https://www.munzee.com/m/rodz/10311/admin/" TargetMode="External"/><Relationship Id="rId53" Type="http://schemas.openxmlformats.org/officeDocument/2006/relationships/hyperlink" Target="https://www.munzee.com/m/rodz/10357/admin/" TargetMode="External"/><Relationship Id="rId52" Type="http://schemas.openxmlformats.org/officeDocument/2006/relationships/hyperlink" Target="https://www.munzee.com/m/JoJo60/26/admin/" TargetMode="External"/><Relationship Id="rId11" Type="http://schemas.openxmlformats.org/officeDocument/2006/relationships/hyperlink" Target="https://www.munzee.com/m/CacherLadySon/13/admin/convert/" TargetMode="External"/><Relationship Id="rId10" Type="http://schemas.openxmlformats.org/officeDocument/2006/relationships/hyperlink" Target="https://www.munzee.com/m/purplecourgette/1253/" TargetMode="External"/><Relationship Id="rId54" Type="http://schemas.openxmlformats.org/officeDocument/2006/relationships/drawing" Target="../drawings/drawing1.xml"/><Relationship Id="rId13" Type="http://schemas.openxmlformats.org/officeDocument/2006/relationships/hyperlink" Target="https://www.munzee.com/m/CacherLady/21/admin/" TargetMode="External"/><Relationship Id="rId12" Type="http://schemas.openxmlformats.org/officeDocument/2006/relationships/hyperlink" Target="https://www.munzee.com/m/CacherLadySon/21/admin/map/" TargetMode="External"/><Relationship Id="rId15" Type="http://schemas.openxmlformats.org/officeDocument/2006/relationships/hyperlink" Target="https://www.munzee.com/m/WillBxx/32/" TargetMode="External"/><Relationship Id="rId14" Type="http://schemas.openxmlformats.org/officeDocument/2006/relationships/hyperlink" Target="https://www.munzee.com/m/TashPM/30/admin/" TargetMode="External"/><Relationship Id="rId17" Type="http://schemas.openxmlformats.org/officeDocument/2006/relationships/hyperlink" Target="https://www.munzee.com/m/TashPM/31/admin/" TargetMode="External"/><Relationship Id="rId16" Type="http://schemas.openxmlformats.org/officeDocument/2006/relationships/hyperlink" Target="https://www.munzee.com/m/JimSpice/30/admin/" TargetMode="External"/><Relationship Id="rId19" Type="http://schemas.openxmlformats.org/officeDocument/2006/relationships/hyperlink" Target="https://www.munzee.com/m/CacherLady/24/admin/" TargetMode="External"/><Relationship Id="rId18" Type="http://schemas.openxmlformats.org/officeDocument/2006/relationships/hyperlink" Target="https://www.munzee.com/m/DellBell/34/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0"/>
  <cols>
    <col customWidth="1" min="1" max="3" width="9.14"/>
    <col customWidth="1" min="4" max="4" width="14.14"/>
    <col customWidth="1" min="5" max="5" width="14.43"/>
    <col customWidth="1" min="6" max="6" width="11.14"/>
    <col customWidth="1" min="7" max="7" width="9.14"/>
    <col customWidth="1" min="8" max="8" width="17.86"/>
    <col customWidth="1" min="9" max="9" width="48.57"/>
    <col customWidth="1" min="10" max="10" width="13.71"/>
    <col customWidth="1" min="11" max="11" width="25.71"/>
    <col customWidth="1" min="12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2" t="s">
        <v>0</v>
      </c>
      <c r="F2" s="1"/>
      <c r="G2" s="3" t="s">
        <v>1</v>
      </c>
      <c r="H2" s="1"/>
      <c r="I2" s="1"/>
      <c r="J2" s="4" t="s">
        <v>2</v>
      </c>
      <c r="K2" s="5">
        <f>K5/K7</f>
        <v>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6"/>
      <c r="K3" s="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 t="s">
        <v>3</v>
      </c>
      <c r="F4" s="1"/>
      <c r="G4" s="1"/>
      <c r="H4" s="1"/>
      <c r="I4" s="1"/>
      <c r="J4" s="8" t="s">
        <v>4</v>
      </c>
      <c r="K4" s="9">
        <f>COUNTA(H13:H64)-K5</f>
        <v>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 t="s">
        <v>5</v>
      </c>
      <c r="F5" s="1"/>
      <c r="G5" s="1"/>
      <c r="H5" s="1"/>
      <c r="I5" s="1"/>
      <c r="J5" s="10" t="s">
        <v>6</v>
      </c>
      <c r="K5" s="11">
        <f>COUNTIF(J13:J64,"X")</f>
        <v>52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 t="s">
        <v>7</v>
      </c>
      <c r="F6" s="1"/>
      <c r="G6" s="1"/>
      <c r="H6" s="1"/>
      <c r="I6" s="1"/>
      <c r="J6" s="10" t="s">
        <v>8</v>
      </c>
      <c r="K6" s="12">
        <f>K7-K5</f>
        <v>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 t="s">
        <v>9</v>
      </c>
      <c r="F7" s="1"/>
      <c r="G7" s="1"/>
      <c r="H7" s="1"/>
      <c r="I7" s="1"/>
      <c r="J7" s="13" t="s">
        <v>10</v>
      </c>
      <c r="K7" s="14">
        <f>A64</f>
        <v>52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5" t="s">
        <v>11</v>
      </c>
      <c r="B9" s="16" t="s">
        <v>12</v>
      </c>
      <c r="C9" s="16" t="s">
        <v>13</v>
      </c>
      <c r="D9" s="16" t="s">
        <v>14</v>
      </c>
      <c r="E9" s="16" t="s">
        <v>15</v>
      </c>
      <c r="F9" s="16" t="s">
        <v>16</v>
      </c>
      <c r="G9" s="16" t="s">
        <v>17</v>
      </c>
      <c r="H9" s="16" t="s">
        <v>18</v>
      </c>
      <c r="I9" s="16" t="s">
        <v>19</v>
      </c>
      <c r="J9" s="17" t="s">
        <v>6</v>
      </c>
      <c r="K9" s="18" t="s">
        <v>20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9">
        <v>0.0</v>
      </c>
      <c r="B10" s="19">
        <v>0.0</v>
      </c>
      <c r="C10" s="19">
        <v>0.0</v>
      </c>
      <c r="D10" s="19">
        <v>51.48887835985</v>
      </c>
      <c r="E10" s="19">
        <v>-0.44502436675134</v>
      </c>
      <c r="F10" s="19" t="s">
        <v>21</v>
      </c>
      <c r="G10" s="19" t="s">
        <v>21</v>
      </c>
      <c r="H10" s="19"/>
      <c r="I10" s="19"/>
      <c r="J10" s="19"/>
      <c r="K10" s="1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5" t="s">
        <v>11</v>
      </c>
      <c r="B12" s="16" t="s">
        <v>12</v>
      </c>
      <c r="C12" s="16" t="s">
        <v>13</v>
      </c>
      <c r="D12" s="16" t="s">
        <v>14</v>
      </c>
      <c r="E12" s="16" t="s">
        <v>15</v>
      </c>
      <c r="F12" s="16" t="s">
        <v>16</v>
      </c>
      <c r="G12" s="16" t="s">
        <v>17</v>
      </c>
      <c r="H12" s="16" t="s">
        <v>18</v>
      </c>
      <c r="I12" s="16" t="s">
        <v>19</v>
      </c>
      <c r="J12" s="17" t="s">
        <v>6</v>
      </c>
      <c r="K12" s="18" t="s">
        <v>20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9">
        <v>1.0</v>
      </c>
      <c r="B13" s="19">
        <v>1.0</v>
      </c>
      <c r="C13" s="19">
        <v>3.0</v>
      </c>
      <c r="D13" s="19">
        <v>51.4881597078495</v>
      </c>
      <c r="E13" s="19">
        <v>-0.44525528823749</v>
      </c>
      <c r="F13" s="19" t="s">
        <v>22</v>
      </c>
      <c r="G13" s="20" t="s">
        <v>23</v>
      </c>
      <c r="H13" s="19" t="s">
        <v>24</v>
      </c>
      <c r="I13" s="21" t="s">
        <v>25</v>
      </c>
      <c r="J13" s="22" t="s">
        <v>26</v>
      </c>
      <c r="K13" s="1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3">
        <v>2.0</v>
      </c>
      <c r="B14" s="23">
        <v>1.0</v>
      </c>
      <c r="C14" s="23">
        <v>4.0</v>
      </c>
      <c r="D14" s="23">
        <v>51.4881597076229</v>
      </c>
      <c r="E14" s="23">
        <v>-0.445024461347657</v>
      </c>
      <c r="F14" s="23" t="s">
        <v>22</v>
      </c>
      <c r="G14" s="24" t="s">
        <v>23</v>
      </c>
      <c r="H14" s="25" t="s">
        <v>27</v>
      </c>
      <c r="I14" s="26" t="s">
        <v>28</v>
      </c>
      <c r="J14" s="27" t="s">
        <v>26</v>
      </c>
      <c r="K14" s="2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3">
        <v>3.0</v>
      </c>
      <c r="B15" s="23">
        <v>1.0</v>
      </c>
      <c r="C15" s="23">
        <v>5.0</v>
      </c>
      <c r="D15" s="23">
        <v>51.4881597073964</v>
      </c>
      <c r="E15" s="23">
        <v>-0.444793634457823</v>
      </c>
      <c r="F15" s="23" t="s">
        <v>22</v>
      </c>
      <c r="G15" s="24" t="s">
        <v>23</v>
      </c>
      <c r="H15" s="28" t="s">
        <v>29</v>
      </c>
      <c r="I15" s="26" t="s">
        <v>30</v>
      </c>
      <c r="J15" s="27" t="s">
        <v>26</v>
      </c>
      <c r="K15" s="2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3">
        <v>4.0</v>
      </c>
      <c r="B16" s="23">
        <v>1.0</v>
      </c>
      <c r="C16" s="23">
        <v>6.0</v>
      </c>
      <c r="D16" s="23">
        <v>51.4881597071698</v>
      </c>
      <c r="E16" s="23">
        <v>-0.44456280756799</v>
      </c>
      <c r="F16" s="23" t="s">
        <v>22</v>
      </c>
      <c r="G16" s="24" t="s">
        <v>23</v>
      </c>
      <c r="H16" s="23" t="s">
        <v>24</v>
      </c>
      <c r="I16" s="29" t="s">
        <v>31</v>
      </c>
      <c r="J16" s="27" t="s">
        <v>26</v>
      </c>
      <c r="K16" s="3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3">
        <v>5.0</v>
      </c>
      <c r="B17" s="23">
        <v>2.0</v>
      </c>
      <c r="C17" s="23">
        <v>2.0</v>
      </c>
      <c r="D17" s="23">
        <v>51.4880159776306</v>
      </c>
      <c r="E17" s="23">
        <v>-0.445486132590986</v>
      </c>
      <c r="F17" s="23" t="s">
        <v>22</v>
      </c>
      <c r="G17" s="24" t="s">
        <v>23</v>
      </c>
      <c r="H17" s="30" t="s">
        <v>32</v>
      </c>
      <c r="I17" s="26" t="s">
        <v>33</v>
      </c>
      <c r="J17" s="27" t="s">
        <v>26</v>
      </c>
      <c r="K17" s="2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3">
        <v>6.0</v>
      </c>
      <c r="B18" s="23">
        <v>2.0</v>
      </c>
      <c r="C18" s="23">
        <v>3.0</v>
      </c>
      <c r="D18" s="23">
        <v>51.488015977404</v>
      </c>
      <c r="E18" s="23">
        <v>-0.445255306428862</v>
      </c>
      <c r="F18" s="23" t="s">
        <v>22</v>
      </c>
      <c r="G18" s="24" t="s">
        <v>23</v>
      </c>
      <c r="H18" s="31" t="s">
        <v>34</v>
      </c>
      <c r="I18" s="29" t="s">
        <v>35</v>
      </c>
      <c r="J18" s="27" t="s">
        <v>26</v>
      </c>
      <c r="K18" s="2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3">
        <v>7.0</v>
      </c>
      <c r="B19" s="23">
        <v>2.0</v>
      </c>
      <c r="C19" s="23">
        <v>4.0</v>
      </c>
      <c r="D19" s="23">
        <v>51.4880159771775</v>
      </c>
      <c r="E19" s="23">
        <v>-0.445024480266738</v>
      </c>
      <c r="F19" s="23" t="s">
        <v>22</v>
      </c>
      <c r="G19" s="24" t="s">
        <v>23</v>
      </c>
      <c r="H19" s="28" t="s">
        <v>36</v>
      </c>
      <c r="I19" s="26" t="s">
        <v>37</v>
      </c>
      <c r="J19" s="27" t="s">
        <v>26</v>
      </c>
      <c r="K19" s="2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3">
        <v>8.0</v>
      </c>
      <c r="B20" s="23">
        <v>2.0</v>
      </c>
      <c r="C20" s="23">
        <v>5.0</v>
      </c>
      <c r="D20" s="23">
        <v>51.4880159769509</v>
      </c>
      <c r="E20" s="23">
        <v>-0.444793654104614</v>
      </c>
      <c r="F20" s="23" t="s">
        <v>22</v>
      </c>
      <c r="G20" s="24" t="s">
        <v>23</v>
      </c>
      <c r="H20" s="30" t="s">
        <v>32</v>
      </c>
      <c r="I20" s="26" t="s">
        <v>38</v>
      </c>
      <c r="J20" s="27" t="s">
        <v>26</v>
      </c>
      <c r="K20" s="2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23">
        <v>9.0</v>
      </c>
      <c r="B21" s="23">
        <v>2.0</v>
      </c>
      <c r="C21" s="23">
        <v>6.0</v>
      </c>
      <c r="D21" s="23">
        <v>51.4880159767244</v>
      </c>
      <c r="E21" s="23">
        <v>-0.44456282794249</v>
      </c>
      <c r="F21" s="23" t="s">
        <v>22</v>
      </c>
      <c r="G21" s="24" t="s">
        <v>23</v>
      </c>
      <c r="H21" s="31" t="s">
        <v>34</v>
      </c>
      <c r="I21" s="29" t="s">
        <v>39</v>
      </c>
      <c r="J21" s="27" t="s">
        <v>26</v>
      </c>
      <c r="K21" s="2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23">
        <v>10.0</v>
      </c>
      <c r="B22" s="23">
        <v>2.0</v>
      </c>
      <c r="C22" s="23">
        <v>7.0</v>
      </c>
      <c r="D22" s="23">
        <v>51.4880159764979</v>
      </c>
      <c r="E22" s="23">
        <v>-0.444332001780367</v>
      </c>
      <c r="F22" s="23" t="s">
        <v>22</v>
      </c>
      <c r="G22" s="24" t="s">
        <v>23</v>
      </c>
      <c r="H22" s="28" t="s">
        <v>36</v>
      </c>
      <c r="I22" s="26" t="s">
        <v>40</v>
      </c>
      <c r="J22" s="27" t="s">
        <v>26</v>
      </c>
      <c r="K22" s="2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23">
        <v>11.0</v>
      </c>
      <c r="B23" s="23">
        <v>3.0</v>
      </c>
      <c r="C23" s="23">
        <v>1.0</v>
      </c>
      <c r="D23" s="23">
        <v>51.4878722474116</v>
      </c>
      <c r="E23" s="23">
        <v>-0.445716975489176</v>
      </c>
      <c r="F23" s="23" t="s">
        <v>22</v>
      </c>
      <c r="G23" s="32" t="s">
        <v>41</v>
      </c>
      <c r="H23" s="28" t="s">
        <v>36</v>
      </c>
      <c r="I23" s="26" t="s">
        <v>42</v>
      </c>
      <c r="J23" s="27" t="s">
        <v>26</v>
      </c>
      <c r="K23" s="2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3">
        <v>12.0</v>
      </c>
      <c r="B24" s="23">
        <v>3.0</v>
      </c>
      <c r="C24" s="23">
        <v>2.0</v>
      </c>
      <c r="D24" s="23">
        <v>51.4878722471851</v>
      </c>
      <c r="E24" s="23">
        <v>-0.445486150054648</v>
      </c>
      <c r="F24" s="23" t="s">
        <v>22</v>
      </c>
      <c r="G24" s="32" t="s">
        <v>41</v>
      </c>
      <c r="H24" s="28" t="s">
        <v>29</v>
      </c>
      <c r="I24" s="26" t="s">
        <v>43</v>
      </c>
      <c r="J24" s="27" t="s">
        <v>26</v>
      </c>
      <c r="K24" s="2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3">
        <v>13.0</v>
      </c>
      <c r="B25" s="23">
        <v>3.0</v>
      </c>
      <c r="C25" s="23">
        <v>3.0</v>
      </c>
      <c r="D25" s="23">
        <v>51.4878722469586</v>
      </c>
      <c r="E25" s="23">
        <v>-0.44525532462012</v>
      </c>
      <c r="F25" s="23" t="s">
        <v>22</v>
      </c>
      <c r="G25" s="32" t="s">
        <v>41</v>
      </c>
      <c r="H25" s="25" t="s">
        <v>44</v>
      </c>
      <c r="I25" s="26" t="s">
        <v>45</v>
      </c>
      <c r="J25" s="27" t="s">
        <v>26</v>
      </c>
      <c r="K25" s="2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23">
        <v>14.0</v>
      </c>
      <c r="B26" s="23">
        <v>3.0</v>
      </c>
      <c r="C26" s="23">
        <v>4.0</v>
      </c>
      <c r="D26" s="23">
        <v>51.487872246732</v>
      </c>
      <c r="E26" s="23">
        <v>-0.445024499185592</v>
      </c>
      <c r="F26" s="23" t="s">
        <v>22</v>
      </c>
      <c r="G26" s="32" t="s">
        <v>41</v>
      </c>
      <c r="H26" s="30" t="s">
        <v>46</v>
      </c>
      <c r="I26" s="21" t="s">
        <v>47</v>
      </c>
      <c r="J26" s="27" t="s">
        <v>26</v>
      </c>
      <c r="K26" s="2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23">
        <v>15.0</v>
      </c>
      <c r="B27" s="23">
        <v>3.0</v>
      </c>
      <c r="C27" s="23">
        <v>5.0</v>
      </c>
      <c r="D27" s="23">
        <v>51.4878722465055</v>
      </c>
      <c r="E27" s="23">
        <v>-0.444793673751064</v>
      </c>
      <c r="F27" s="23" t="s">
        <v>22</v>
      </c>
      <c r="G27" s="32" t="s">
        <v>41</v>
      </c>
      <c r="H27" s="25" t="s">
        <v>48</v>
      </c>
      <c r="I27" s="26" t="s">
        <v>49</v>
      </c>
      <c r="J27" s="27" t="s">
        <v>26</v>
      </c>
      <c r="K27" s="2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3">
        <v>16.0</v>
      </c>
      <c r="B28" s="23">
        <v>3.0</v>
      </c>
      <c r="C28" s="23">
        <v>6.0</v>
      </c>
      <c r="D28" s="23">
        <v>51.4878722462789</v>
      </c>
      <c r="E28" s="23">
        <v>-0.444562848316536</v>
      </c>
      <c r="F28" s="23" t="s">
        <v>22</v>
      </c>
      <c r="G28" s="32" t="s">
        <v>41</v>
      </c>
      <c r="H28" s="28" t="s">
        <v>44</v>
      </c>
      <c r="I28" s="26" t="s">
        <v>50</v>
      </c>
      <c r="J28" s="27" t="s">
        <v>26</v>
      </c>
      <c r="K28" s="2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23">
        <v>17.0</v>
      </c>
      <c r="B29" s="23">
        <v>3.0</v>
      </c>
      <c r="C29" s="23">
        <v>7.0</v>
      </c>
      <c r="D29" s="23">
        <v>51.4878722460524</v>
      </c>
      <c r="E29" s="23">
        <v>-0.444332022882008</v>
      </c>
      <c r="F29" s="23" t="s">
        <v>22</v>
      </c>
      <c r="G29" s="32" t="s">
        <v>41</v>
      </c>
      <c r="H29" s="28" t="s">
        <v>51</v>
      </c>
      <c r="I29" s="26" t="s">
        <v>52</v>
      </c>
      <c r="J29" s="27" t="s">
        <v>26</v>
      </c>
      <c r="K29" s="2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23">
        <v>18.0</v>
      </c>
      <c r="B30" s="23">
        <v>3.0</v>
      </c>
      <c r="C30" s="23">
        <v>8.0</v>
      </c>
      <c r="D30" s="23">
        <v>51.4878722458258</v>
      </c>
      <c r="E30" s="23">
        <v>-0.44410119744748</v>
      </c>
      <c r="F30" s="23" t="s">
        <v>22</v>
      </c>
      <c r="G30" s="32" t="s">
        <v>41</v>
      </c>
      <c r="H30" s="28" t="s">
        <v>29</v>
      </c>
      <c r="I30" s="26" t="s">
        <v>53</v>
      </c>
      <c r="J30" s="27" t="s">
        <v>26</v>
      </c>
      <c r="K30" s="2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23">
        <v>19.0</v>
      </c>
      <c r="B31" s="23">
        <v>4.0</v>
      </c>
      <c r="C31" s="23">
        <v>1.0</v>
      </c>
      <c r="D31" s="23">
        <v>51.4877285169662</v>
      </c>
      <c r="E31" s="23">
        <v>-0.445716992223879</v>
      </c>
      <c r="F31" s="23" t="s">
        <v>22</v>
      </c>
      <c r="G31" s="24" t="s">
        <v>23</v>
      </c>
      <c r="H31" s="19" t="s">
        <v>24</v>
      </c>
      <c r="I31" s="29" t="s">
        <v>54</v>
      </c>
      <c r="J31" s="27" t="s">
        <v>26</v>
      </c>
      <c r="K31" s="2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23">
        <v>20.0</v>
      </c>
      <c r="B32" s="23">
        <v>4.0</v>
      </c>
      <c r="C32" s="23">
        <v>2.0</v>
      </c>
      <c r="D32" s="23">
        <v>51.4877285167397</v>
      </c>
      <c r="E32" s="23">
        <v>-0.445486167516946</v>
      </c>
      <c r="F32" s="23" t="s">
        <v>22</v>
      </c>
      <c r="G32" s="32" t="s">
        <v>41</v>
      </c>
      <c r="H32" s="25" t="s">
        <v>27</v>
      </c>
      <c r="I32" s="26" t="s">
        <v>55</v>
      </c>
      <c r="J32" s="27" t="s">
        <v>26</v>
      </c>
      <c r="K32" s="2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23">
        <v>21.0</v>
      </c>
      <c r="B33" s="23">
        <v>4.0</v>
      </c>
      <c r="C33" s="23">
        <v>3.0</v>
      </c>
      <c r="D33" s="23">
        <v>51.4877285165131</v>
      </c>
      <c r="E33" s="23">
        <v>-0.445255342810014</v>
      </c>
      <c r="F33" s="23" t="s">
        <v>22</v>
      </c>
      <c r="G33" s="32" t="s">
        <v>41</v>
      </c>
      <c r="H33" s="30" t="s">
        <v>56</v>
      </c>
      <c r="I33" s="26" t="s">
        <v>57</v>
      </c>
      <c r="J33" s="27" t="s">
        <v>26</v>
      </c>
      <c r="K33" s="2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23">
        <v>22.0</v>
      </c>
      <c r="B34" s="23">
        <v>4.0</v>
      </c>
      <c r="C34" s="23">
        <v>4.0</v>
      </c>
      <c r="D34" s="23">
        <v>51.4877285162866</v>
      </c>
      <c r="E34" s="23">
        <v>-0.445024518103082</v>
      </c>
      <c r="F34" s="23" t="s">
        <v>22</v>
      </c>
      <c r="G34" s="24" t="s">
        <v>23</v>
      </c>
      <c r="H34" s="19" t="s">
        <v>24</v>
      </c>
      <c r="I34" s="29" t="s">
        <v>58</v>
      </c>
      <c r="J34" s="27" t="s">
        <v>26</v>
      </c>
      <c r="K34" s="2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23">
        <v>23.0</v>
      </c>
      <c r="B35" s="23">
        <v>4.0</v>
      </c>
      <c r="C35" s="23">
        <v>5.0</v>
      </c>
      <c r="D35" s="23">
        <v>51.48772851606</v>
      </c>
      <c r="E35" s="23">
        <v>-0.44479369339615</v>
      </c>
      <c r="F35" s="23" t="s">
        <v>22</v>
      </c>
      <c r="G35" s="24" t="s">
        <v>23</v>
      </c>
      <c r="H35" s="30" t="s">
        <v>59</v>
      </c>
      <c r="I35" s="29" t="s">
        <v>60</v>
      </c>
      <c r="J35" s="27" t="s">
        <v>26</v>
      </c>
      <c r="K35" s="2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23">
        <v>24.0</v>
      </c>
      <c r="B36" s="23">
        <v>4.0</v>
      </c>
      <c r="C36" s="23">
        <v>6.0</v>
      </c>
      <c r="D36" s="23">
        <v>51.4877285158335</v>
      </c>
      <c r="E36" s="23">
        <v>-0.444562868689217</v>
      </c>
      <c r="F36" s="23" t="s">
        <v>22</v>
      </c>
      <c r="G36" s="32" t="s">
        <v>41</v>
      </c>
      <c r="H36" s="25" t="s">
        <v>27</v>
      </c>
      <c r="I36" s="26" t="s">
        <v>61</v>
      </c>
      <c r="J36" s="27" t="s">
        <v>26</v>
      </c>
      <c r="K36" s="2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23">
        <v>25.0</v>
      </c>
      <c r="B37" s="23">
        <v>4.0</v>
      </c>
      <c r="C37" s="23">
        <v>7.0</v>
      </c>
      <c r="D37" s="23">
        <v>51.4877285156069</v>
      </c>
      <c r="E37" s="23">
        <v>-0.444332043982285</v>
      </c>
      <c r="F37" s="23" t="s">
        <v>22</v>
      </c>
      <c r="G37" s="32" t="s">
        <v>41</v>
      </c>
      <c r="H37" s="30" t="s">
        <v>46</v>
      </c>
      <c r="I37" s="21" t="s">
        <v>62</v>
      </c>
      <c r="J37" s="27" t="s">
        <v>26</v>
      </c>
      <c r="K37" s="2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23">
        <v>26.0</v>
      </c>
      <c r="B38" s="23">
        <v>4.0</v>
      </c>
      <c r="C38" s="23">
        <v>8.0</v>
      </c>
      <c r="D38" s="23">
        <v>51.4877285153804</v>
      </c>
      <c r="E38" s="23">
        <v>-0.444101219275353</v>
      </c>
      <c r="F38" s="23" t="s">
        <v>22</v>
      </c>
      <c r="G38" s="24" t="s">
        <v>23</v>
      </c>
      <c r="H38" s="30" t="s">
        <v>59</v>
      </c>
      <c r="I38" s="29" t="s">
        <v>63</v>
      </c>
      <c r="J38" s="27" t="s">
        <v>26</v>
      </c>
      <c r="K38" s="2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23">
        <v>27.0</v>
      </c>
      <c r="B39" s="23">
        <v>5.0</v>
      </c>
      <c r="C39" s="23">
        <v>1.0</v>
      </c>
      <c r="D39" s="23">
        <v>51.4875847865208</v>
      </c>
      <c r="E39" s="23">
        <v>-0.445717008958581</v>
      </c>
      <c r="F39" s="23" t="s">
        <v>22</v>
      </c>
      <c r="G39" s="24" t="s">
        <v>23</v>
      </c>
      <c r="H39" s="30" t="s">
        <v>32</v>
      </c>
      <c r="I39" s="26" t="s">
        <v>64</v>
      </c>
      <c r="J39" s="27" t="s">
        <v>26</v>
      </c>
      <c r="K39" s="2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23">
        <v>28.0</v>
      </c>
      <c r="B40" s="23">
        <v>5.0</v>
      </c>
      <c r="C40" s="23">
        <v>2.0</v>
      </c>
      <c r="D40" s="23">
        <v>51.4875847862942</v>
      </c>
      <c r="E40" s="23">
        <v>-0.445486184979245</v>
      </c>
      <c r="F40" s="23" t="s">
        <v>22</v>
      </c>
      <c r="G40" s="24" t="s">
        <v>23</v>
      </c>
      <c r="H40" s="30" t="s">
        <v>65</v>
      </c>
      <c r="I40" s="29" t="s">
        <v>66</v>
      </c>
      <c r="J40" s="27" t="s">
        <v>26</v>
      </c>
      <c r="K40" s="2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23">
        <v>29.0</v>
      </c>
      <c r="B41" s="23">
        <v>5.0</v>
      </c>
      <c r="C41" s="23">
        <v>3.0</v>
      </c>
      <c r="D41" s="23">
        <v>51.4875847860677</v>
      </c>
      <c r="E41" s="23">
        <v>-0.445255360999908</v>
      </c>
      <c r="F41" s="23" t="s">
        <v>22</v>
      </c>
      <c r="G41" s="24" t="s">
        <v>23</v>
      </c>
      <c r="H41" s="31" t="s">
        <v>34</v>
      </c>
      <c r="I41" s="29" t="s">
        <v>67</v>
      </c>
      <c r="J41" s="27" t="s">
        <v>26</v>
      </c>
      <c r="K41" s="2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23">
        <v>30.0</v>
      </c>
      <c r="B42" s="23">
        <v>5.0</v>
      </c>
      <c r="C42" s="23">
        <v>4.0</v>
      </c>
      <c r="D42" s="23">
        <v>51.4875847858411</v>
      </c>
      <c r="E42" s="23">
        <v>-0.445024537020572</v>
      </c>
      <c r="F42" s="23" t="s">
        <v>22</v>
      </c>
      <c r="G42" s="24" t="s">
        <v>23</v>
      </c>
      <c r="H42" s="30" t="s">
        <v>32</v>
      </c>
      <c r="I42" s="26" t="s">
        <v>68</v>
      </c>
      <c r="J42" s="27" t="s">
        <v>26</v>
      </c>
      <c r="K42" s="2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23">
        <v>31.0</v>
      </c>
      <c r="B43" s="23">
        <v>5.0</v>
      </c>
      <c r="C43" s="23">
        <v>5.0</v>
      </c>
      <c r="D43" s="23">
        <v>51.4875847856146</v>
      </c>
      <c r="E43" s="23">
        <v>-0.444793713041235</v>
      </c>
      <c r="F43" s="23" t="s">
        <v>22</v>
      </c>
      <c r="G43" s="24" t="s">
        <v>23</v>
      </c>
      <c r="H43" s="28" t="s">
        <v>36</v>
      </c>
      <c r="I43" s="26" t="s">
        <v>69</v>
      </c>
      <c r="J43" s="27" t="s">
        <v>26</v>
      </c>
      <c r="K43" s="2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23">
        <v>32.0</v>
      </c>
      <c r="B44" s="23">
        <v>5.0</v>
      </c>
      <c r="C44" s="23">
        <v>6.0</v>
      </c>
      <c r="D44" s="23">
        <v>51.4875847853881</v>
      </c>
      <c r="E44" s="23">
        <v>-0.444562889061899</v>
      </c>
      <c r="F44" s="23" t="s">
        <v>22</v>
      </c>
      <c r="G44" s="24" t="s">
        <v>23</v>
      </c>
      <c r="H44" s="31" t="s">
        <v>34</v>
      </c>
      <c r="I44" s="29" t="s">
        <v>70</v>
      </c>
      <c r="J44" s="27" t="s">
        <v>26</v>
      </c>
      <c r="K44" s="2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23">
        <v>33.0</v>
      </c>
      <c r="B45" s="23">
        <v>5.0</v>
      </c>
      <c r="C45" s="23">
        <v>7.0</v>
      </c>
      <c r="D45" s="23">
        <v>51.4875847851615</v>
      </c>
      <c r="E45" s="23">
        <v>-0.444332065082562</v>
      </c>
      <c r="F45" s="23" t="s">
        <v>22</v>
      </c>
      <c r="G45" s="24" t="s">
        <v>23</v>
      </c>
      <c r="H45" s="30" t="s">
        <v>32</v>
      </c>
      <c r="I45" s="26" t="s">
        <v>71</v>
      </c>
      <c r="J45" s="27" t="s">
        <v>26</v>
      </c>
      <c r="K45" s="2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23">
        <v>34.0</v>
      </c>
      <c r="B46" s="23">
        <v>5.0</v>
      </c>
      <c r="C46" s="23">
        <v>8.0</v>
      </c>
      <c r="D46" s="23">
        <v>51.487584784935</v>
      </c>
      <c r="E46" s="23">
        <v>-0.444101241103226</v>
      </c>
      <c r="F46" s="23" t="s">
        <v>22</v>
      </c>
      <c r="G46" s="24" t="s">
        <v>23</v>
      </c>
      <c r="H46" s="28" t="s">
        <v>36</v>
      </c>
      <c r="I46" s="26" t="s">
        <v>72</v>
      </c>
      <c r="J46" s="27" t="s">
        <v>26</v>
      </c>
      <c r="K46" s="2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23">
        <v>35.0</v>
      </c>
      <c r="B47" s="23">
        <v>6.0</v>
      </c>
      <c r="C47" s="23">
        <v>1.0</v>
      </c>
      <c r="D47" s="23">
        <v>51.4874410560753</v>
      </c>
      <c r="E47" s="23">
        <v>-0.445717025695216</v>
      </c>
      <c r="F47" s="23" t="s">
        <v>22</v>
      </c>
      <c r="G47" s="24" t="s">
        <v>23</v>
      </c>
      <c r="H47" s="28" t="s">
        <v>29</v>
      </c>
      <c r="I47" s="26" t="s">
        <v>73</v>
      </c>
      <c r="J47" s="27" t="s">
        <v>26</v>
      </c>
      <c r="K47" s="2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23">
        <v>36.0</v>
      </c>
      <c r="B48" s="23">
        <v>6.0</v>
      </c>
      <c r="C48" s="23">
        <v>2.0</v>
      </c>
      <c r="D48" s="23">
        <v>51.4874410558488</v>
      </c>
      <c r="E48" s="23">
        <v>-0.445486202443589</v>
      </c>
      <c r="F48" s="23" t="s">
        <v>22</v>
      </c>
      <c r="G48" s="24" t="s">
        <v>23</v>
      </c>
      <c r="H48" s="30" t="s">
        <v>74</v>
      </c>
      <c r="I48" s="26" t="s">
        <v>75</v>
      </c>
      <c r="J48" s="27" t="s">
        <v>26</v>
      </c>
      <c r="K48" s="2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23">
        <v>37.0</v>
      </c>
      <c r="B49" s="23">
        <v>6.0</v>
      </c>
      <c r="C49" s="23">
        <v>3.0</v>
      </c>
      <c r="D49" s="23">
        <v>51.4874410556222</v>
      </c>
      <c r="E49" s="23">
        <v>-0.445255379191962</v>
      </c>
      <c r="F49" s="23" t="s">
        <v>22</v>
      </c>
      <c r="G49" s="33" t="s">
        <v>76</v>
      </c>
      <c r="H49" s="25" t="s">
        <v>48</v>
      </c>
      <c r="I49" s="26" t="s">
        <v>77</v>
      </c>
      <c r="J49" s="27" t="s">
        <v>26</v>
      </c>
      <c r="K49" s="2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23">
        <v>38.0</v>
      </c>
      <c r="B50" s="23">
        <v>6.0</v>
      </c>
      <c r="C50" s="23">
        <v>4.0</v>
      </c>
      <c r="D50" s="23">
        <v>51.4874410553957</v>
      </c>
      <c r="E50" s="23">
        <v>-0.445024555940335</v>
      </c>
      <c r="F50" s="23" t="s">
        <v>22</v>
      </c>
      <c r="G50" s="24" t="s">
        <v>23</v>
      </c>
      <c r="H50" s="30" t="s">
        <v>46</v>
      </c>
      <c r="I50" s="21" t="s">
        <v>78</v>
      </c>
      <c r="J50" s="27" t="s">
        <v>26</v>
      </c>
      <c r="K50" s="2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23">
        <v>39.0</v>
      </c>
      <c r="B51" s="23">
        <v>6.0</v>
      </c>
      <c r="C51" s="23">
        <v>5.0</v>
      </c>
      <c r="D51" s="23">
        <v>51.4874410551692</v>
      </c>
      <c r="E51" s="23">
        <v>-0.444793732688708</v>
      </c>
      <c r="F51" s="23" t="s">
        <v>22</v>
      </c>
      <c r="G51" s="24" t="s">
        <v>23</v>
      </c>
      <c r="H51" s="30" t="s">
        <v>74</v>
      </c>
      <c r="I51" s="29" t="s">
        <v>79</v>
      </c>
      <c r="J51" s="27" t="s">
        <v>26</v>
      </c>
      <c r="K51" s="2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23">
        <v>40.0</v>
      </c>
      <c r="B52" s="23">
        <v>6.0</v>
      </c>
      <c r="C52" s="23">
        <v>6.0</v>
      </c>
      <c r="D52" s="23">
        <v>51.4874410549426</v>
      </c>
      <c r="E52" s="23">
        <v>-0.444562909437081</v>
      </c>
      <c r="F52" s="23" t="s">
        <v>22</v>
      </c>
      <c r="G52" s="33" t="s">
        <v>76</v>
      </c>
      <c r="H52" s="30" t="s">
        <v>44</v>
      </c>
      <c r="I52" s="26" t="s">
        <v>80</v>
      </c>
      <c r="J52" s="27" t="s">
        <v>26</v>
      </c>
      <c r="K52" s="2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23">
        <v>41.0</v>
      </c>
      <c r="B53" s="23">
        <v>6.0</v>
      </c>
      <c r="C53" s="23">
        <v>7.0</v>
      </c>
      <c r="D53" s="23">
        <v>51.4874410547161</v>
      </c>
      <c r="E53" s="23">
        <v>-0.444332086185454</v>
      </c>
      <c r="F53" s="23" t="s">
        <v>22</v>
      </c>
      <c r="G53" s="24" t="s">
        <v>23</v>
      </c>
      <c r="H53" s="25" t="s">
        <v>51</v>
      </c>
      <c r="I53" s="26" t="s">
        <v>81</v>
      </c>
      <c r="J53" s="27" t="s">
        <v>26</v>
      </c>
      <c r="K53" s="2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23">
        <v>42.0</v>
      </c>
      <c r="B54" s="23">
        <v>6.0</v>
      </c>
      <c r="C54" s="23">
        <v>8.0</v>
      </c>
      <c r="D54" s="23">
        <v>51.4874410544895</v>
      </c>
      <c r="E54" s="23">
        <v>-0.444101262933827</v>
      </c>
      <c r="F54" s="23" t="s">
        <v>22</v>
      </c>
      <c r="G54" s="24" t="s">
        <v>23</v>
      </c>
      <c r="H54" s="30" t="s">
        <v>24</v>
      </c>
      <c r="I54" s="26" t="s">
        <v>82</v>
      </c>
      <c r="J54" s="27" t="s">
        <v>26</v>
      </c>
      <c r="K54" s="2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23">
        <v>43.0</v>
      </c>
      <c r="B55" s="23">
        <v>7.0</v>
      </c>
      <c r="C55" s="23">
        <v>2.0</v>
      </c>
      <c r="D55" s="23">
        <v>51.4872973254034</v>
      </c>
      <c r="E55" s="23">
        <v>-0.44548621990657</v>
      </c>
      <c r="F55" s="23" t="s">
        <v>22</v>
      </c>
      <c r="G55" s="24" t="s">
        <v>23</v>
      </c>
      <c r="H55" s="19" t="s">
        <v>24</v>
      </c>
      <c r="I55" s="29" t="s">
        <v>83</v>
      </c>
      <c r="J55" s="27" t="s">
        <v>26</v>
      </c>
      <c r="K55" s="2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23">
        <v>44.0</v>
      </c>
      <c r="B56" s="23">
        <v>7.0</v>
      </c>
      <c r="C56" s="23">
        <v>3.0</v>
      </c>
      <c r="D56" s="23">
        <v>51.4872973251768</v>
      </c>
      <c r="E56" s="23">
        <v>-0.445255397382538</v>
      </c>
      <c r="F56" s="23" t="s">
        <v>22</v>
      </c>
      <c r="G56" s="24" t="s">
        <v>23</v>
      </c>
      <c r="H56" s="30" t="s">
        <v>59</v>
      </c>
      <c r="I56" s="29" t="s">
        <v>84</v>
      </c>
      <c r="J56" s="27" t="s">
        <v>26</v>
      </c>
      <c r="K56" s="2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23">
        <v>45.0</v>
      </c>
      <c r="B57" s="23">
        <v>7.0</v>
      </c>
      <c r="C57" s="23">
        <v>4.0</v>
      </c>
      <c r="D57" s="23">
        <v>51.4872973249503</v>
      </c>
      <c r="E57" s="23">
        <v>-0.445024574858507</v>
      </c>
      <c r="F57" s="23" t="s">
        <v>22</v>
      </c>
      <c r="G57" s="33" t="s">
        <v>76</v>
      </c>
      <c r="H57" s="28" t="s">
        <v>29</v>
      </c>
      <c r="I57" s="26" t="s">
        <v>85</v>
      </c>
      <c r="J57" s="27" t="s">
        <v>26</v>
      </c>
      <c r="K57" s="2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23">
        <v>46.0</v>
      </c>
      <c r="B58" s="23">
        <v>7.0</v>
      </c>
      <c r="C58" s="23">
        <v>5.0</v>
      </c>
      <c r="D58" s="23">
        <v>51.4872973247238</v>
      </c>
      <c r="E58" s="23">
        <v>-0.444793752334476</v>
      </c>
      <c r="F58" s="23" t="s">
        <v>22</v>
      </c>
      <c r="G58" s="33" t="s">
        <v>76</v>
      </c>
      <c r="H58" s="19" t="s">
        <v>24</v>
      </c>
      <c r="I58" s="29" t="s">
        <v>86</v>
      </c>
      <c r="J58" s="27" t="s">
        <v>26</v>
      </c>
      <c r="K58" s="2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23">
        <v>47.0</v>
      </c>
      <c r="B59" s="23">
        <v>7.0</v>
      </c>
      <c r="C59" s="23">
        <v>6.0</v>
      </c>
      <c r="D59" s="23">
        <v>51.4872973244972</v>
      </c>
      <c r="E59" s="23">
        <v>-0.444562929810445</v>
      </c>
      <c r="F59" s="23" t="s">
        <v>22</v>
      </c>
      <c r="G59" s="24" t="s">
        <v>23</v>
      </c>
      <c r="H59" s="30" t="s">
        <v>59</v>
      </c>
      <c r="I59" s="29" t="s">
        <v>87</v>
      </c>
      <c r="J59" s="27" t="s">
        <v>26</v>
      </c>
      <c r="K59" s="2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23">
        <v>48.0</v>
      </c>
      <c r="B60" s="23">
        <v>7.0</v>
      </c>
      <c r="C60" s="23">
        <v>7.0</v>
      </c>
      <c r="D60" s="23">
        <v>51.4872973242707</v>
      </c>
      <c r="E60" s="23">
        <v>-0.444332107286413</v>
      </c>
      <c r="F60" s="23" t="s">
        <v>22</v>
      </c>
      <c r="G60" s="24" t="s">
        <v>23</v>
      </c>
      <c r="H60" s="28" t="s">
        <v>29</v>
      </c>
      <c r="I60" s="26" t="s">
        <v>88</v>
      </c>
      <c r="J60" s="27" t="s">
        <v>26</v>
      </c>
      <c r="K60" s="2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23">
        <v>49.0</v>
      </c>
      <c r="B61" s="23">
        <v>8.0</v>
      </c>
      <c r="C61" s="23">
        <v>3.0</v>
      </c>
      <c r="D61" s="23">
        <v>51.4871535947314</v>
      </c>
      <c r="E61" s="23">
        <v>-0.445255415572432</v>
      </c>
      <c r="F61" s="23" t="s">
        <v>22</v>
      </c>
      <c r="G61" s="24" t="s">
        <v>23</v>
      </c>
      <c r="H61" s="30" t="s">
        <v>32</v>
      </c>
      <c r="I61" s="26" t="s">
        <v>89</v>
      </c>
      <c r="J61" s="27" t="s">
        <v>26</v>
      </c>
      <c r="K61" s="2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23">
        <v>50.0</v>
      </c>
      <c r="B62" s="23">
        <v>8.0</v>
      </c>
      <c r="C62" s="23">
        <v>4.0</v>
      </c>
      <c r="D62" s="23">
        <v>51.4871535945048</v>
      </c>
      <c r="E62" s="23">
        <v>-0.445024593775997</v>
      </c>
      <c r="F62" s="23" t="s">
        <v>22</v>
      </c>
      <c r="G62" s="24" t="s">
        <v>23</v>
      </c>
      <c r="H62" s="28" t="s">
        <v>36</v>
      </c>
      <c r="I62" s="26" t="s">
        <v>90</v>
      </c>
      <c r="J62" s="27" t="s">
        <v>26</v>
      </c>
      <c r="K62" s="2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23">
        <v>51.0</v>
      </c>
      <c r="B63" s="23">
        <v>8.0</v>
      </c>
      <c r="C63" s="23">
        <v>5.0</v>
      </c>
      <c r="D63" s="23">
        <v>51.4871535942783</v>
      </c>
      <c r="E63" s="23">
        <v>-0.444793771979561</v>
      </c>
      <c r="F63" s="23" t="s">
        <v>22</v>
      </c>
      <c r="G63" s="24" t="s">
        <v>23</v>
      </c>
      <c r="H63" s="30" t="s">
        <v>56</v>
      </c>
      <c r="I63" s="26" t="s">
        <v>91</v>
      </c>
      <c r="J63" s="27" t="s">
        <v>26</v>
      </c>
      <c r="K63" s="2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23">
        <v>52.0</v>
      </c>
      <c r="B64" s="23">
        <v>8.0</v>
      </c>
      <c r="C64" s="23">
        <v>6.0</v>
      </c>
      <c r="D64" s="23">
        <v>51.4871535940518</v>
      </c>
      <c r="E64" s="23">
        <v>-0.444562950183126</v>
      </c>
      <c r="F64" s="23" t="s">
        <v>22</v>
      </c>
      <c r="G64" s="24" t="s">
        <v>23</v>
      </c>
      <c r="H64" s="30" t="s">
        <v>32</v>
      </c>
      <c r="I64" s="26" t="s">
        <v>92</v>
      </c>
      <c r="J64" s="27" t="s">
        <v>26</v>
      </c>
      <c r="K64" s="2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 t="s">
        <v>93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 t="s">
        <v>94</v>
      </c>
      <c r="B67" s="1">
        <v>51.4870819323157</v>
      </c>
      <c r="C67" s="1">
        <v>-0.444216728210449</v>
      </c>
      <c r="D67" s="1">
        <v>17.0</v>
      </c>
      <c r="E67" s="1">
        <v>23.0</v>
      </c>
      <c r="F67" s="1">
        <v>90.0</v>
      </c>
      <c r="G67" s="1">
        <v>0.0</v>
      </c>
      <c r="H67" s="1">
        <v>40.0</v>
      </c>
      <c r="I67" s="1">
        <v>17.0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G2"/>
    <hyperlink r:id="rId2" ref="I13"/>
    <hyperlink r:id="rId3" ref="I14"/>
    <hyperlink r:id="rId4" ref="I15"/>
    <hyperlink r:id="rId5" ref="I16"/>
    <hyperlink r:id="rId6" ref="I17"/>
    <hyperlink r:id="rId7" ref="I18"/>
    <hyperlink r:id="rId8" ref="I19"/>
    <hyperlink r:id="rId9" ref="I20"/>
    <hyperlink r:id="rId10" ref="I21"/>
    <hyperlink r:id="rId11" ref="I22"/>
    <hyperlink r:id="rId12" ref="I23"/>
    <hyperlink r:id="rId13" ref="I24"/>
    <hyperlink r:id="rId14" ref="I25"/>
    <hyperlink r:id="rId15" ref="I26"/>
    <hyperlink r:id="rId16" ref="I27"/>
    <hyperlink r:id="rId17" ref="I28"/>
    <hyperlink r:id="rId18" ref="I29"/>
    <hyperlink r:id="rId19" ref="I30"/>
    <hyperlink r:id="rId20" ref="I31"/>
    <hyperlink r:id="rId21" ref="I32"/>
    <hyperlink r:id="rId22" ref="I33"/>
    <hyperlink r:id="rId23" ref="I34"/>
    <hyperlink r:id="rId24" ref="I35"/>
    <hyperlink r:id="rId25" ref="I36"/>
    <hyperlink r:id="rId26" ref="I37"/>
    <hyperlink r:id="rId27" ref="I38"/>
    <hyperlink r:id="rId28" ref="I39"/>
    <hyperlink r:id="rId29" ref="I40"/>
    <hyperlink r:id="rId30" ref="I41"/>
    <hyperlink r:id="rId31" ref="I42"/>
    <hyperlink r:id="rId32" ref="I43"/>
    <hyperlink r:id="rId33" ref="I44"/>
    <hyperlink r:id="rId34" ref="I45"/>
    <hyperlink r:id="rId35" ref="I46"/>
    <hyperlink r:id="rId36" ref="I47"/>
    <hyperlink r:id="rId37" ref="I48"/>
    <hyperlink r:id="rId38" ref="I49"/>
    <hyperlink r:id="rId39" ref="I50"/>
    <hyperlink r:id="rId40" ref="I51"/>
    <hyperlink r:id="rId41" ref="I52"/>
    <hyperlink r:id="rId42" ref="I53"/>
    <hyperlink r:id="rId43" ref="I54"/>
    <hyperlink r:id="rId44" ref="I55"/>
    <hyperlink r:id="rId45" ref="I56"/>
    <hyperlink r:id="rId46" ref="I57"/>
    <hyperlink r:id="rId47" ref="I58"/>
    <hyperlink r:id="rId48" ref="I59"/>
    <hyperlink r:id="rId49" ref="I60"/>
    <hyperlink r:id="rId50" ref="I61"/>
    <hyperlink r:id="rId51" ref="I62"/>
    <hyperlink r:id="rId52" ref="I63"/>
    <hyperlink r:id="rId53" ref="I64"/>
  </hyperlinks>
  <printOptions/>
  <pageMargins bottom="0.75" footer="0.0" header="0.0" left="0.7" right="0.7" top="0.75"/>
  <pageSetup paperSize="9" orientation="portrait"/>
  <drawing r:id="rId54"/>
</worksheet>
</file>