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zee" sheetId="1" r:id="rId3"/>
    <sheet state="visible" name="alakzat" sheetId="2" r:id="rId4"/>
  </sheets>
  <definedNames>
    <definedName hidden="1" localSheetId="0" name="_xlnm._FilterDatabase">munzee!$E$1:$E$209</definedName>
  </definedNames>
  <calcPr/>
</workbook>
</file>

<file path=xl/sharedStrings.xml><?xml version="1.0" encoding="utf-8"?>
<sst xmlns="http://schemas.openxmlformats.org/spreadsheetml/2006/main" count="1123" uniqueCount="365">
  <si>
    <t>Sorszám</t>
  </si>
  <si>
    <t>N</t>
  </si>
  <si>
    <t>E</t>
  </si>
  <si>
    <t>Típus</t>
  </si>
  <si>
    <t>Tulajdonos</t>
  </si>
  <si>
    <t>Munzee url</t>
  </si>
  <si>
    <t>Állapot (foglalt / telepített)</t>
  </si>
  <si>
    <t>Összesítés</t>
  </si>
  <si>
    <t>47.570785</t>
  </si>
  <si>
    <t>21.62516758</t>
  </si>
  <si>
    <t>szatyi</t>
  </si>
  <si>
    <t>https://www.munzee.com/m/szatyi/441/</t>
  </si>
  <si>
    <t>telepített</t>
  </si>
  <si>
    <t>47.5706368422623</t>
  </si>
  <si>
    <t>Senganotram</t>
  </si>
  <si>
    <t>https://www.munzee.com/m/Senganotram/1809/</t>
  </si>
  <si>
    <t>lefoglalt</t>
  </si>
  <si>
    <t>47.5704886845245</t>
  </si>
  <si>
    <t>pozoli1</t>
  </si>
  <si>
    <t>http://www.munzee.com/m/pozoli1/3406/</t>
  </si>
  <si>
    <t>szabad</t>
  </si>
  <si>
    <t>47.5703405267868</t>
  </si>
  <si>
    <t>delfin13</t>
  </si>
  <si>
    <t>http://www.munzee.com/m/delfin13/939/</t>
  </si>
  <si>
    <t>47.5701923690491</t>
  </si>
  <si>
    <t>https://www.munzee.com/m/szatyi/440/</t>
  </si>
  <si>
    <t>47.5700442113113</t>
  </si>
  <si>
    <t>https://www.munzee.com/m/Senganotram/1881/</t>
  </si>
  <si>
    <t>47.5698960535736</t>
  </si>
  <si>
    <t>mato</t>
  </si>
  <si>
    <t>http://www.munzee.com/m/mato/737/</t>
  </si>
  <si>
    <t>21.6253964618359</t>
  </si>
  <si>
    <t>http://www.munzee.com/m/pozoli1/3401/</t>
  </si>
  <si>
    <t>21.6256253436719</t>
  </si>
  <si>
    <t>https://www.munzee.com/m/szatyi/439/</t>
  </si>
  <si>
    <t>21.6258542255078</t>
  </si>
  <si>
    <t>Lally</t>
  </si>
  <si>
    <t>http://www.munzee.com/m/Lally/737/</t>
  </si>
  <si>
    <t>21.6260831073437</t>
  </si>
  <si>
    <t>maseju</t>
  </si>
  <si>
    <t>http://www.munzee.com/m/maseju/437/</t>
  </si>
  <si>
    <t>http://www.munzee.com/m/mato/735/</t>
  </si>
  <si>
    <t>http://www.munzee.com/m/szatyi/1023/</t>
  </si>
  <si>
    <t>http://www.munzee.com/m/pozoli1/3358/</t>
  </si>
  <si>
    <t>https://www.munzee.com/m/delfin13/2395/</t>
  </si>
  <si>
    <t>fattila</t>
  </si>
  <si>
    <t>http://www.munzee.com/m/fattila/717/</t>
  </si>
  <si>
    <t>http://www.munzee.com/m/pozoli1/3220/</t>
  </si>
  <si>
    <t>http://www.munzee.com/m/Lally/868/</t>
  </si>
  <si>
    <t>21.6274563983593</t>
  </si>
  <si>
    <t>http://www.munzee.com/m/delfin13/1620/</t>
  </si>
  <si>
    <t>21.6272275165234</t>
  </si>
  <si>
    <t>http://www.munzee.com/m/szatyi/451/</t>
  </si>
  <si>
    <t>21.6269986346875</t>
  </si>
  <si>
    <t>http://www.munzee.com/m/Lally/738/</t>
  </si>
  <si>
    <t>21.6267697528515</t>
  </si>
  <si>
    <t>http://www.munzee.com/m/pozoli1/3217/</t>
  </si>
  <si>
    <t>21.6265408710156</t>
  </si>
  <si>
    <t>http://www.munzee.com/m/mato/736/</t>
  </si>
  <si>
    <t>http://www.munzee.com/m/szatyi/1020/</t>
  </si>
  <si>
    <t>http://www.munzee.com/m/fattila/660/</t>
  </si>
  <si>
    <t>luilui</t>
  </si>
  <si>
    <t>http://www.munzee.com/m/luilui/385</t>
  </si>
  <si>
    <t>http://www.munzee.com/m/pozoli1/2805/</t>
  </si>
  <si>
    <t>http://www.munzee.com/m/mato/733/</t>
  </si>
  <si>
    <t>https://www.munzee.com/m/delfin13/2397/</t>
  </si>
  <si>
    <t>http://www.munzee.com/m/szatyi/1014/</t>
  </si>
  <si>
    <t>http://www.munzee.com/m/fattila/733/</t>
  </si>
  <si>
    <t>http://www.munzee.com/m/pozoli1/2804/</t>
  </si>
  <si>
    <t>http://www.munzee.com/m/Lally/761/</t>
  </si>
  <si>
    <t>abmunzee</t>
  </si>
  <si>
    <t>http://www.munzee.com/m/abmunzee/88/</t>
  </si>
  <si>
    <t>http://www.munzee.com/m/pozoli1/2803/</t>
  </si>
  <si>
    <t>21.6281430438671</t>
  </si>
  <si>
    <t>http://www.munzee.com/m/maseju/431/</t>
  </si>
  <si>
    <t>21.6283719257031</t>
  </si>
  <si>
    <t>http://www.munzee.com/m/Lally/756/</t>
  </si>
  <si>
    <t>21.628600807539</t>
  </si>
  <si>
    <t>http://www.munzee.com/m/abmunzee/86/</t>
  </si>
  <si>
    <t>21.6288296893749</t>
  </si>
  <si>
    <t>http://www.munzee.com/m/delfin13/1594/</t>
  </si>
  <si>
    <t>http://www.munzee.com/m/pozoli1/2802/</t>
  </si>
  <si>
    <t>http://www.munzee.com/m/szatyi/986/</t>
  </si>
  <si>
    <t>http://www.munzee.com/m/abmunzee/85/</t>
  </si>
  <si>
    <t>http://www.munzee.com/m/pozoli1/2801/</t>
  </si>
  <si>
    <t>http://www.munzee.com/m/delfin13/635/</t>
  </si>
  <si>
    <t>http://www.munzee.com/m/Lally/757/</t>
  </si>
  <si>
    <t>http://www.munzee.com/m/abmunzee/56/</t>
  </si>
  <si>
    <t>21.6279141620312</t>
  </si>
  <si>
    <t>http://www.munzee.com/m/mato/732/</t>
  </si>
  <si>
    <t>http://www.munzee.com/m/szatyi/983/</t>
  </si>
  <si>
    <t>http://www.munzee.com/m/delfin13/1606/</t>
  </si>
  <si>
    <t>http://www.munzee.com/m/luilui/725</t>
  </si>
  <si>
    <t>http://www.munzee.com/m/szatyi/824/</t>
  </si>
  <si>
    <t>21.6302029803905</t>
  </si>
  <si>
    <t>http://www.munzee.com/m/pozoli1/2601/</t>
  </si>
  <si>
    <t>21.6299740985546</t>
  </si>
  <si>
    <t>http://www.munzee.com/m/Lally/893/</t>
  </si>
  <si>
    <t>21.6297452167187</t>
  </si>
  <si>
    <t>http://www.munzee.com/m/delfin13/917/</t>
  </si>
  <si>
    <t>21.6295163348827</t>
  </si>
  <si>
    <t>http://www.munzee.com/m/pozoli1/2798/</t>
  </si>
  <si>
    <t>21.6292874530468</t>
  </si>
  <si>
    <t>http://www.munzee.com/m/szatyi/823/</t>
  </si>
  <si>
    <t>http://www.munzee.com/m/fattila/406/</t>
  </si>
  <si>
    <t>http://www.munzee.com/m/Lally/762/</t>
  </si>
  <si>
    <t>http://www.munzee.com/m/luilui/720</t>
  </si>
  <si>
    <t>http://www.munzee.com/m/szatyi/822/</t>
  </si>
  <si>
    <t>http://www.munzee.com/m/pozoli1/2797/</t>
  </si>
  <si>
    <t>http://www.munzee.com/m/delfin13/1317/</t>
  </si>
  <si>
    <t>http://www.munzee.com/m/szatyi/821/</t>
  </si>
  <si>
    <t>http://www.munzee.com/m/abmunzee/55/</t>
  </si>
  <si>
    <t>21.6306607440624</t>
  </si>
  <si>
    <t>http://www.munzee.com/m/delfin13/1515/</t>
  </si>
  <si>
    <t>https://www.munzee.com/m/Senganotram/1679/</t>
  </si>
  <si>
    <t>http://www.munzee.com/m/szatyi/820/</t>
  </si>
  <si>
    <t>http://www.munzee.com/m/luilui/716</t>
  </si>
  <si>
    <t>http://www.munzee.com/m/fattila/405/</t>
  </si>
  <si>
    <t>21.6308896258983</t>
  </si>
  <si>
    <t>http://www.munzee.com/m/delfin13/938/</t>
  </si>
  <si>
    <t>21.6311185077343</t>
  </si>
  <si>
    <t>http://www.munzee.com/m/Lally/866/</t>
  </si>
  <si>
    <t>21.6313473895702</t>
  </si>
  <si>
    <t>https://www.munzee.com/m/Senganotram/1749/</t>
  </si>
  <si>
    <t>21.6315762714061</t>
  </si>
  <si>
    <t>http://www.munzee.com/m/delfin13/1316/</t>
  </si>
  <si>
    <t>http://www.munzee.com/m/szatyi/817/</t>
  </si>
  <si>
    <t>http://www.munzee.com/m/Lally/1059/</t>
  </si>
  <si>
    <t>http://www.munzee.com/m/luilui/686</t>
  </si>
  <si>
    <t>http://www.munzee.com/m/szatyi/816/</t>
  </si>
  <si>
    <t>http://www.munzee.com/m/pozoli1/2600/</t>
  </si>
  <si>
    <t>http://www.munzee.com/m/fattila/404/</t>
  </si>
  <si>
    <t>szabbr</t>
  </si>
  <si>
    <t>http://www.munzee.com/m/szabbr/542/</t>
  </si>
  <si>
    <t>21.6329495624218</t>
  </si>
  <si>
    <t>http://www.munzee.com/m/delfin13/1308/</t>
  </si>
  <si>
    <t>21.6327206805858</t>
  </si>
  <si>
    <t>http://www.munzee.com/m/szatyi/795/</t>
  </si>
  <si>
    <t>21.6324917987499</t>
  </si>
  <si>
    <t>http://www.munzee.com/m/Lally/1067/</t>
  </si>
  <si>
    <t>21.632262916914</t>
  </si>
  <si>
    <t>http://www.munzee.com/m/mato/729/</t>
  </si>
  <si>
    <t>21.632034035078</t>
  </si>
  <si>
    <t>http://www.munzee.com/m/szatyi/794/</t>
  </si>
  <si>
    <t>http://www.munzee.com/m/luilui/470</t>
  </si>
  <si>
    <t>http://www.munzee.com/m/fattila/661/</t>
  </si>
  <si>
    <t>http://www.munzee.com/m/szabbr/541/</t>
  </si>
  <si>
    <t>http://www.munzee.com/m/delfin13/1315/</t>
  </si>
  <si>
    <t>http://www.munzee.com/m/szatyi/781/</t>
  </si>
  <si>
    <t>http://www.munzee.com/m/luilui/469</t>
  </si>
  <si>
    <t>http://www.munzee.com/m/fattila/694/</t>
  </si>
  <si>
    <t>http://www.munzee.com/m/szatyi/458/</t>
  </si>
  <si>
    <t>21.6334073260936</t>
  </si>
  <si>
    <t>http://www.munzee.com/m/fattila/820/</t>
  </si>
  <si>
    <t>http://www.munzee.com/m/mato/728/</t>
  </si>
  <si>
    <t>http://www.munzee.com/m/szatyi/780/</t>
  </si>
  <si>
    <t>http://www.munzee.com/m/luilui/467</t>
  </si>
  <si>
    <t>http://www.munzee.com/m/szabbr/540/</t>
  </si>
  <si>
    <t>http://www.munzee.com/m/delfin13/1206/</t>
  </si>
  <si>
    <t>http://www.munzee.com/m/luilui/468</t>
  </si>
  <si>
    <t>21.6336362079296</t>
  </si>
  <si>
    <t>http://www.munzee.com/m/fattila/695/</t>
  </si>
  <si>
    <t>21.6338650897655</t>
  </si>
  <si>
    <t>http://www.munzee.com/m/delfin13/1250/</t>
  </si>
  <si>
    <t>21.6340939716014</t>
  </si>
  <si>
    <t>http://www.munzee.com/m/Lally/1071/</t>
  </si>
  <si>
    <t>21.6343228534374</t>
  </si>
  <si>
    <t>http://www.munzee.com/m/szatyi/460/</t>
  </si>
  <si>
    <t>http://www.munzee.com/m/szabbr/527</t>
  </si>
  <si>
    <t>http://www.munzee.com/m/luilui/463</t>
  </si>
  <si>
    <t>http://www.munzee.com/m/mato/620/</t>
  </si>
  <si>
    <t>http://www.munzee.com/m/szatyi/459/</t>
  </si>
  <si>
    <t>http://www.munzee.com/m/szabbr/526</t>
  </si>
  <si>
    <t>http://www.munzee.com/m/luilui/466/</t>
  </si>
  <si>
    <t>21.6347806171092</t>
  </si>
  <si>
    <t>http://www.munzee.com/m/delfin13/1307/</t>
  </si>
  <si>
    <t>http://www.munzee.com/m/fattila/696/</t>
  </si>
  <si>
    <t>DonPepe</t>
  </si>
  <si>
    <t>http://www.munzee.com/m/DonPepe/95/</t>
  </si>
  <si>
    <t>http://www.munzee.com/m/maseju/424/</t>
  </si>
  <si>
    <t>http://www.munzee.com/m/luilui/462</t>
  </si>
  <si>
    <t>http://www.munzee.com/m/mato/619/</t>
  </si>
  <si>
    <t>http://www.munzee.com/m/fattila/698/</t>
  </si>
  <si>
    <t>21.6352383807811</t>
  </si>
  <si>
    <t>http://www.munzee.com/m/maseju/214/</t>
  </si>
  <si>
    <t>http://www.munzee.com/m/delfin13/1249/</t>
  </si>
  <si>
    <t>http://www.munzee.com/m/szabbr/523</t>
  </si>
  <si>
    <t>http://www.munzee.com/m/fattila/699/</t>
  </si>
  <si>
    <t>http://www.munzee.com/m/delfin13/631/</t>
  </si>
  <si>
    <t>http://www.munzee.com/m/szatyi/457/</t>
  </si>
  <si>
    <t>http://www.munzee.com/m/maseju/213/</t>
  </si>
  <si>
    <t>21.635467262617</t>
  </si>
  <si>
    <t>viktro</t>
  </si>
  <si>
    <t>http://www.munzee.com/m/viktro/185/</t>
  </si>
  <si>
    <t>21.635696144453</t>
  </si>
  <si>
    <t>http://www.munzee.com/m/DonPepe/89/</t>
  </si>
  <si>
    <t>21.6359250262889</t>
  </si>
  <si>
    <t>http://www.munzee.com/m/szatyi/456/</t>
  </si>
  <si>
    <t>21.6361539081248</t>
  </si>
  <si>
    <t>http://www.munzee.com/m/szabbr/522</t>
  </si>
  <si>
    <t>http://www.munzee.com/m/maseju/420/</t>
  </si>
  <si>
    <t>http://www.munzee.com/m/fattila/706/</t>
  </si>
  <si>
    <t>http://www.munzee.com/m/szabbr/480</t>
  </si>
  <si>
    <t>http://www.munzee.com/m/abmunzee/90/</t>
  </si>
  <si>
    <t>http://www.munzee.com/m/fattila/705/</t>
  </si>
  <si>
    <t>http://www.munzee.com/m/maseju/218/</t>
  </si>
  <si>
    <t>21.6375271991404</t>
  </si>
  <si>
    <t>http://www.munzee.com/m/Lally/867/</t>
  </si>
  <si>
    <t>21.6372983173045</t>
  </si>
  <si>
    <t>http://www.munzee.com/m/fattila/712/</t>
  </si>
  <si>
    <t>21.6370694354686</t>
  </si>
  <si>
    <t>http://www.munzee.com/m/maseju/217/</t>
  </si>
  <si>
    <t>21.6368405536326</t>
  </si>
  <si>
    <t>https://www.munzee.com/m/Senganotram/1306/</t>
  </si>
  <si>
    <t>21.6366116717967</t>
  </si>
  <si>
    <t>http://www.munzee.com/m/delfin13/1243/</t>
  </si>
  <si>
    <t>http://www.munzee.com/m/szatyi/454/</t>
  </si>
  <si>
    <t>https://www.munzee.com/m/Senganotram/1880/</t>
  </si>
  <si>
    <t>http://www.munzee.com/m/delfin13/632/</t>
  </si>
  <si>
    <t>http://www.munzee.com/m/szatyi/453/</t>
  </si>
  <si>
    <t>http://www.munzee.com/m/fattila/713/</t>
  </si>
  <si>
    <t>http://www.munzee.com/m/delfin13/633/</t>
  </si>
  <si>
    <t>http://www.munzee.com/m/maseju/216/</t>
  </si>
  <si>
    <t>http://www.munzee.com/m/szatyi/452/</t>
  </si>
  <si>
    <t>http://www.munzee.com/m/fattila/716/</t>
  </si>
  <si>
    <t>http://www.munzee.com/m/delfin13/634/</t>
  </si>
  <si>
    <t>http://www.munzee.com/m/DonPepe/86</t>
  </si>
  <si>
    <t>47.5691552648849</t>
  </si>
  <si>
    <t>http://www.munzee.com/m/mato/738/</t>
  </si>
  <si>
    <t>47.5693034226227</t>
  </si>
  <si>
    <t>http://www.munzee.com/m/viktro/331/</t>
  </si>
  <si>
    <t>http://www.munzee.com/m/Lally/891/</t>
  </si>
  <si>
    <t>21.6290585712109</t>
  </si>
  <si>
    <t>http://www.munzee.com/m/delfin13/1614/</t>
  </si>
  <si>
    <t>http://www.munzee.com/m/abmunzee/177/</t>
  </si>
  <si>
    <t>47.5690071071472</t>
  </si>
  <si>
    <t>http://www.munzee.com/m/pozoli1/3405/</t>
  </si>
  <si>
    <t>47.5688589494095</t>
  </si>
  <si>
    <t>http://www.munzee.com/m/maseju/419/</t>
  </si>
  <si>
    <t>47.5687107916717</t>
  </si>
  <si>
    <t>http://www.munzee.com/m/viktro/320/</t>
  </si>
  <si>
    <t>47.568562633934</t>
  </si>
  <si>
    <t>http://www.munzee.com/m/Lally/1069/</t>
  </si>
  <si>
    <t>47.5684144761963</t>
  </si>
  <si>
    <t>http://www.munzee.com/m/maseju/436/</t>
  </si>
  <si>
    <t>http://www.munzee.com/m/abmunzee/228/</t>
  </si>
  <si>
    <t>http://www.munzee.com/m/delfin13/1600/</t>
  </si>
  <si>
    <t>http://www.munzee.com/m/pozoli1/3404/</t>
  </si>
  <si>
    <t>http://www.munzee.com/m/viktro/323/</t>
  </si>
  <si>
    <t>http://www.munzee.com/m/abmunzee/175/</t>
  </si>
  <si>
    <t>http://www.munzee.com/m/maseju/435/</t>
  </si>
  <si>
    <t>http://www.munzee.com/m/Lally/1074/</t>
  </si>
  <si>
    <t>http://www.munzee.com/m/abmunzee/234/</t>
  </si>
  <si>
    <t>http://www.munzee.com/m/delfin13/1613/</t>
  </si>
  <si>
    <t>https://www.munzee.com/m/Senganotram/2050/</t>
  </si>
  <si>
    <t>21.6304318622265</t>
  </si>
  <si>
    <t>http://www.munzee.com/m/Lally/1070/</t>
  </si>
  <si>
    <t>http://www.munzee.com/m/pozoli1/3357/</t>
  </si>
  <si>
    <t>https://www.munzee.com/m/Senganotram/698/</t>
  </si>
  <si>
    <t>http://www.munzee.com/m/delfin13/1619/</t>
  </si>
  <si>
    <t>https://www.munzee.com/m/Senganotram/2054/</t>
  </si>
  <si>
    <t>http://www.munzee.com/m/pozoli1/3356/</t>
  </si>
  <si>
    <t>http://www.munzee.com/m/delfin13/1599/</t>
  </si>
  <si>
    <t>http://www.munzee.com/m/luilui/724</t>
  </si>
  <si>
    <t>http://www.munzee.com/m/Lally/1066/</t>
  </si>
  <si>
    <t>21.6318051532421</t>
  </si>
  <si>
    <t>http://www.munzee.com/m/delfin13/1618/</t>
  </si>
  <si>
    <t>http://www.munzee.com/m/viktro/324/</t>
  </si>
  <si>
    <t>http://www.munzee.com/m/pozoli1/3219/</t>
  </si>
  <si>
    <t>http://www.munzee.com/m/maseju/430/</t>
  </si>
  <si>
    <t>http://www.munzee.com/m/fattila/813/</t>
  </si>
  <si>
    <t>http://www.munzee.com/m/Lally/1064/</t>
  </si>
  <si>
    <t>http://www.munzee.com/m/maseju/428/</t>
  </si>
  <si>
    <t>http://www.munzee.com/m/DonPepe/94</t>
  </si>
  <si>
    <t>http://www.munzee.com/m/abmunzee/242/</t>
  </si>
  <si>
    <t>http://www.munzee.com/m/delfin13/1615/</t>
  </si>
  <si>
    <t>http://www.munzee.com/m/Lally/1058/</t>
  </si>
  <si>
    <t>http://www.munzee.com/m/delfin13/1517/</t>
  </si>
  <si>
    <t>http://www.munzee.com/m/maseju/423/</t>
  </si>
  <si>
    <t>http://www.munzee.com/m/DonPepe/91</t>
  </si>
  <si>
    <t>http://www.munzee.com/m/delfin13/1616/</t>
  </si>
  <si>
    <t>http://www.munzee.com/m/viktro/335/</t>
  </si>
  <si>
    <t>http://www.munzee.com/m/Lally/1057/</t>
  </si>
  <si>
    <t>21.6331784442577</t>
  </si>
  <si>
    <t>http://www.munzee.com/m/pozoli1/3216/</t>
  </si>
  <si>
    <t>http://www.munzee.com/m/abmunzee/243/</t>
  </si>
  <si>
    <t>http://www.munzee.com/m/Lally/1075/</t>
  </si>
  <si>
    <t>http://www.munzee.com/m/maseju/422/</t>
  </si>
  <si>
    <t>http://www.munzee.com/m/abmunzee/174/</t>
  </si>
  <si>
    <t>http://www.munzee.com/m/pozoli1/3139/</t>
  </si>
  <si>
    <t>http://www.munzee.com/m/delfin13/1593/</t>
  </si>
  <si>
    <t>http://www.munzee.com/m/DonPepe/93/</t>
  </si>
  <si>
    <t>http://www.munzee.com/m/Lally/892/</t>
  </si>
  <si>
    <t>http://www.munzee.com/m/viktro/336/</t>
  </si>
  <si>
    <t>koordináták</t>
  </si>
  <si>
    <t>21.62539646</t>
  </si>
  <si>
    <t>21.62562534</t>
  </si>
  <si>
    <t>21.62585423</t>
  </si>
  <si>
    <t>21.62608311</t>
  </si>
  <si>
    <t>21.62631199</t>
  </si>
  <si>
    <t>21.62654087</t>
  </si>
  <si>
    <t>21.62676975</t>
  </si>
  <si>
    <t>21.62699863</t>
  </si>
  <si>
    <t>21.62722752</t>
  </si>
  <si>
    <t>21.6274564</t>
  </si>
  <si>
    <t>21.62768528</t>
  </si>
  <si>
    <t>21.62791416</t>
  </si>
  <si>
    <t>21.62814304</t>
  </si>
  <si>
    <t>21.62837193</t>
  </si>
  <si>
    <t>21.62860081</t>
  </si>
  <si>
    <t>21.62882969</t>
  </si>
  <si>
    <t>21.62905857</t>
  </si>
  <si>
    <t>21.62928745</t>
  </si>
  <si>
    <t>21.62951633</t>
  </si>
  <si>
    <t>21.62974522</t>
  </si>
  <si>
    <t>21.6299741</t>
  </si>
  <si>
    <t>21.63020298</t>
  </si>
  <si>
    <t>21.63043186</t>
  </si>
  <si>
    <t>21.63066074</t>
  </si>
  <si>
    <t>21.63088963</t>
  </si>
  <si>
    <t>21.63111851</t>
  </si>
  <si>
    <t>21.63134739</t>
  </si>
  <si>
    <t>21.63157627</t>
  </si>
  <si>
    <t>21.63180515</t>
  </si>
  <si>
    <t>21.63203404</t>
  </si>
  <si>
    <t>21.63226292</t>
  </si>
  <si>
    <t>21.6324918</t>
  </si>
  <si>
    <t>21.63272068</t>
  </si>
  <si>
    <t>21.63294956</t>
  </si>
  <si>
    <t>21.63317844</t>
  </si>
  <si>
    <t>21.63340733</t>
  </si>
  <si>
    <t>21.63363621</t>
  </si>
  <si>
    <t>21.63386509</t>
  </si>
  <si>
    <t>21.63409397</t>
  </si>
  <si>
    <t>21.63432285</t>
  </si>
  <si>
    <t>21.63455174</t>
  </si>
  <si>
    <t>21.63478062</t>
  </si>
  <si>
    <t>21.6350095</t>
  </si>
  <si>
    <t>21.63523838</t>
  </si>
  <si>
    <t>21.63546726</t>
  </si>
  <si>
    <t>21.63569614</t>
  </si>
  <si>
    <t>21.63592503</t>
  </si>
  <si>
    <t>21.63615391</t>
  </si>
  <si>
    <t>21.63638279</t>
  </si>
  <si>
    <t>21.63661167</t>
  </si>
  <si>
    <t>21.63684055</t>
  </si>
  <si>
    <t>21.63706944</t>
  </si>
  <si>
    <t>21.63729832</t>
  </si>
  <si>
    <t>21.6375272</t>
  </si>
  <si>
    <t>47.57063684</t>
  </si>
  <si>
    <t>47.57048868</t>
  </si>
  <si>
    <t>47.57034053</t>
  </si>
  <si>
    <t>47.57019237</t>
  </si>
  <si>
    <t>47.57004421</t>
  </si>
  <si>
    <t>47.56989605</t>
  </si>
  <si>
    <t>47.5697479</t>
  </si>
  <si>
    <t>47.56959974</t>
  </si>
  <si>
    <t>47.56945158</t>
  </si>
  <si>
    <t>47.56930342</t>
  </si>
  <si>
    <t>47.56915526</t>
  </si>
  <si>
    <t>47.56900711</t>
  </si>
  <si>
    <t>47.56885895</t>
  </si>
  <si>
    <t>47.56871079</t>
  </si>
  <si>
    <t>47.56856263</t>
  </si>
  <si>
    <t>47.56841448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</si>
</sst>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000000"/>
      <name val="Calibri"/>
    </font>
    <font/>
    <font>
      <sz val="11.0"/>
      <color rgb="FF000000"/>
      <name val="Arial"/>
    </font>
    <font>
      <u/>
      <color rgb="FF0000FF"/>
    </font>
    <font>
      <sz val="11.0"/>
      <color rgb="FF000000"/>
      <name val="Calibri"/>
    </font>
    <font>
      <u/>
      <color rgb="FF0000FF"/>
    </font>
    <font>
      <u/>
      <sz val="10.0"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DBE5F1"/>
        <bgColor rgb="FFDBE5F1"/>
      </patternFill>
    </fill>
  </fills>
  <borders count="5">
    <border/>
    <border>
      <left/>
      <right/>
      <top/>
      <bottom/>
    </border>
    <border>
      <left/>
      <top/>
      <bottom/>
    </border>
    <border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0"/>
    </xf>
    <xf borderId="1" fillId="2" fontId="1" numFmtId="0" xfId="0" applyAlignment="1" applyBorder="1" applyFont="1">
      <alignment horizontal="center" readingOrder="0" shrinkToFit="0" wrapText="0"/>
    </xf>
    <xf borderId="2" fillId="2" fontId="1" numFmtId="0" xfId="0" applyAlignment="1" applyBorder="1" applyFont="1">
      <alignment horizontal="center" shrinkToFit="0" wrapText="0"/>
    </xf>
    <xf borderId="3" fillId="0" fontId="2" numFmtId="0" xfId="0" applyBorder="1" applyFont="1"/>
    <xf borderId="1" fillId="2" fontId="1" numFmtId="0" xfId="0" applyAlignment="1" applyBorder="1" applyFont="1">
      <alignment shrinkToFit="0" wrapText="0"/>
    </xf>
    <xf borderId="1" fillId="3" fontId="1" numFmtId="0" xfId="0" applyAlignment="1" applyBorder="1" applyFill="1" applyFont="1">
      <alignment horizontal="center" shrinkToFit="0" wrapText="0"/>
    </xf>
    <xf borderId="0" fillId="3" fontId="3" numFmtId="0" xfId="0" applyAlignment="1" applyFont="1">
      <alignment readingOrder="0" shrinkToFit="0" wrapText="0"/>
    </xf>
    <xf borderId="0" fillId="3" fontId="4" numFmtId="0" xfId="0" applyAlignment="1" applyFont="1">
      <alignment readingOrder="0"/>
    </xf>
    <xf borderId="0" fillId="3" fontId="5" numFmtId="0" xfId="0" applyAlignment="1" applyFont="1">
      <alignment readingOrder="0" shrinkToFit="0" wrapText="0"/>
    </xf>
    <xf borderId="1" fillId="4" fontId="1" numFmtId="0" xfId="0" applyAlignment="1" applyBorder="1" applyFill="1" applyFont="1">
      <alignment shrinkToFit="0" wrapText="0"/>
    </xf>
    <xf borderId="1" fillId="5" fontId="1" numFmtId="0" xfId="0" applyAlignment="1" applyBorder="1" applyFill="1" applyFont="1">
      <alignment shrinkToFit="0" wrapText="0"/>
    </xf>
    <xf borderId="1" fillId="6" fontId="1" numFmtId="0" xfId="0" applyAlignment="1" applyBorder="1" applyFill="1" applyFont="1">
      <alignment shrinkToFit="0" wrapText="0"/>
    </xf>
    <xf borderId="0" fillId="0" fontId="5" numFmtId="0" xfId="0" applyAlignment="1" applyFont="1">
      <alignment shrinkToFit="0" wrapText="0"/>
    </xf>
    <xf borderId="0" fillId="3" fontId="6" numFmtId="0" xfId="0" applyAlignment="1" applyFont="1">
      <alignment readingOrder="0"/>
    </xf>
    <xf borderId="0" fillId="3" fontId="7" numFmtId="0" xfId="0" applyAlignment="1" applyFont="1">
      <alignment readingOrder="0"/>
    </xf>
    <xf borderId="0" fillId="7" fontId="1" numFmtId="0" xfId="0" applyAlignment="1" applyFill="1" applyFont="1">
      <alignment shrinkToFit="0" wrapText="0"/>
    </xf>
    <xf borderId="0" fillId="7" fontId="5" numFmtId="0" xfId="0" applyAlignment="1" applyFont="1">
      <alignment readingOrder="0" shrinkToFit="0" wrapText="0"/>
    </xf>
    <xf borderId="4" fillId="7" fontId="5" numFmtId="0" xfId="0" applyAlignment="1" applyBorder="1" applyFont="1">
      <alignment readingOrder="0" shrinkToFit="0" wrapText="0"/>
    </xf>
    <xf borderId="1" fillId="7" fontId="5" numFmtId="0" xfId="0" applyAlignment="1" applyBorder="1" applyFont="1">
      <alignment readingOrder="0" shrinkToFit="0" wrapText="0"/>
    </xf>
    <xf borderId="0" fillId="0" fontId="5" numFmtId="0" xfId="0" applyAlignment="1" applyFont="1">
      <alignment shrinkToFit="0" wrapText="0"/>
    </xf>
  </cellXfs>
  <cellStyles count="1">
    <cellStyle xfId="0" name="Normal" builtinId="0"/>
  </cellStyles>
  <dxfs count="2">
    <dxf>
      <font/>
      <fill>
        <patternFill patternType="solid">
          <fgColor rgb="FF6D9EEB"/>
          <bgColor rgb="FF6D9EEB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munzee.com/m/delfin13/1594/" TargetMode="External"/><Relationship Id="rId190" Type="http://schemas.openxmlformats.org/officeDocument/2006/relationships/hyperlink" Target="http://www.munzee.com/m/delfin13/1615/" TargetMode="External"/><Relationship Id="rId42" Type="http://schemas.openxmlformats.org/officeDocument/2006/relationships/hyperlink" Target="http://www.munzee.com/m/szatyi/986/" TargetMode="External"/><Relationship Id="rId41" Type="http://schemas.openxmlformats.org/officeDocument/2006/relationships/hyperlink" Target="http://www.munzee.com/m/pozoli1/2802/" TargetMode="External"/><Relationship Id="rId44" Type="http://schemas.openxmlformats.org/officeDocument/2006/relationships/hyperlink" Target="http://www.munzee.com/m/pozoli1/2801/" TargetMode="External"/><Relationship Id="rId194" Type="http://schemas.openxmlformats.org/officeDocument/2006/relationships/hyperlink" Target="http://www.munzee.com/m/DonPepe/91" TargetMode="External"/><Relationship Id="rId43" Type="http://schemas.openxmlformats.org/officeDocument/2006/relationships/hyperlink" Target="http://www.munzee.com/m/abmunzee/85/" TargetMode="External"/><Relationship Id="rId193" Type="http://schemas.openxmlformats.org/officeDocument/2006/relationships/hyperlink" Target="http://www.munzee.com/m/maseju/423/" TargetMode="External"/><Relationship Id="rId46" Type="http://schemas.openxmlformats.org/officeDocument/2006/relationships/hyperlink" Target="http://www.munzee.com/m/Lally/757/" TargetMode="External"/><Relationship Id="rId192" Type="http://schemas.openxmlformats.org/officeDocument/2006/relationships/hyperlink" Target="http://www.munzee.com/m/delfin13/1517/" TargetMode="External"/><Relationship Id="rId45" Type="http://schemas.openxmlformats.org/officeDocument/2006/relationships/hyperlink" Target="http://www.munzee.com/m/delfin13/635/" TargetMode="External"/><Relationship Id="rId191" Type="http://schemas.openxmlformats.org/officeDocument/2006/relationships/hyperlink" Target="http://www.munzee.com/m/Lally/1058/" TargetMode="External"/><Relationship Id="rId48" Type="http://schemas.openxmlformats.org/officeDocument/2006/relationships/hyperlink" Target="http://www.munzee.com/m/mato/732/" TargetMode="External"/><Relationship Id="rId187" Type="http://schemas.openxmlformats.org/officeDocument/2006/relationships/hyperlink" Target="http://www.munzee.com/m/maseju/428/" TargetMode="External"/><Relationship Id="rId47" Type="http://schemas.openxmlformats.org/officeDocument/2006/relationships/hyperlink" Target="http://www.munzee.com/m/abmunzee/56/" TargetMode="External"/><Relationship Id="rId186" Type="http://schemas.openxmlformats.org/officeDocument/2006/relationships/hyperlink" Target="http://www.munzee.com/m/Lally/1064/" TargetMode="External"/><Relationship Id="rId185" Type="http://schemas.openxmlformats.org/officeDocument/2006/relationships/hyperlink" Target="http://www.munzee.com/m/fattila/813/" TargetMode="External"/><Relationship Id="rId49" Type="http://schemas.openxmlformats.org/officeDocument/2006/relationships/hyperlink" Target="http://www.munzee.com/m/szatyi/983/" TargetMode="External"/><Relationship Id="rId184" Type="http://schemas.openxmlformats.org/officeDocument/2006/relationships/hyperlink" Target="http://www.munzee.com/m/maseju/430/" TargetMode="External"/><Relationship Id="rId189" Type="http://schemas.openxmlformats.org/officeDocument/2006/relationships/hyperlink" Target="http://www.munzee.com/m/abmunzee/242/" TargetMode="External"/><Relationship Id="rId188" Type="http://schemas.openxmlformats.org/officeDocument/2006/relationships/hyperlink" Target="http://www.munzee.com/m/DonPepe/94" TargetMode="External"/><Relationship Id="rId31" Type="http://schemas.openxmlformats.org/officeDocument/2006/relationships/hyperlink" Target="http://www.munzee.com/m/szatyi/1014/" TargetMode="External"/><Relationship Id="rId30" Type="http://schemas.openxmlformats.org/officeDocument/2006/relationships/hyperlink" Target="https://www.munzee.com/m/delfin13/2397/" TargetMode="External"/><Relationship Id="rId33" Type="http://schemas.openxmlformats.org/officeDocument/2006/relationships/hyperlink" Target="http://www.munzee.com/m/pozoli1/2804/" TargetMode="External"/><Relationship Id="rId183" Type="http://schemas.openxmlformats.org/officeDocument/2006/relationships/hyperlink" Target="http://www.munzee.com/m/pozoli1/3219/" TargetMode="External"/><Relationship Id="rId32" Type="http://schemas.openxmlformats.org/officeDocument/2006/relationships/hyperlink" Target="http://www.munzee.com/m/fattila/733/" TargetMode="External"/><Relationship Id="rId182" Type="http://schemas.openxmlformats.org/officeDocument/2006/relationships/hyperlink" Target="http://www.munzee.com/m/viktro/324/" TargetMode="External"/><Relationship Id="rId35" Type="http://schemas.openxmlformats.org/officeDocument/2006/relationships/hyperlink" Target="http://www.munzee.com/m/abmunzee/88/" TargetMode="External"/><Relationship Id="rId181" Type="http://schemas.openxmlformats.org/officeDocument/2006/relationships/hyperlink" Target="http://www.munzee.com/m/delfin13/1618/" TargetMode="External"/><Relationship Id="rId34" Type="http://schemas.openxmlformats.org/officeDocument/2006/relationships/hyperlink" Target="http://www.munzee.com/m/Lally/761/" TargetMode="External"/><Relationship Id="rId180" Type="http://schemas.openxmlformats.org/officeDocument/2006/relationships/hyperlink" Target="http://www.munzee.com/m/Lally/1066/" TargetMode="External"/><Relationship Id="rId37" Type="http://schemas.openxmlformats.org/officeDocument/2006/relationships/hyperlink" Target="http://www.munzee.com/m/maseju/431/" TargetMode="External"/><Relationship Id="rId176" Type="http://schemas.openxmlformats.org/officeDocument/2006/relationships/hyperlink" Target="https://www.munzee.com/m/Senganotram/2054/" TargetMode="External"/><Relationship Id="rId36" Type="http://schemas.openxmlformats.org/officeDocument/2006/relationships/hyperlink" Target="http://www.munzee.com/m/pozoli1/2803/" TargetMode="External"/><Relationship Id="rId175" Type="http://schemas.openxmlformats.org/officeDocument/2006/relationships/hyperlink" Target="http://www.munzee.com/m/delfin13/1619/" TargetMode="External"/><Relationship Id="rId39" Type="http://schemas.openxmlformats.org/officeDocument/2006/relationships/hyperlink" Target="http://www.munzee.com/m/abmunzee/86/" TargetMode="External"/><Relationship Id="rId174" Type="http://schemas.openxmlformats.org/officeDocument/2006/relationships/hyperlink" Target="https://www.munzee.com/m/Senganotram/698/" TargetMode="External"/><Relationship Id="rId38" Type="http://schemas.openxmlformats.org/officeDocument/2006/relationships/hyperlink" Target="http://www.munzee.com/m/Lally/756/" TargetMode="External"/><Relationship Id="rId173" Type="http://schemas.openxmlformats.org/officeDocument/2006/relationships/hyperlink" Target="http://www.munzee.com/m/pozoli1/3357/" TargetMode="External"/><Relationship Id="rId179" Type="http://schemas.openxmlformats.org/officeDocument/2006/relationships/hyperlink" Target="http://www.munzee.com/m/luilui/724" TargetMode="External"/><Relationship Id="rId178" Type="http://schemas.openxmlformats.org/officeDocument/2006/relationships/hyperlink" Target="http://www.munzee.com/m/delfin13/1599/" TargetMode="External"/><Relationship Id="rId177" Type="http://schemas.openxmlformats.org/officeDocument/2006/relationships/hyperlink" Target="http://www.munzee.com/m/pozoli1/3356/" TargetMode="External"/><Relationship Id="rId20" Type="http://schemas.openxmlformats.org/officeDocument/2006/relationships/hyperlink" Target="http://www.munzee.com/m/szatyi/451/" TargetMode="External"/><Relationship Id="rId22" Type="http://schemas.openxmlformats.org/officeDocument/2006/relationships/hyperlink" Target="http://www.munzee.com/m/pozoli1/3217/" TargetMode="External"/><Relationship Id="rId21" Type="http://schemas.openxmlformats.org/officeDocument/2006/relationships/hyperlink" Target="http://www.munzee.com/m/Lally/738/" TargetMode="External"/><Relationship Id="rId24" Type="http://schemas.openxmlformats.org/officeDocument/2006/relationships/hyperlink" Target="http://www.munzee.com/m/szatyi/1020/" TargetMode="External"/><Relationship Id="rId23" Type="http://schemas.openxmlformats.org/officeDocument/2006/relationships/hyperlink" Target="http://www.munzee.com/m/mato/736/" TargetMode="External"/><Relationship Id="rId26" Type="http://schemas.openxmlformats.org/officeDocument/2006/relationships/hyperlink" Target="http://www.munzee.com/m/luilui/385" TargetMode="External"/><Relationship Id="rId25" Type="http://schemas.openxmlformats.org/officeDocument/2006/relationships/hyperlink" Target="http://www.munzee.com/m/fattila/660/" TargetMode="External"/><Relationship Id="rId28" Type="http://schemas.openxmlformats.org/officeDocument/2006/relationships/hyperlink" Target="http://www.munzee.com/m/Lally/738/" TargetMode="External"/><Relationship Id="rId27" Type="http://schemas.openxmlformats.org/officeDocument/2006/relationships/hyperlink" Target="http://www.munzee.com/m/pozoli1/2805/" TargetMode="External"/><Relationship Id="rId29" Type="http://schemas.openxmlformats.org/officeDocument/2006/relationships/hyperlink" Target="http://www.munzee.com/m/mato/733/" TargetMode="External"/><Relationship Id="rId11" Type="http://schemas.openxmlformats.org/officeDocument/2006/relationships/hyperlink" Target="http://www.munzee.com/m/maseju/437/" TargetMode="External"/><Relationship Id="rId10" Type="http://schemas.openxmlformats.org/officeDocument/2006/relationships/hyperlink" Target="http://www.munzee.com/m/Lally/737/" TargetMode="External"/><Relationship Id="rId13" Type="http://schemas.openxmlformats.org/officeDocument/2006/relationships/hyperlink" Target="http://www.munzee.com/m/szatyi/1023/" TargetMode="External"/><Relationship Id="rId12" Type="http://schemas.openxmlformats.org/officeDocument/2006/relationships/hyperlink" Target="http://www.munzee.com/m/mato/735/" TargetMode="External"/><Relationship Id="rId15" Type="http://schemas.openxmlformats.org/officeDocument/2006/relationships/hyperlink" Target="https://www.munzee.com/m/delfin13/2395/" TargetMode="External"/><Relationship Id="rId198" Type="http://schemas.openxmlformats.org/officeDocument/2006/relationships/hyperlink" Target="http://www.munzee.com/m/pozoli1/3216/" TargetMode="External"/><Relationship Id="rId14" Type="http://schemas.openxmlformats.org/officeDocument/2006/relationships/hyperlink" Target="http://www.munzee.com/m/pozoli1/3358/" TargetMode="External"/><Relationship Id="rId197" Type="http://schemas.openxmlformats.org/officeDocument/2006/relationships/hyperlink" Target="http://www.munzee.com/m/Lally/1057/" TargetMode="External"/><Relationship Id="rId17" Type="http://schemas.openxmlformats.org/officeDocument/2006/relationships/hyperlink" Target="http://www.munzee.com/m/pozoli1/3220/" TargetMode="External"/><Relationship Id="rId196" Type="http://schemas.openxmlformats.org/officeDocument/2006/relationships/hyperlink" Target="http://www.munzee.com/m/viktro/335/" TargetMode="External"/><Relationship Id="rId16" Type="http://schemas.openxmlformats.org/officeDocument/2006/relationships/hyperlink" Target="http://www.munzee.com/m/fattila/717/" TargetMode="External"/><Relationship Id="rId195" Type="http://schemas.openxmlformats.org/officeDocument/2006/relationships/hyperlink" Target="http://www.munzee.com/m/delfin13/1616/" TargetMode="External"/><Relationship Id="rId19" Type="http://schemas.openxmlformats.org/officeDocument/2006/relationships/hyperlink" Target="http://www.munzee.com/m/delfin13/1620/" TargetMode="External"/><Relationship Id="rId18" Type="http://schemas.openxmlformats.org/officeDocument/2006/relationships/hyperlink" Target="http://www.munzee.com/m/Lally/868/" TargetMode="External"/><Relationship Id="rId199" Type="http://schemas.openxmlformats.org/officeDocument/2006/relationships/hyperlink" Target="http://www.munzee.com/m/abmunzee/243/" TargetMode="External"/><Relationship Id="rId84" Type="http://schemas.openxmlformats.org/officeDocument/2006/relationships/hyperlink" Target="http://www.munzee.com/m/Lally/1067/" TargetMode="External"/><Relationship Id="rId83" Type="http://schemas.openxmlformats.org/officeDocument/2006/relationships/hyperlink" Target="http://www.munzee.com/m/szatyi/795/" TargetMode="External"/><Relationship Id="rId86" Type="http://schemas.openxmlformats.org/officeDocument/2006/relationships/hyperlink" Target="http://www.munzee.com/m/szatyi/794/" TargetMode="External"/><Relationship Id="rId85" Type="http://schemas.openxmlformats.org/officeDocument/2006/relationships/hyperlink" Target="http://www.munzee.com/m/mato/729/" TargetMode="External"/><Relationship Id="rId88" Type="http://schemas.openxmlformats.org/officeDocument/2006/relationships/hyperlink" Target="http://www.munzee.com/m/fattila/661/" TargetMode="External"/><Relationship Id="rId150" Type="http://schemas.openxmlformats.org/officeDocument/2006/relationships/hyperlink" Target="http://www.munzee.com/m/delfin13/634/" TargetMode="External"/><Relationship Id="rId87" Type="http://schemas.openxmlformats.org/officeDocument/2006/relationships/hyperlink" Target="http://www.munzee.com/m/luilui/470" TargetMode="External"/><Relationship Id="rId89" Type="http://schemas.openxmlformats.org/officeDocument/2006/relationships/hyperlink" Target="http://www.munzee.com/m/szabbr/541/" TargetMode="External"/><Relationship Id="rId80" Type="http://schemas.openxmlformats.org/officeDocument/2006/relationships/hyperlink" Target="http://www.munzee.com/m/fattila/404/" TargetMode="External"/><Relationship Id="rId82" Type="http://schemas.openxmlformats.org/officeDocument/2006/relationships/hyperlink" Target="http://www.munzee.com/m/delfin13/1308/" TargetMode="External"/><Relationship Id="rId81" Type="http://schemas.openxmlformats.org/officeDocument/2006/relationships/hyperlink" Target="http://www.munzee.com/m/szabbr/542/" TargetMode="External"/><Relationship Id="rId1" Type="http://schemas.openxmlformats.org/officeDocument/2006/relationships/hyperlink" Target="https://www.munzee.com/m/szatyi/441/" TargetMode="External"/><Relationship Id="rId2" Type="http://schemas.openxmlformats.org/officeDocument/2006/relationships/hyperlink" Target="https://www.munzee.com/m/Senganotram/1809/" TargetMode="External"/><Relationship Id="rId3" Type="http://schemas.openxmlformats.org/officeDocument/2006/relationships/hyperlink" Target="http://www.munzee.com/m/pozoli1/3406/" TargetMode="External"/><Relationship Id="rId149" Type="http://schemas.openxmlformats.org/officeDocument/2006/relationships/hyperlink" Target="http://www.munzee.com/m/fattila/716/" TargetMode="External"/><Relationship Id="rId4" Type="http://schemas.openxmlformats.org/officeDocument/2006/relationships/hyperlink" Target="http://www.munzee.com/m/delfin13/939/" TargetMode="External"/><Relationship Id="rId148" Type="http://schemas.openxmlformats.org/officeDocument/2006/relationships/hyperlink" Target="http://www.munzee.com/m/szatyi/452/" TargetMode="External"/><Relationship Id="rId9" Type="http://schemas.openxmlformats.org/officeDocument/2006/relationships/hyperlink" Target="https://www.munzee.com/m/szatyi/439/" TargetMode="External"/><Relationship Id="rId143" Type="http://schemas.openxmlformats.org/officeDocument/2006/relationships/hyperlink" Target="http://www.munzee.com/m/delfin13/632/" TargetMode="External"/><Relationship Id="rId142" Type="http://schemas.openxmlformats.org/officeDocument/2006/relationships/hyperlink" Target="https://www.munzee.com/m/Senganotram/1880/" TargetMode="External"/><Relationship Id="rId141" Type="http://schemas.openxmlformats.org/officeDocument/2006/relationships/hyperlink" Target="http://www.munzee.com/m/szatyi/454/" TargetMode="External"/><Relationship Id="rId140" Type="http://schemas.openxmlformats.org/officeDocument/2006/relationships/hyperlink" Target="http://www.munzee.com/m/delfin13/1243/" TargetMode="External"/><Relationship Id="rId5" Type="http://schemas.openxmlformats.org/officeDocument/2006/relationships/hyperlink" Target="https://www.munzee.com/m/szatyi/440/" TargetMode="External"/><Relationship Id="rId147" Type="http://schemas.openxmlformats.org/officeDocument/2006/relationships/hyperlink" Target="http://www.munzee.com/m/maseju/216/" TargetMode="External"/><Relationship Id="rId6" Type="http://schemas.openxmlformats.org/officeDocument/2006/relationships/hyperlink" Target="https://www.munzee.com/m/Senganotram/1881/" TargetMode="External"/><Relationship Id="rId146" Type="http://schemas.openxmlformats.org/officeDocument/2006/relationships/hyperlink" Target="http://www.munzee.com/m/delfin13/633/" TargetMode="External"/><Relationship Id="rId7" Type="http://schemas.openxmlformats.org/officeDocument/2006/relationships/hyperlink" Target="http://www.munzee.com/m/mato/737/" TargetMode="External"/><Relationship Id="rId145" Type="http://schemas.openxmlformats.org/officeDocument/2006/relationships/hyperlink" Target="http://www.munzee.com/m/fattila/713/" TargetMode="External"/><Relationship Id="rId8" Type="http://schemas.openxmlformats.org/officeDocument/2006/relationships/hyperlink" Target="http://www.munzee.com/m/pozoli1/3401/" TargetMode="External"/><Relationship Id="rId144" Type="http://schemas.openxmlformats.org/officeDocument/2006/relationships/hyperlink" Target="http://www.munzee.com/m/szatyi/453/" TargetMode="External"/><Relationship Id="rId73" Type="http://schemas.openxmlformats.org/officeDocument/2006/relationships/hyperlink" Target="https://www.munzee.com/m/Senganotram/1749/" TargetMode="External"/><Relationship Id="rId72" Type="http://schemas.openxmlformats.org/officeDocument/2006/relationships/hyperlink" Target="http://www.munzee.com/m/Lally/866/" TargetMode="External"/><Relationship Id="rId75" Type="http://schemas.openxmlformats.org/officeDocument/2006/relationships/hyperlink" Target="http://www.munzee.com/m/szatyi/817/" TargetMode="External"/><Relationship Id="rId74" Type="http://schemas.openxmlformats.org/officeDocument/2006/relationships/hyperlink" Target="http://www.munzee.com/m/delfin13/1316/" TargetMode="External"/><Relationship Id="rId77" Type="http://schemas.openxmlformats.org/officeDocument/2006/relationships/hyperlink" Target="http://www.munzee.com/m/luilui/686" TargetMode="External"/><Relationship Id="rId76" Type="http://schemas.openxmlformats.org/officeDocument/2006/relationships/hyperlink" Target="http://www.munzee.com/m/Lally/1059/" TargetMode="External"/><Relationship Id="rId79" Type="http://schemas.openxmlformats.org/officeDocument/2006/relationships/hyperlink" Target="http://www.munzee.com/m/pozoli1/2600/" TargetMode="External"/><Relationship Id="rId78" Type="http://schemas.openxmlformats.org/officeDocument/2006/relationships/hyperlink" Target="http://www.munzee.com/m/szatyi/816/" TargetMode="External"/><Relationship Id="rId71" Type="http://schemas.openxmlformats.org/officeDocument/2006/relationships/hyperlink" Target="http://www.munzee.com/m/delfin13/938/" TargetMode="External"/><Relationship Id="rId70" Type="http://schemas.openxmlformats.org/officeDocument/2006/relationships/hyperlink" Target="http://www.munzee.com/m/fattila/405/" TargetMode="External"/><Relationship Id="rId139" Type="http://schemas.openxmlformats.org/officeDocument/2006/relationships/hyperlink" Target="https://www.munzee.com/m/Senganotram/1306/" TargetMode="External"/><Relationship Id="rId138" Type="http://schemas.openxmlformats.org/officeDocument/2006/relationships/hyperlink" Target="http://www.munzee.com/m/maseju/217/" TargetMode="External"/><Relationship Id="rId137" Type="http://schemas.openxmlformats.org/officeDocument/2006/relationships/hyperlink" Target="http://www.munzee.com/m/fattila/712/" TargetMode="External"/><Relationship Id="rId132" Type="http://schemas.openxmlformats.org/officeDocument/2006/relationships/hyperlink" Target="http://www.munzee.com/m/szabbr/480" TargetMode="External"/><Relationship Id="rId131" Type="http://schemas.openxmlformats.org/officeDocument/2006/relationships/hyperlink" Target="http://www.munzee.com/m/fattila/706/" TargetMode="External"/><Relationship Id="rId130" Type="http://schemas.openxmlformats.org/officeDocument/2006/relationships/hyperlink" Target="http://www.munzee.com/m/maseju/420/" TargetMode="External"/><Relationship Id="rId136" Type="http://schemas.openxmlformats.org/officeDocument/2006/relationships/hyperlink" Target="http://www.munzee.com/m/Lally/867/" TargetMode="External"/><Relationship Id="rId135" Type="http://schemas.openxmlformats.org/officeDocument/2006/relationships/hyperlink" Target="http://www.munzee.com/m/maseju/218/" TargetMode="External"/><Relationship Id="rId134" Type="http://schemas.openxmlformats.org/officeDocument/2006/relationships/hyperlink" Target="http://www.munzee.com/m/fattila/705/" TargetMode="External"/><Relationship Id="rId133" Type="http://schemas.openxmlformats.org/officeDocument/2006/relationships/hyperlink" Target="http://www.munzee.com/m/abmunzee/90/" TargetMode="External"/><Relationship Id="rId62" Type="http://schemas.openxmlformats.org/officeDocument/2006/relationships/hyperlink" Target="http://www.munzee.com/m/pozoli1/2797/" TargetMode="External"/><Relationship Id="rId61" Type="http://schemas.openxmlformats.org/officeDocument/2006/relationships/hyperlink" Target="http://www.munzee.com/m/szatyi/822/" TargetMode="External"/><Relationship Id="rId64" Type="http://schemas.openxmlformats.org/officeDocument/2006/relationships/hyperlink" Target="http://www.munzee.com/m/szatyi/821/" TargetMode="External"/><Relationship Id="rId63" Type="http://schemas.openxmlformats.org/officeDocument/2006/relationships/hyperlink" Target="http://www.munzee.com/m/delfin13/1317/" TargetMode="External"/><Relationship Id="rId66" Type="http://schemas.openxmlformats.org/officeDocument/2006/relationships/hyperlink" Target="http://www.munzee.com/m/delfin13/1515/" TargetMode="External"/><Relationship Id="rId172" Type="http://schemas.openxmlformats.org/officeDocument/2006/relationships/hyperlink" Target="http://www.munzee.com/m/Lally/1070/" TargetMode="External"/><Relationship Id="rId65" Type="http://schemas.openxmlformats.org/officeDocument/2006/relationships/hyperlink" Target="http://www.munzee.com/m/abmunzee/55/" TargetMode="External"/><Relationship Id="rId171" Type="http://schemas.openxmlformats.org/officeDocument/2006/relationships/hyperlink" Target="https://www.munzee.com/m/Senganotram/2050/" TargetMode="External"/><Relationship Id="rId68" Type="http://schemas.openxmlformats.org/officeDocument/2006/relationships/hyperlink" Target="http://www.munzee.com/m/szatyi/820/" TargetMode="External"/><Relationship Id="rId170" Type="http://schemas.openxmlformats.org/officeDocument/2006/relationships/hyperlink" Target="http://www.munzee.com/m/delfin13/1613/" TargetMode="External"/><Relationship Id="rId67" Type="http://schemas.openxmlformats.org/officeDocument/2006/relationships/hyperlink" Target="https://www.munzee.com/m/Senganotram/1679/" TargetMode="External"/><Relationship Id="rId60" Type="http://schemas.openxmlformats.org/officeDocument/2006/relationships/hyperlink" Target="http://www.munzee.com/m/luilui/720" TargetMode="External"/><Relationship Id="rId165" Type="http://schemas.openxmlformats.org/officeDocument/2006/relationships/hyperlink" Target="http://www.munzee.com/m/viktro/323/" TargetMode="External"/><Relationship Id="rId69" Type="http://schemas.openxmlformats.org/officeDocument/2006/relationships/hyperlink" Target="http://www.munzee.com/m/luilui/716" TargetMode="External"/><Relationship Id="rId164" Type="http://schemas.openxmlformats.org/officeDocument/2006/relationships/hyperlink" Target="http://www.munzee.com/m/pozoli1/3404/" TargetMode="External"/><Relationship Id="rId163" Type="http://schemas.openxmlformats.org/officeDocument/2006/relationships/hyperlink" Target="http://www.munzee.com/m/delfin13/1600/" TargetMode="External"/><Relationship Id="rId162" Type="http://schemas.openxmlformats.org/officeDocument/2006/relationships/hyperlink" Target="http://www.munzee.com/m/abmunzee/228/" TargetMode="External"/><Relationship Id="rId169" Type="http://schemas.openxmlformats.org/officeDocument/2006/relationships/hyperlink" Target="http://www.munzee.com/m/abmunzee/234/" TargetMode="External"/><Relationship Id="rId168" Type="http://schemas.openxmlformats.org/officeDocument/2006/relationships/hyperlink" Target="http://www.munzee.com/m/Lally/1074/" TargetMode="External"/><Relationship Id="rId167" Type="http://schemas.openxmlformats.org/officeDocument/2006/relationships/hyperlink" Target="http://www.munzee.com/m/maseju/435/" TargetMode="External"/><Relationship Id="rId166" Type="http://schemas.openxmlformats.org/officeDocument/2006/relationships/hyperlink" Target="http://www.munzee.com/m/abmunzee/175/" TargetMode="External"/><Relationship Id="rId51" Type="http://schemas.openxmlformats.org/officeDocument/2006/relationships/hyperlink" Target="http://www.munzee.com/m/luilui/725" TargetMode="External"/><Relationship Id="rId50" Type="http://schemas.openxmlformats.org/officeDocument/2006/relationships/hyperlink" Target="http://www.munzee.com/m/delfin13/1606/" TargetMode="External"/><Relationship Id="rId53" Type="http://schemas.openxmlformats.org/officeDocument/2006/relationships/hyperlink" Target="http://www.munzee.com/m/pozoli1/2601/" TargetMode="External"/><Relationship Id="rId52" Type="http://schemas.openxmlformats.org/officeDocument/2006/relationships/hyperlink" Target="http://www.munzee.com/m/szatyi/824/" TargetMode="External"/><Relationship Id="rId55" Type="http://schemas.openxmlformats.org/officeDocument/2006/relationships/hyperlink" Target="http://www.munzee.com/m/delfin13/917/" TargetMode="External"/><Relationship Id="rId161" Type="http://schemas.openxmlformats.org/officeDocument/2006/relationships/hyperlink" Target="http://www.munzee.com/m/maseju/436/" TargetMode="External"/><Relationship Id="rId54" Type="http://schemas.openxmlformats.org/officeDocument/2006/relationships/hyperlink" Target="http://www.munzee.com/m/Lally/893/" TargetMode="External"/><Relationship Id="rId160" Type="http://schemas.openxmlformats.org/officeDocument/2006/relationships/hyperlink" Target="http://www.munzee.com/m/Lally/1069/" TargetMode="External"/><Relationship Id="rId57" Type="http://schemas.openxmlformats.org/officeDocument/2006/relationships/hyperlink" Target="http://www.munzee.com/m/szatyi/823/" TargetMode="External"/><Relationship Id="rId56" Type="http://schemas.openxmlformats.org/officeDocument/2006/relationships/hyperlink" Target="http://www.munzee.com/m/pozoli1/2798/" TargetMode="External"/><Relationship Id="rId159" Type="http://schemas.openxmlformats.org/officeDocument/2006/relationships/hyperlink" Target="http://www.munzee.com/m/viktro/320/" TargetMode="External"/><Relationship Id="rId59" Type="http://schemas.openxmlformats.org/officeDocument/2006/relationships/hyperlink" Target="http://www.munzee.com/m/Lally/762/" TargetMode="External"/><Relationship Id="rId154" Type="http://schemas.openxmlformats.org/officeDocument/2006/relationships/hyperlink" Target="http://www.munzee.com/m/Lally/891/" TargetMode="External"/><Relationship Id="rId58" Type="http://schemas.openxmlformats.org/officeDocument/2006/relationships/hyperlink" Target="http://www.munzee.com/m/fattila/406/" TargetMode="External"/><Relationship Id="rId153" Type="http://schemas.openxmlformats.org/officeDocument/2006/relationships/hyperlink" Target="http://www.munzee.com/m/viktro/331/" TargetMode="External"/><Relationship Id="rId152" Type="http://schemas.openxmlformats.org/officeDocument/2006/relationships/hyperlink" Target="http://www.munzee.com/m/mato/738/" TargetMode="External"/><Relationship Id="rId151" Type="http://schemas.openxmlformats.org/officeDocument/2006/relationships/hyperlink" Target="http://www.munzee.com/m/DonPepe/86" TargetMode="External"/><Relationship Id="rId158" Type="http://schemas.openxmlformats.org/officeDocument/2006/relationships/hyperlink" Target="http://www.munzee.com/m/maseju/419/" TargetMode="External"/><Relationship Id="rId157" Type="http://schemas.openxmlformats.org/officeDocument/2006/relationships/hyperlink" Target="http://www.munzee.com/m/pozoli1/3405/" TargetMode="External"/><Relationship Id="rId156" Type="http://schemas.openxmlformats.org/officeDocument/2006/relationships/hyperlink" Target="http://www.munzee.com/m/abmunzee/177/" TargetMode="External"/><Relationship Id="rId155" Type="http://schemas.openxmlformats.org/officeDocument/2006/relationships/hyperlink" Target="http://www.munzee.com/m/delfin13/1614/" TargetMode="External"/><Relationship Id="rId107" Type="http://schemas.openxmlformats.org/officeDocument/2006/relationships/hyperlink" Target="http://www.munzee.com/m/luilui/463" TargetMode="External"/><Relationship Id="rId106" Type="http://schemas.openxmlformats.org/officeDocument/2006/relationships/hyperlink" Target="http://www.munzee.com/m/szabbr/527" TargetMode="External"/><Relationship Id="rId105" Type="http://schemas.openxmlformats.org/officeDocument/2006/relationships/hyperlink" Target="http://www.munzee.com/m/szatyi/460/" TargetMode="External"/><Relationship Id="rId104" Type="http://schemas.openxmlformats.org/officeDocument/2006/relationships/hyperlink" Target="http://www.munzee.com/m/Lally/1071/" TargetMode="External"/><Relationship Id="rId109" Type="http://schemas.openxmlformats.org/officeDocument/2006/relationships/hyperlink" Target="http://www.munzee.com/m/szatyi/459/" TargetMode="External"/><Relationship Id="rId108" Type="http://schemas.openxmlformats.org/officeDocument/2006/relationships/hyperlink" Target="http://www.munzee.com/m/mato/620/" TargetMode="External"/><Relationship Id="rId103" Type="http://schemas.openxmlformats.org/officeDocument/2006/relationships/hyperlink" Target="http://www.munzee.com/m/delfin13/1250/" TargetMode="External"/><Relationship Id="rId102" Type="http://schemas.openxmlformats.org/officeDocument/2006/relationships/hyperlink" Target="http://www.munzee.com/m/fattila/695/" TargetMode="External"/><Relationship Id="rId101" Type="http://schemas.openxmlformats.org/officeDocument/2006/relationships/hyperlink" Target="http://www.munzee.com/m/luilui/468" TargetMode="External"/><Relationship Id="rId100" Type="http://schemas.openxmlformats.org/officeDocument/2006/relationships/hyperlink" Target="http://www.munzee.com/m/delfin13/1206/" TargetMode="External"/><Relationship Id="rId129" Type="http://schemas.openxmlformats.org/officeDocument/2006/relationships/hyperlink" Target="http://www.munzee.com/m/szabbr/522" TargetMode="External"/><Relationship Id="rId128" Type="http://schemas.openxmlformats.org/officeDocument/2006/relationships/hyperlink" Target="http://www.munzee.com/m/szatyi/456/" TargetMode="External"/><Relationship Id="rId127" Type="http://schemas.openxmlformats.org/officeDocument/2006/relationships/hyperlink" Target="http://www.munzee.com/m/DonPepe/89/" TargetMode="External"/><Relationship Id="rId126" Type="http://schemas.openxmlformats.org/officeDocument/2006/relationships/hyperlink" Target="http://www.munzee.com/m/viktro/185/" TargetMode="External"/><Relationship Id="rId121" Type="http://schemas.openxmlformats.org/officeDocument/2006/relationships/hyperlink" Target="http://www.munzee.com/m/szabbr/523" TargetMode="External"/><Relationship Id="rId120" Type="http://schemas.openxmlformats.org/officeDocument/2006/relationships/hyperlink" Target="http://www.munzee.com/m/delfin13/1249/" TargetMode="External"/><Relationship Id="rId125" Type="http://schemas.openxmlformats.org/officeDocument/2006/relationships/hyperlink" Target="http://www.munzee.com/m/maseju/213/" TargetMode="External"/><Relationship Id="rId124" Type="http://schemas.openxmlformats.org/officeDocument/2006/relationships/hyperlink" Target="http://www.munzee.com/m/szatyi/457/" TargetMode="External"/><Relationship Id="rId123" Type="http://schemas.openxmlformats.org/officeDocument/2006/relationships/hyperlink" Target="http://www.munzee.com/m/delfin13/631/" TargetMode="External"/><Relationship Id="rId122" Type="http://schemas.openxmlformats.org/officeDocument/2006/relationships/hyperlink" Target="http://www.munzee.com/m/fattila/699/" TargetMode="External"/><Relationship Id="rId95" Type="http://schemas.openxmlformats.org/officeDocument/2006/relationships/hyperlink" Target="http://www.munzee.com/m/fattila/820/" TargetMode="External"/><Relationship Id="rId94" Type="http://schemas.openxmlformats.org/officeDocument/2006/relationships/hyperlink" Target="http://www.munzee.com/m/szatyi/458/" TargetMode="External"/><Relationship Id="rId97" Type="http://schemas.openxmlformats.org/officeDocument/2006/relationships/hyperlink" Target="http://www.munzee.com/m/szatyi/780/" TargetMode="External"/><Relationship Id="rId96" Type="http://schemas.openxmlformats.org/officeDocument/2006/relationships/hyperlink" Target="http://www.munzee.com/m/mato/728/" TargetMode="External"/><Relationship Id="rId99" Type="http://schemas.openxmlformats.org/officeDocument/2006/relationships/hyperlink" Target="http://www.munzee.com/m/szabbr/540/" TargetMode="External"/><Relationship Id="rId98" Type="http://schemas.openxmlformats.org/officeDocument/2006/relationships/hyperlink" Target="http://www.munzee.com/m/luilui/467" TargetMode="External"/><Relationship Id="rId91" Type="http://schemas.openxmlformats.org/officeDocument/2006/relationships/hyperlink" Target="http://www.munzee.com/m/szatyi/781/" TargetMode="External"/><Relationship Id="rId90" Type="http://schemas.openxmlformats.org/officeDocument/2006/relationships/hyperlink" Target="http://www.munzee.com/m/delfin13/1315/" TargetMode="External"/><Relationship Id="rId93" Type="http://schemas.openxmlformats.org/officeDocument/2006/relationships/hyperlink" Target="http://www.munzee.com/m/fattila/694/" TargetMode="External"/><Relationship Id="rId92" Type="http://schemas.openxmlformats.org/officeDocument/2006/relationships/hyperlink" Target="http://www.munzee.com/m/luilui/469" TargetMode="External"/><Relationship Id="rId118" Type="http://schemas.openxmlformats.org/officeDocument/2006/relationships/hyperlink" Target="http://www.munzee.com/m/fattila/698/" TargetMode="External"/><Relationship Id="rId117" Type="http://schemas.openxmlformats.org/officeDocument/2006/relationships/hyperlink" Target="http://www.munzee.com/m/mato/619/" TargetMode="External"/><Relationship Id="rId116" Type="http://schemas.openxmlformats.org/officeDocument/2006/relationships/hyperlink" Target="http://www.munzee.com/m/luilui/462" TargetMode="External"/><Relationship Id="rId115" Type="http://schemas.openxmlformats.org/officeDocument/2006/relationships/hyperlink" Target="http://www.munzee.com/m/maseju/424/" TargetMode="External"/><Relationship Id="rId119" Type="http://schemas.openxmlformats.org/officeDocument/2006/relationships/hyperlink" Target="http://www.munzee.com/m/maseju/214/" TargetMode="External"/><Relationship Id="rId110" Type="http://schemas.openxmlformats.org/officeDocument/2006/relationships/hyperlink" Target="http://www.munzee.com/m/szabbr/526" TargetMode="External"/><Relationship Id="rId114" Type="http://schemas.openxmlformats.org/officeDocument/2006/relationships/hyperlink" Target="http://www.munzee.com/m/DonPepe/95/" TargetMode="External"/><Relationship Id="rId113" Type="http://schemas.openxmlformats.org/officeDocument/2006/relationships/hyperlink" Target="http://www.munzee.com/m/fattila/696/" TargetMode="External"/><Relationship Id="rId112" Type="http://schemas.openxmlformats.org/officeDocument/2006/relationships/hyperlink" Target="http://www.munzee.com/m/delfin13/1307/" TargetMode="External"/><Relationship Id="rId111" Type="http://schemas.openxmlformats.org/officeDocument/2006/relationships/hyperlink" Target="http://www.munzee.com/m/luilui/466/" TargetMode="External"/><Relationship Id="rId206" Type="http://schemas.openxmlformats.org/officeDocument/2006/relationships/hyperlink" Target="http://www.munzee.com/m/Lally/892/" TargetMode="External"/><Relationship Id="rId205" Type="http://schemas.openxmlformats.org/officeDocument/2006/relationships/hyperlink" Target="http://www.munzee.com/m/DonPepe/93/" TargetMode="External"/><Relationship Id="rId204" Type="http://schemas.openxmlformats.org/officeDocument/2006/relationships/hyperlink" Target="http://www.munzee.com/m/delfin13/1593/" TargetMode="External"/><Relationship Id="rId203" Type="http://schemas.openxmlformats.org/officeDocument/2006/relationships/hyperlink" Target="http://www.munzee.com/m/pozoli1/3139/" TargetMode="External"/><Relationship Id="rId208" Type="http://schemas.openxmlformats.org/officeDocument/2006/relationships/drawing" Target="../drawings/drawing1.xml"/><Relationship Id="rId207" Type="http://schemas.openxmlformats.org/officeDocument/2006/relationships/hyperlink" Target="http://www.munzee.com/m/viktro/336/" TargetMode="External"/><Relationship Id="rId202" Type="http://schemas.openxmlformats.org/officeDocument/2006/relationships/hyperlink" Target="http://www.munzee.com/m/abmunzee/174/" TargetMode="External"/><Relationship Id="rId201" Type="http://schemas.openxmlformats.org/officeDocument/2006/relationships/hyperlink" Target="http://www.munzee.com/m/maseju/422/" TargetMode="External"/><Relationship Id="rId200" Type="http://schemas.openxmlformats.org/officeDocument/2006/relationships/hyperlink" Target="http://www.munzee.com/m/Lally/1075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6.0"/>
    <col customWidth="1" min="3" max="3" width="16.5"/>
    <col customWidth="1" min="4" max="4" width="7.0"/>
    <col customWidth="1" min="5" max="5" width="12.38"/>
    <col customWidth="1" min="6" max="6" width="32.25"/>
    <col customWidth="1" min="7" max="7" width="20.88"/>
    <col customWidth="1" min="8" max="8" width="9.75"/>
    <col customWidth="1" min="9" max="9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4"/>
    </row>
    <row r="2" ht="14.25" customHeight="1">
      <c r="A2" s="1">
        <v>1.0</v>
      </c>
      <c r="B2" s="5" t="s">
        <v>8</v>
      </c>
      <c r="C2" s="5" t="s">
        <v>9</v>
      </c>
      <c r="D2" s="6" t="str">
        <f t="shared" ref="D2:D209" si="1">IF(A2&lt;=151,"MVM","Zöld VM")</f>
        <v>MVM</v>
      </c>
      <c r="E2" s="7" t="s">
        <v>10</v>
      </c>
      <c r="F2" s="8" t="s">
        <v>11</v>
      </c>
      <c r="G2" s="9" t="s">
        <v>12</v>
      </c>
      <c r="H2" s="10" t="s">
        <v>12</v>
      </c>
      <c r="I2" s="10">
        <f t="shared" ref="I2:I4" si="2">COUNTIFS($G$2:$G$209,"="&amp;$H2)</f>
        <v>208</v>
      </c>
    </row>
    <row r="3" ht="14.25" customHeight="1">
      <c r="A3" s="1">
        <v>2.0</v>
      </c>
      <c r="B3" s="5" t="s">
        <v>13</v>
      </c>
      <c r="C3" s="5" t="s">
        <v>9</v>
      </c>
      <c r="D3" s="6" t="str">
        <f t="shared" si="1"/>
        <v>MVM</v>
      </c>
      <c r="E3" s="7" t="s">
        <v>14</v>
      </c>
      <c r="F3" s="8" t="s">
        <v>15</v>
      </c>
      <c r="G3" s="7" t="s">
        <v>12</v>
      </c>
      <c r="H3" s="11" t="s">
        <v>16</v>
      </c>
      <c r="I3" s="11">
        <f t="shared" si="2"/>
        <v>0</v>
      </c>
    </row>
    <row r="4" ht="14.25" customHeight="1">
      <c r="A4" s="1">
        <v>3.0</v>
      </c>
      <c r="B4" s="5" t="s">
        <v>17</v>
      </c>
      <c r="C4" s="5" t="s">
        <v>9</v>
      </c>
      <c r="D4" s="6" t="str">
        <f t="shared" si="1"/>
        <v>MVM</v>
      </c>
      <c r="E4" s="9" t="s">
        <v>18</v>
      </c>
      <c r="F4" s="8" t="s">
        <v>19</v>
      </c>
      <c r="G4" s="9" t="s">
        <v>12</v>
      </c>
      <c r="H4" s="12" t="s">
        <v>20</v>
      </c>
      <c r="I4" s="12">
        <f t="shared" si="2"/>
        <v>0</v>
      </c>
    </row>
    <row r="5" ht="14.25" customHeight="1">
      <c r="A5" s="1">
        <v>4.0</v>
      </c>
      <c r="B5" s="5" t="s">
        <v>21</v>
      </c>
      <c r="C5" s="5" t="s">
        <v>9</v>
      </c>
      <c r="D5" s="6" t="str">
        <f t="shared" si="1"/>
        <v>MVM</v>
      </c>
      <c r="E5" s="9" t="s">
        <v>22</v>
      </c>
      <c r="F5" s="8" t="s">
        <v>23</v>
      </c>
      <c r="G5" s="9" t="s">
        <v>12</v>
      </c>
      <c r="H5" s="13"/>
    </row>
    <row r="6" ht="14.25" customHeight="1">
      <c r="A6" s="1">
        <v>5.0</v>
      </c>
      <c r="B6" s="5" t="s">
        <v>24</v>
      </c>
      <c r="C6" s="5" t="s">
        <v>9</v>
      </c>
      <c r="D6" s="6" t="str">
        <f t="shared" si="1"/>
        <v>MVM</v>
      </c>
      <c r="E6" s="7" t="s">
        <v>10</v>
      </c>
      <c r="F6" s="8" t="s">
        <v>25</v>
      </c>
      <c r="G6" s="9" t="s">
        <v>12</v>
      </c>
      <c r="H6" s="13"/>
    </row>
    <row r="7" ht="14.25" customHeight="1">
      <c r="A7" s="1">
        <v>6.0</v>
      </c>
      <c r="B7" s="5" t="s">
        <v>26</v>
      </c>
      <c r="C7" s="5" t="s">
        <v>9</v>
      </c>
      <c r="D7" s="6" t="str">
        <f t="shared" si="1"/>
        <v>MVM</v>
      </c>
      <c r="E7" s="7" t="s">
        <v>14</v>
      </c>
      <c r="F7" s="8" t="s">
        <v>27</v>
      </c>
      <c r="G7" s="9" t="s">
        <v>12</v>
      </c>
      <c r="H7" s="13"/>
    </row>
    <row r="8" ht="14.25" customHeight="1">
      <c r="A8" s="1">
        <v>7.0</v>
      </c>
      <c r="B8" s="5" t="s">
        <v>28</v>
      </c>
      <c r="C8" s="5" t="s">
        <v>9</v>
      </c>
      <c r="D8" s="6" t="str">
        <f t="shared" si="1"/>
        <v>MVM</v>
      </c>
      <c r="E8" s="9" t="s">
        <v>29</v>
      </c>
      <c r="F8" s="8" t="s">
        <v>30</v>
      </c>
      <c r="G8" s="9" t="s">
        <v>12</v>
      </c>
      <c r="H8" s="13"/>
    </row>
    <row r="9" ht="14.25" customHeight="1">
      <c r="A9" s="1">
        <v>8.0</v>
      </c>
      <c r="B9" s="5" t="s">
        <v>28</v>
      </c>
      <c r="C9" s="5" t="s">
        <v>31</v>
      </c>
      <c r="D9" s="6" t="str">
        <f t="shared" si="1"/>
        <v>MVM</v>
      </c>
      <c r="E9" s="9" t="s">
        <v>18</v>
      </c>
      <c r="F9" s="8" t="s">
        <v>32</v>
      </c>
      <c r="G9" s="9" t="s">
        <v>12</v>
      </c>
      <c r="H9" s="13"/>
    </row>
    <row r="10" ht="14.25" customHeight="1">
      <c r="A10" s="1">
        <v>9.0</v>
      </c>
      <c r="B10" s="5" t="s">
        <v>28</v>
      </c>
      <c r="C10" s="5" t="s">
        <v>33</v>
      </c>
      <c r="D10" s="6" t="str">
        <f t="shared" si="1"/>
        <v>MVM</v>
      </c>
      <c r="E10" s="7" t="s">
        <v>10</v>
      </c>
      <c r="F10" s="8" t="s">
        <v>34</v>
      </c>
      <c r="G10" s="9" t="s">
        <v>12</v>
      </c>
      <c r="H10" s="13"/>
    </row>
    <row r="11" ht="14.25" customHeight="1">
      <c r="A11" s="1">
        <v>10.0</v>
      </c>
      <c r="B11" s="5" t="s">
        <v>28</v>
      </c>
      <c r="C11" s="5" t="s">
        <v>35</v>
      </c>
      <c r="D11" s="6" t="str">
        <f t="shared" si="1"/>
        <v>MVM</v>
      </c>
      <c r="E11" s="9" t="s">
        <v>36</v>
      </c>
      <c r="F11" s="8" t="s">
        <v>37</v>
      </c>
      <c r="G11" s="9" t="s">
        <v>12</v>
      </c>
      <c r="H11" s="13"/>
    </row>
    <row r="12" ht="14.25" customHeight="1">
      <c r="A12" s="1">
        <v>11.0</v>
      </c>
      <c r="B12" s="5" t="s">
        <v>26</v>
      </c>
      <c r="C12" s="5" t="s">
        <v>38</v>
      </c>
      <c r="D12" s="6" t="str">
        <f t="shared" si="1"/>
        <v>MVM</v>
      </c>
      <c r="E12" s="9" t="s">
        <v>39</v>
      </c>
      <c r="F12" s="8" t="s">
        <v>40</v>
      </c>
      <c r="G12" s="9" t="s">
        <v>12</v>
      </c>
      <c r="H12" s="13"/>
    </row>
    <row r="13" ht="14.25" customHeight="1">
      <c r="A13" s="1">
        <v>12.0</v>
      </c>
      <c r="B13" s="5" t="s">
        <v>24</v>
      </c>
      <c r="C13" s="5" t="s">
        <v>38</v>
      </c>
      <c r="D13" s="6" t="str">
        <f t="shared" si="1"/>
        <v>MVM</v>
      </c>
      <c r="E13" s="9" t="s">
        <v>29</v>
      </c>
      <c r="F13" s="8" t="s">
        <v>41</v>
      </c>
      <c r="G13" s="9" t="s">
        <v>12</v>
      </c>
      <c r="H13" s="13"/>
    </row>
    <row r="14" ht="14.25" customHeight="1">
      <c r="A14" s="1">
        <v>13.0</v>
      </c>
      <c r="B14" s="5" t="s">
        <v>21</v>
      </c>
      <c r="C14" s="5" t="s">
        <v>38</v>
      </c>
      <c r="D14" s="6" t="str">
        <f t="shared" si="1"/>
        <v>MVM</v>
      </c>
      <c r="E14" s="9" t="s">
        <v>10</v>
      </c>
      <c r="F14" s="8" t="s">
        <v>42</v>
      </c>
      <c r="G14" s="9" t="s">
        <v>12</v>
      </c>
      <c r="H14" s="13"/>
    </row>
    <row r="15" ht="14.25" customHeight="1">
      <c r="A15" s="1">
        <v>14.0</v>
      </c>
      <c r="B15" s="5" t="s">
        <v>17</v>
      </c>
      <c r="C15" s="5" t="s">
        <v>38</v>
      </c>
      <c r="D15" s="6" t="str">
        <f t="shared" si="1"/>
        <v>MVM</v>
      </c>
      <c r="E15" s="9" t="s">
        <v>18</v>
      </c>
      <c r="F15" s="8" t="s">
        <v>43</v>
      </c>
      <c r="G15" s="9" t="s">
        <v>12</v>
      </c>
      <c r="H15" s="13"/>
    </row>
    <row r="16" ht="14.25" customHeight="1">
      <c r="A16" s="1">
        <v>15.0</v>
      </c>
      <c r="B16" s="5" t="s">
        <v>13</v>
      </c>
      <c r="C16" s="5" t="s">
        <v>38</v>
      </c>
      <c r="D16" s="6" t="str">
        <f t="shared" si="1"/>
        <v>MVM</v>
      </c>
      <c r="E16" s="7" t="s">
        <v>22</v>
      </c>
      <c r="F16" s="8" t="s">
        <v>44</v>
      </c>
      <c r="G16" s="9" t="s">
        <v>12</v>
      </c>
      <c r="H16" s="13"/>
    </row>
    <row r="17" ht="14.25" customHeight="1">
      <c r="A17" s="1">
        <v>16.0</v>
      </c>
      <c r="B17" s="5" t="s">
        <v>8</v>
      </c>
      <c r="C17" s="5" t="s">
        <v>35</v>
      </c>
      <c r="D17" s="6" t="str">
        <f t="shared" si="1"/>
        <v>MVM</v>
      </c>
      <c r="E17" s="9" t="s">
        <v>45</v>
      </c>
      <c r="F17" s="8" t="s">
        <v>46</v>
      </c>
      <c r="G17" s="9" t="s">
        <v>12</v>
      </c>
      <c r="H17" s="13"/>
    </row>
    <row r="18" ht="14.25" customHeight="1">
      <c r="A18" s="1">
        <v>17.0</v>
      </c>
      <c r="B18" s="5" t="s">
        <v>8</v>
      </c>
      <c r="C18" s="5" t="s">
        <v>33</v>
      </c>
      <c r="D18" s="6" t="str">
        <f t="shared" si="1"/>
        <v>MVM</v>
      </c>
      <c r="E18" s="9" t="s">
        <v>18</v>
      </c>
      <c r="F18" s="8" t="s">
        <v>47</v>
      </c>
      <c r="G18" s="9" t="s">
        <v>12</v>
      </c>
      <c r="H18" s="13"/>
    </row>
    <row r="19" ht="14.25" customHeight="1">
      <c r="A19" s="1">
        <v>18.0</v>
      </c>
      <c r="B19" s="5" t="s">
        <v>8</v>
      </c>
      <c r="C19" s="5" t="s">
        <v>31</v>
      </c>
      <c r="D19" s="6" t="str">
        <f t="shared" si="1"/>
        <v>MVM</v>
      </c>
      <c r="E19" s="9" t="s">
        <v>36</v>
      </c>
      <c r="F19" s="8" t="s">
        <v>48</v>
      </c>
      <c r="G19" s="9" t="s">
        <v>12</v>
      </c>
      <c r="H19" s="13"/>
    </row>
    <row r="20" ht="14.25" customHeight="1">
      <c r="A20" s="1">
        <v>19.0</v>
      </c>
      <c r="B20" s="5" t="s">
        <v>8</v>
      </c>
      <c r="C20" s="5" t="s">
        <v>49</v>
      </c>
      <c r="D20" s="6" t="str">
        <f t="shared" si="1"/>
        <v>MVM</v>
      </c>
      <c r="E20" s="9" t="s">
        <v>22</v>
      </c>
      <c r="F20" s="8" t="s">
        <v>50</v>
      </c>
      <c r="G20" s="9" t="s">
        <v>12</v>
      </c>
      <c r="H20" s="13"/>
    </row>
    <row r="21" ht="14.25" customHeight="1">
      <c r="A21" s="1">
        <v>20.0</v>
      </c>
      <c r="B21" s="5" t="s">
        <v>8</v>
      </c>
      <c r="C21" s="5" t="s">
        <v>51</v>
      </c>
      <c r="D21" s="6" t="str">
        <f t="shared" si="1"/>
        <v>MVM</v>
      </c>
      <c r="E21" s="9" t="s">
        <v>10</v>
      </c>
      <c r="F21" s="8" t="s">
        <v>52</v>
      </c>
      <c r="G21" s="9" t="s">
        <v>12</v>
      </c>
      <c r="H21" s="13"/>
    </row>
    <row r="22" ht="14.25" customHeight="1">
      <c r="A22" s="1">
        <v>21.0</v>
      </c>
      <c r="B22" s="5" t="s">
        <v>8</v>
      </c>
      <c r="C22" s="5" t="s">
        <v>53</v>
      </c>
      <c r="D22" s="6" t="str">
        <f t="shared" si="1"/>
        <v>MVM</v>
      </c>
      <c r="E22" s="9" t="s">
        <v>36</v>
      </c>
      <c r="F22" s="8" t="s">
        <v>54</v>
      </c>
      <c r="G22" s="9" t="s">
        <v>12</v>
      </c>
      <c r="H22" s="13"/>
    </row>
    <row r="23" ht="14.25" customHeight="1">
      <c r="A23" s="1">
        <v>22.0</v>
      </c>
      <c r="B23" s="5" t="s">
        <v>8</v>
      </c>
      <c r="C23" s="5" t="s">
        <v>55</v>
      </c>
      <c r="D23" s="6" t="str">
        <f t="shared" si="1"/>
        <v>MVM</v>
      </c>
      <c r="E23" s="9" t="s">
        <v>18</v>
      </c>
      <c r="F23" s="8" t="s">
        <v>56</v>
      </c>
      <c r="G23" s="9" t="s">
        <v>12</v>
      </c>
      <c r="H23" s="13"/>
    </row>
    <row r="24" ht="14.25" customHeight="1">
      <c r="A24" s="1">
        <v>23.0</v>
      </c>
      <c r="B24" s="5" t="s">
        <v>8</v>
      </c>
      <c r="C24" s="5" t="s">
        <v>57</v>
      </c>
      <c r="D24" s="6" t="str">
        <f t="shared" si="1"/>
        <v>MVM</v>
      </c>
      <c r="E24" s="9" t="s">
        <v>29</v>
      </c>
      <c r="F24" s="8" t="s">
        <v>58</v>
      </c>
      <c r="G24" s="9" t="s">
        <v>12</v>
      </c>
      <c r="H24" s="13"/>
    </row>
    <row r="25" ht="14.25" customHeight="1">
      <c r="A25" s="1">
        <v>24.0</v>
      </c>
      <c r="B25" s="5" t="s">
        <v>13</v>
      </c>
      <c r="C25" s="5" t="s">
        <v>57</v>
      </c>
      <c r="D25" s="6" t="str">
        <f t="shared" si="1"/>
        <v>MVM</v>
      </c>
      <c r="E25" s="9" t="s">
        <v>10</v>
      </c>
      <c r="F25" s="8" t="s">
        <v>59</v>
      </c>
      <c r="G25" s="9" t="s">
        <v>12</v>
      </c>
      <c r="H25" s="13"/>
    </row>
    <row r="26" ht="14.25" customHeight="1">
      <c r="A26" s="1">
        <v>25.0</v>
      </c>
      <c r="B26" s="5" t="s">
        <v>17</v>
      </c>
      <c r="C26" s="5" t="s">
        <v>57</v>
      </c>
      <c r="D26" s="6" t="str">
        <f t="shared" si="1"/>
        <v>MVM</v>
      </c>
      <c r="E26" s="9" t="s">
        <v>45</v>
      </c>
      <c r="F26" s="8" t="s">
        <v>60</v>
      </c>
      <c r="G26" s="9" t="s">
        <v>12</v>
      </c>
      <c r="H26" s="13"/>
    </row>
    <row r="27" ht="14.25" customHeight="1">
      <c r="A27" s="1">
        <v>26.0</v>
      </c>
      <c r="B27" s="5" t="s">
        <v>21</v>
      </c>
      <c r="C27" s="5" t="s">
        <v>57</v>
      </c>
      <c r="D27" s="6" t="str">
        <f t="shared" si="1"/>
        <v>MVM</v>
      </c>
      <c r="E27" s="9" t="s">
        <v>61</v>
      </c>
      <c r="F27" s="8" t="s">
        <v>62</v>
      </c>
      <c r="G27" s="9" t="s">
        <v>12</v>
      </c>
      <c r="H27" s="13"/>
    </row>
    <row r="28" ht="14.25" customHeight="1">
      <c r="A28" s="1">
        <v>27.0</v>
      </c>
      <c r="B28" s="5" t="s">
        <v>21</v>
      </c>
      <c r="C28" s="5" t="s">
        <v>55</v>
      </c>
      <c r="D28" s="6" t="str">
        <f t="shared" si="1"/>
        <v>MVM</v>
      </c>
      <c r="E28" s="9" t="s">
        <v>18</v>
      </c>
      <c r="F28" s="8" t="s">
        <v>63</v>
      </c>
      <c r="G28" s="9" t="s">
        <v>12</v>
      </c>
      <c r="H28" s="13"/>
    </row>
    <row r="29" ht="14.25" customHeight="1">
      <c r="A29" s="1">
        <v>28.0</v>
      </c>
      <c r="B29" s="5" t="s">
        <v>21</v>
      </c>
      <c r="C29" s="5" t="s">
        <v>53</v>
      </c>
      <c r="D29" s="6" t="str">
        <f t="shared" si="1"/>
        <v>MVM</v>
      </c>
      <c r="E29" s="9" t="s">
        <v>36</v>
      </c>
      <c r="F29" s="8" t="s">
        <v>54</v>
      </c>
      <c r="G29" s="9" t="s">
        <v>12</v>
      </c>
      <c r="H29" s="13"/>
    </row>
    <row r="30" ht="14.25" customHeight="1">
      <c r="A30" s="1">
        <v>29.0</v>
      </c>
      <c r="B30" s="5" t="s">
        <v>21</v>
      </c>
      <c r="C30" s="5" t="s">
        <v>51</v>
      </c>
      <c r="D30" s="6" t="str">
        <f t="shared" si="1"/>
        <v>MVM</v>
      </c>
      <c r="E30" s="9" t="s">
        <v>29</v>
      </c>
      <c r="F30" s="8" t="s">
        <v>64</v>
      </c>
      <c r="G30" s="9" t="s">
        <v>12</v>
      </c>
      <c r="H30" s="13"/>
    </row>
    <row r="31" ht="14.25" customHeight="1">
      <c r="A31" s="1">
        <v>30.0</v>
      </c>
      <c r="B31" s="5" t="s">
        <v>24</v>
      </c>
      <c r="C31" s="5" t="s">
        <v>57</v>
      </c>
      <c r="D31" s="6" t="str">
        <f t="shared" si="1"/>
        <v>MVM</v>
      </c>
      <c r="E31" s="7" t="s">
        <v>22</v>
      </c>
      <c r="F31" s="8" t="s">
        <v>65</v>
      </c>
      <c r="G31" s="9" t="s">
        <v>12</v>
      </c>
      <c r="H31" s="13"/>
    </row>
    <row r="32" ht="14.25" customHeight="1">
      <c r="A32" s="1">
        <v>31.0</v>
      </c>
      <c r="B32" s="5" t="s">
        <v>26</v>
      </c>
      <c r="C32" s="5" t="s">
        <v>57</v>
      </c>
      <c r="D32" s="6" t="str">
        <f t="shared" si="1"/>
        <v>MVM</v>
      </c>
      <c r="E32" s="9" t="s">
        <v>10</v>
      </c>
      <c r="F32" s="8" t="s">
        <v>66</v>
      </c>
      <c r="G32" s="9" t="s">
        <v>12</v>
      </c>
      <c r="H32" s="13"/>
    </row>
    <row r="33" ht="14.25" customHeight="1">
      <c r="A33" s="1">
        <v>32.0</v>
      </c>
      <c r="B33" s="5" t="s">
        <v>28</v>
      </c>
      <c r="C33" s="5" t="s">
        <v>57</v>
      </c>
      <c r="D33" s="6" t="str">
        <f t="shared" si="1"/>
        <v>MVM</v>
      </c>
      <c r="E33" s="9" t="s">
        <v>45</v>
      </c>
      <c r="F33" s="8" t="s">
        <v>67</v>
      </c>
      <c r="G33" s="9" t="s">
        <v>12</v>
      </c>
      <c r="H33" s="13"/>
    </row>
    <row r="34" ht="14.25" customHeight="1">
      <c r="A34" s="1">
        <v>33.0</v>
      </c>
      <c r="B34" s="5" t="s">
        <v>28</v>
      </c>
      <c r="C34" s="5" t="s">
        <v>55</v>
      </c>
      <c r="D34" s="6" t="str">
        <f t="shared" si="1"/>
        <v>MVM</v>
      </c>
      <c r="E34" s="9" t="s">
        <v>18</v>
      </c>
      <c r="F34" s="8" t="s">
        <v>68</v>
      </c>
      <c r="G34" s="9" t="s">
        <v>12</v>
      </c>
      <c r="H34" s="13"/>
    </row>
    <row r="35" ht="14.25" customHeight="1">
      <c r="A35" s="1">
        <v>34.0</v>
      </c>
      <c r="B35" s="5" t="s">
        <v>28</v>
      </c>
      <c r="C35" s="5" t="s">
        <v>53</v>
      </c>
      <c r="D35" s="6" t="str">
        <f t="shared" si="1"/>
        <v>MVM</v>
      </c>
      <c r="E35" s="9" t="s">
        <v>36</v>
      </c>
      <c r="F35" s="8" t="s">
        <v>69</v>
      </c>
      <c r="G35" s="9" t="s">
        <v>12</v>
      </c>
      <c r="H35" s="13"/>
    </row>
    <row r="36" ht="14.25" customHeight="1">
      <c r="A36" s="1">
        <v>35.0</v>
      </c>
      <c r="B36" s="5" t="s">
        <v>28</v>
      </c>
      <c r="C36" s="5" t="s">
        <v>51</v>
      </c>
      <c r="D36" s="6" t="str">
        <f t="shared" si="1"/>
        <v>MVM</v>
      </c>
      <c r="E36" s="9" t="s">
        <v>70</v>
      </c>
      <c r="F36" s="8" t="s">
        <v>71</v>
      </c>
      <c r="G36" s="9" t="s">
        <v>12</v>
      </c>
      <c r="H36" s="13"/>
    </row>
    <row r="37" ht="14.25" customHeight="1">
      <c r="A37" s="1">
        <v>36.0</v>
      </c>
      <c r="B37" s="5" t="s">
        <v>28</v>
      </c>
      <c r="C37" s="5" t="s">
        <v>49</v>
      </c>
      <c r="D37" s="6" t="str">
        <f t="shared" si="1"/>
        <v>MVM</v>
      </c>
      <c r="E37" s="9" t="s">
        <v>18</v>
      </c>
      <c r="F37" s="8" t="s">
        <v>72</v>
      </c>
      <c r="G37" s="9" t="s">
        <v>12</v>
      </c>
      <c r="H37" s="13"/>
    </row>
    <row r="38" ht="14.25" customHeight="1">
      <c r="A38" s="1">
        <v>37.0</v>
      </c>
      <c r="B38" s="5" t="s">
        <v>8</v>
      </c>
      <c r="C38" s="5" t="s">
        <v>73</v>
      </c>
      <c r="D38" s="6" t="str">
        <f t="shared" si="1"/>
        <v>MVM</v>
      </c>
      <c r="E38" s="9" t="s">
        <v>39</v>
      </c>
      <c r="F38" s="8" t="s">
        <v>74</v>
      </c>
      <c r="G38" s="9" t="s">
        <v>12</v>
      </c>
      <c r="H38" s="13"/>
    </row>
    <row r="39" ht="14.25" customHeight="1">
      <c r="A39" s="1">
        <v>38.0</v>
      </c>
      <c r="B39" s="5" t="s">
        <v>8</v>
      </c>
      <c r="C39" s="5" t="s">
        <v>75</v>
      </c>
      <c r="D39" s="6" t="str">
        <f t="shared" si="1"/>
        <v>MVM</v>
      </c>
      <c r="E39" s="9" t="s">
        <v>36</v>
      </c>
      <c r="F39" s="8" t="s">
        <v>76</v>
      </c>
      <c r="G39" s="9" t="s">
        <v>12</v>
      </c>
      <c r="H39" s="13"/>
    </row>
    <row r="40" ht="14.25" customHeight="1">
      <c r="A40" s="1">
        <v>39.0</v>
      </c>
      <c r="B40" s="5" t="s">
        <v>8</v>
      </c>
      <c r="C40" s="5" t="s">
        <v>77</v>
      </c>
      <c r="D40" s="6" t="str">
        <f t="shared" si="1"/>
        <v>MVM</v>
      </c>
      <c r="E40" s="9" t="s">
        <v>70</v>
      </c>
      <c r="F40" s="8" t="s">
        <v>78</v>
      </c>
      <c r="G40" s="9" t="s">
        <v>12</v>
      </c>
      <c r="H40" s="13"/>
    </row>
    <row r="41" ht="14.25" customHeight="1">
      <c r="A41" s="1">
        <v>40.0</v>
      </c>
      <c r="B41" s="5" t="s">
        <v>13</v>
      </c>
      <c r="C41" s="5" t="s">
        <v>79</v>
      </c>
      <c r="D41" s="6" t="str">
        <f t="shared" si="1"/>
        <v>MVM</v>
      </c>
      <c r="E41" s="9" t="s">
        <v>22</v>
      </c>
      <c r="F41" s="8" t="s">
        <v>80</v>
      </c>
      <c r="G41" s="9" t="s">
        <v>12</v>
      </c>
      <c r="H41" s="13"/>
    </row>
    <row r="42" ht="14.25" customHeight="1">
      <c r="A42" s="1">
        <v>41.0</v>
      </c>
      <c r="B42" s="5" t="s">
        <v>17</v>
      </c>
      <c r="C42" s="5" t="s">
        <v>79</v>
      </c>
      <c r="D42" s="6" t="str">
        <f t="shared" si="1"/>
        <v>MVM</v>
      </c>
      <c r="E42" s="9" t="s">
        <v>18</v>
      </c>
      <c r="F42" s="8" t="s">
        <v>81</v>
      </c>
      <c r="G42" s="9" t="s">
        <v>12</v>
      </c>
      <c r="H42" s="13"/>
    </row>
    <row r="43" ht="14.25" customHeight="1">
      <c r="A43" s="1">
        <v>42.0</v>
      </c>
      <c r="B43" s="5" t="s">
        <v>21</v>
      </c>
      <c r="C43" s="5" t="s">
        <v>79</v>
      </c>
      <c r="D43" s="6" t="str">
        <f t="shared" si="1"/>
        <v>MVM</v>
      </c>
      <c r="E43" s="9" t="s">
        <v>10</v>
      </c>
      <c r="F43" s="8" t="s">
        <v>82</v>
      </c>
      <c r="G43" s="9" t="s">
        <v>12</v>
      </c>
      <c r="H43" s="13"/>
    </row>
    <row r="44" ht="14.25" customHeight="1">
      <c r="A44" s="1">
        <v>43.0</v>
      </c>
      <c r="B44" s="5" t="s">
        <v>24</v>
      </c>
      <c r="C44" s="5" t="s">
        <v>79</v>
      </c>
      <c r="D44" s="6" t="str">
        <f t="shared" si="1"/>
        <v>MVM</v>
      </c>
      <c r="E44" s="9" t="s">
        <v>70</v>
      </c>
      <c r="F44" s="8" t="s">
        <v>83</v>
      </c>
      <c r="G44" s="9" t="s">
        <v>12</v>
      </c>
      <c r="H44" s="13"/>
    </row>
    <row r="45" ht="14.25" customHeight="1">
      <c r="A45" s="1">
        <v>44.0</v>
      </c>
      <c r="B45" s="5" t="s">
        <v>26</v>
      </c>
      <c r="C45" s="5" t="s">
        <v>79</v>
      </c>
      <c r="D45" s="6" t="str">
        <f t="shared" si="1"/>
        <v>MVM</v>
      </c>
      <c r="E45" s="9" t="s">
        <v>18</v>
      </c>
      <c r="F45" s="8" t="s">
        <v>84</v>
      </c>
      <c r="G45" s="9" t="s">
        <v>12</v>
      </c>
      <c r="H45" s="13"/>
    </row>
    <row r="46" ht="14.25" customHeight="1">
      <c r="A46" s="1">
        <v>45.0</v>
      </c>
      <c r="B46" s="5" t="s">
        <v>28</v>
      </c>
      <c r="C46" s="5" t="s">
        <v>77</v>
      </c>
      <c r="D46" s="6" t="str">
        <f t="shared" si="1"/>
        <v>MVM</v>
      </c>
      <c r="E46" s="9" t="s">
        <v>22</v>
      </c>
      <c r="F46" s="8" t="s">
        <v>85</v>
      </c>
      <c r="G46" s="9" t="s">
        <v>12</v>
      </c>
      <c r="H46" s="13"/>
    </row>
    <row r="47" ht="14.25" customHeight="1">
      <c r="A47" s="1">
        <v>46.0</v>
      </c>
      <c r="B47" s="5" t="s">
        <v>28</v>
      </c>
      <c r="C47" s="5" t="s">
        <v>75</v>
      </c>
      <c r="D47" s="6" t="str">
        <f t="shared" si="1"/>
        <v>MVM</v>
      </c>
      <c r="E47" s="9" t="s">
        <v>36</v>
      </c>
      <c r="F47" s="8" t="s">
        <v>86</v>
      </c>
      <c r="G47" s="9" t="s">
        <v>12</v>
      </c>
      <c r="H47" s="13"/>
    </row>
    <row r="48" ht="14.25" customHeight="1">
      <c r="A48" s="1">
        <v>47.0</v>
      </c>
      <c r="B48" s="5" t="s">
        <v>28</v>
      </c>
      <c r="C48" s="5" t="s">
        <v>73</v>
      </c>
      <c r="D48" s="6" t="str">
        <f t="shared" si="1"/>
        <v>MVM</v>
      </c>
      <c r="E48" s="9" t="s">
        <v>70</v>
      </c>
      <c r="F48" s="8" t="s">
        <v>87</v>
      </c>
      <c r="G48" s="9" t="s">
        <v>12</v>
      </c>
      <c r="H48" s="13"/>
    </row>
    <row r="49" ht="14.25" customHeight="1">
      <c r="A49" s="1">
        <v>48.0</v>
      </c>
      <c r="B49" s="5" t="s">
        <v>26</v>
      </c>
      <c r="C49" s="5" t="s">
        <v>88</v>
      </c>
      <c r="D49" s="6" t="str">
        <f t="shared" si="1"/>
        <v>MVM</v>
      </c>
      <c r="E49" s="9" t="s">
        <v>29</v>
      </c>
      <c r="F49" s="8" t="s">
        <v>89</v>
      </c>
      <c r="G49" s="9" t="s">
        <v>12</v>
      </c>
      <c r="H49" s="13"/>
    </row>
    <row r="50" ht="14.25" customHeight="1">
      <c r="A50" s="1">
        <v>49.0</v>
      </c>
      <c r="B50" s="5" t="s">
        <v>24</v>
      </c>
      <c r="C50" s="5" t="s">
        <v>88</v>
      </c>
      <c r="D50" s="6" t="str">
        <f t="shared" si="1"/>
        <v>MVM</v>
      </c>
      <c r="E50" s="9" t="s">
        <v>10</v>
      </c>
      <c r="F50" s="8" t="s">
        <v>90</v>
      </c>
      <c r="G50" s="9" t="s">
        <v>12</v>
      </c>
      <c r="H50" s="13"/>
    </row>
    <row r="51" ht="14.25" customHeight="1">
      <c r="A51" s="1">
        <v>50.0</v>
      </c>
      <c r="B51" s="5" t="s">
        <v>21</v>
      </c>
      <c r="C51" s="5" t="s">
        <v>88</v>
      </c>
      <c r="D51" s="6" t="str">
        <f t="shared" si="1"/>
        <v>MVM</v>
      </c>
      <c r="E51" s="9" t="s">
        <v>22</v>
      </c>
      <c r="F51" s="8" t="s">
        <v>91</v>
      </c>
      <c r="G51" s="9" t="s">
        <v>12</v>
      </c>
      <c r="H51" s="13"/>
    </row>
    <row r="52" ht="14.25" customHeight="1">
      <c r="A52" s="1">
        <v>51.0</v>
      </c>
      <c r="B52" s="5" t="s">
        <v>17</v>
      </c>
      <c r="C52" s="5" t="s">
        <v>88</v>
      </c>
      <c r="D52" s="6" t="str">
        <f t="shared" si="1"/>
        <v>MVM</v>
      </c>
      <c r="E52" s="9" t="s">
        <v>61</v>
      </c>
      <c r="F52" s="8" t="s">
        <v>92</v>
      </c>
      <c r="G52" s="9" t="s">
        <v>12</v>
      </c>
      <c r="H52" s="13"/>
    </row>
    <row r="53" ht="14.25" customHeight="1">
      <c r="A53" s="1">
        <v>52.0</v>
      </c>
      <c r="B53" s="5" t="s">
        <v>13</v>
      </c>
      <c r="C53" s="5" t="s">
        <v>88</v>
      </c>
      <c r="D53" s="6" t="str">
        <f t="shared" si="1"/>
        <v>MVM</v>
      </c>
      <c r="E53" s="9" t="s">
        <v>10</v>
      </c>
      <c r="F53" s="8" t="s">
        <v>93</v>
      </c>
      <c r="G53" s="9" t="s">
        <v>12</v>
      </c>
      <c r="H53" s="13"/>
    </row>
    <row r="54" ht="14.25" customHeight="1">
      <c r="A54" s="1">
        <v>53.0</v>
      </c>
      <c r="B54" s="5" t="s">
        <v>13</v>
      </c>
      <c r="C54" s="5" t="s">
        <v>94</v>
      </c>
      <c r="D54" s="6" t="str">
        <f t="shared" si="1"/>
        <v>MVM</v>
      </c>
      <c r="E54" s="9" t="s">
        <v>18</v>
      </c>
      <c r="F54" s="8" t="s">
        <v>95</v>
      </c>
      <c r="G54" s="9" t="s">
        <v>12</v>
      </c>
      <c r="H54" s="13"/>
    </row>
    <row r="55" ht="14.25" customHeight="1">
      <c r="A55" s="1">
        <v>54.0</v>
      </c>
      <c r="B55" s="5" t="s">
        <v>8</v>
      </c>
      <c r="C55" s="5" t="s">
        <v>96</v>
      </c>
      <c r="D55" s="6" t="str">
        <f t="shared" si="1"/>
        <v>MVM</v>
      </c>
      <c r="E55" s="9" t="s">
        <v>36</v>
      </c>
      <c r="F55" s="8" t="s">
        <v>97</v>
      </c>
      <c r="G55" s="9" t="s">
        <v>12</v>
      </c>
      <c r="H55" s="13"/>
    </row>
    <row r="56" ht="14.25" customHeight="1">
      <c r="A56" s="1">
        <v>55.0</v>
      </c>
      <c r="B56" s="5" t="s">
        <v>8</v>
      </c>
      <c r="C56" s="5" t="s">
        <v>98</v>
      </c>
      <c r="D56" s="6" t="str">
        <f t="shared" si="1"/>
        <v>MVM</v>
      </c>
      <c r="E56" s="9" t="s">
        <v>22</v>
      </c>
      <c r="F56" s="8" t="s">
        <v>99</v>
      </c>
      <c r="G56" s="9" t="s">
        <v>12</v>
      </c>
      <c r="H56" s="13"/>
    </row>
    <row r="57" ht="14.25" customHeight="1">
      <c r="A57" s="1">
        <v>56.0</v>
      </c>
      <c r="B57" s="5" t="s">
        <v>8</v>
      </c>
      <c r="C57" s="5" t="s">
        <v>100</v>
      </c>
      <c r="D57" s="6" t="str">
        <f t="shared" si="1"/>
        <v>MVM</v>
      </c>
      <c r="E57" s="9" t="s">
        <v>18</v>
      </c>
      <c r="F57" s="8" t="s">
        <v>101</v>
      </c>
      <c r="G57" s="9" t="s">
        <v>12</v>
      </c>
      <c r="H57" s="13"/>
    </row>
    <row r="58" ht="14.25" customHeight="1">
      <c r="A58" s="1">
        <v>57.0</v>
      </c>
      <c r="B58" s="5" t="s">
        <v>13</v>
      </c>
      <c r="C58" s="5" t="s">
        <v>102</v>
      </c>
      <c r="D58" s="6" t="str">
        <f t="shared" si="1"/>
        <v>MVM</v>
      </c>
      <c r="E58" s="9" t="s">
        <v>10</v>
      </c>
      <c r="F58" s="8" t="s">
        <v>103</v>
      </c>
      <c r="G58" s="9" t="s">
        <v>12</v>
      </c>
      <c r="H58" s="13"/>
    </row>
    <row r="59" ht="14.25" customHeight="1">
      <c r="A59" s="1">
        <v>58.0</v>
      </c>
      <c r="B59" s="5" t="s">
        <v>17</v>
      </c>
      <c r="C59" s="5" t="s">
        <v>102</v>
      </c>
      <c r="D59" s="6" t="str">
        <f t="shared" si="1"/>
        <v>MVM</v>
      </c>
      <c r="E59" s="9" t="s">
        <v>45</v>
      </c>
      <c r="F59" s="8" t="s">
        <v>104</v>
      </c>
      <c r="G59" s="9" t="s">
        <v>12</v>
      </c>
      <c r="H59" s="13"/>
    </row>
    <row r="60" ht="14.25" customHeight="1">
      <c r="A60" s="1">
        <v>59.0</v>
      </c>
      <c r="B60" s="5" t="s">
        <v>21</v>
      </c>
      <c r="C60" s="5" t="s">
        <v>102</v>
      </c>
      <c r="D60" s="6" t="str">
        <f t="shared" si="1"/>
        <v>MVM</v>
      </c>
      <c r="E60" s="9" t="s">
        <v>36</v>
      </c>
      <c r="F60" s="8" t="s">
        <v>105</v>
      </c>
      <c r="G60" s="9" t="s">
        <v>12</v>
      </c>
      <c r="H60" s="13"/>
    </row>
    <row r="61" ht="14.25" customHeight="1">
      <c r="A61" s="1">
        <v>60.0</v>
      </c>
      <c r="B61" s="5" t="s">
        <v>24</v>
      </c>
      <c r="C61" s="5" t="s">
        <v>102</v>
      </c>
      <c r="D61" s="6" t="str">
        <f t="shared" si="1"/>
        <v>MVM</v>
      </c>
      <c r="E61" s="9" t="s">
        <v>61</v>
      </c>
      <c r="F61" s="8" t="s">
        <v>106</v>
      </c>
      <c r="G61" s="9" t="s">
        <v>12</v>
      </c>
      <c r="H61" s="13"/>
    </row>
    <row r="62" ht="14.25" customHeight="1">
      <c r="A62" s="1">
        <v>61.0</v>
      </c>
      <c r="B62" s="5" t="s">
        <v>26</v>
      </c>
      <c r="C62" s="5" t="s">
        <v>102</v>
      </c>
      <c r="D62" s="6" t="str">
        <f t="shared" si="1"/>
        <v>MVM</v>
      </c>
      <c r="E62" s="9" t="s">
        <v>10</v>
      </c>
      <c r="F62" s="8" t="s">
        <v>107</v>
      </c>
      <c r="G62" s="9" t="s">
        <v>12</v>
      </c>
      <c r="H62" s="13"/>
    </row>
    <row r="63" ht="14.25" customHeight="1">
      <c r="A63" s="1">
        <v>62.0</v>
      </c>
      <c r="B63" s="5" t="s">
        <v>28</v>
      </c>
      <c r="C63" s="5" t="s">
        <v>100</v>
      </c>
      <c r="D63" s="6" t="str">
        <f t="shared" si="1"/>
        <v>MVM</v>
      </c>
      <c r="E63" s="9" t="s">
        <v>18</v>
      </c>
      <c r="F63" s="8" t="s">
        <v>108</v>
      </c>
      <c r="G63" s="9" t="s">
        <v>12</v>
      </c>
      <c r="H63" s="13"/>
    </row>
    <row r="64" ht="14.25" customHeight="1">
      <c r="A64" s="1">
        <v>63.0</v>
      </c>
      <c r="B64" s="5" t="s">
        <v>28</v>
      </c>
      <c r="C64" s="5" t="s">
        <v>98</v>
      </c>
      <c r="D64" s="6" t="str">
        <f t="shared" si="1"/>
        <v>MVM</v>
      </c>
      <c r="E64" s="9" t="s">
        <v>22</v>
      </c>
      <c r="F64" s="8" t="s">
        <v>109</v>
      </c>
      <c r="G64" s="9" t="s">
        <v>12</v>
      </c>
      <c r="H64" s="13"/>
    </row>
    <row r="65" ht="14.25" customHeight="1">
      <c r="A65" s="1">
        <v>64.0</v>
      </c>
      <c r="B65" s="5" t="s">
        <v>28</v>
      </c>
      <c r="C65" s="5" t="s">
        <v>96</v>
      </c>
      <c r="D65" s="6" t="str">
        <f t="shared" si="1"/>
        <v>MVM</v>
      </c>
      <c r="E65" s="9" t="s">
        <v>10</v>
      </c>
      <c r="F65" s="8" t="s">
        <v>110</v>
      </c>
      <c r="G65" s="9" t="s">
        <v>12</v>
      </c>
      <c r="H65" s="13"/>
    </row>
    <row r="66" ht="14.25" customHeight="1">
      <c r="A66" s="1">
        <v>65.0</v>
      </c>
      <c r="B66" s="5" t="s">
        <v>26</v>
      </c>
      <c r="C66" s="5" t="s">
        <v>94</v>
      </c>
      <c r="D66" s="6" t="str">
        <f t="shared" si="1"/>
        <v>MVM</v>
      </c>
      <c r="E66" s="9" t="s">
        <v>70</v>
      </c>
      <c r="F66" s="8" t="s">
        <v>111</v>
      </c>
      <c r="G66" s="9" t="s">
        <v>12</v>
      </c>
      <c r="H66" s="13"/>
    </row>
    <row r="67" ht="14.25" customHeight="1">
      <c r="A67" s="1">
        <v>66.0</v>
      </c>
      <c r="B67" s="5" t="s">
        <v>28</v>
      </c>
      <c r="C67" s="5" t="s">
        <v>112</v>
      </c>
      <c r="D67" s="6" t="str">
        <f t="shared" si="1"/>
        <v>MVM</v>
      </c>
      <c r="E67" s="9" t="s">
        <v>22</v>
      </c>
      <c r="F67" s="8" t="s">
        <v>113</v>
      </c>
      <c r="G67" s="9" t="s">
        <v>12</v>
      </c>
      <c r="H67" s="13"/>
    </row>
    <row r="68" ht="14.25" customHeight="1">
      <c r="A68" s="1">
        <v>67.0</v>
      </c>
      <c r="B68" s="5" t="s">
        <v>26</v>
      </c>
      <c r="C68" s="5" t="s">
        <v>112</v>
      </c>
      <c r="D68" s="6" t="str">
        <f t="shared" si="1"/>
        <v>MVM</v>
      </c>
      <c r="E68" s="9" t="s">
        <v>14</v>
      </c>
      <c r="F68" s="8" t="s">
        <v>114</v>
      </c>
      <c r="G68" s="9" t="s">
        <v>12</v>
      </c>
      <c r="H68" s="13"/>
    </row>
    <row r="69" ht="14.25" customHeight="1">
      <c r="A69" s="1">
        <v>68.0</v>
      </c>
      <c r="B69" s="5" t="s">
        <v>24</v>
      </c>
      <c r="C69" s="5" t="s">
        <v>112</v>
      </c>
      <c r="D69" s="6" t="str">
        <f t="shared" si="1"/>
        <v>MVM</v>
      </c>
      <c r="E69" s="9" t="s">
        <v>10</v>
      </c>
      <c r="F69" s="8" t="s">
        <v>115</v>
      </c>
      <c r="G69" s="9" t="s">
        <v>12</v>
      </c>
      <c r="H69" s="13"/>
    </row>
    <row r="70" ht="14.25" customHeight="1">
      <c r="A70" s="1">
        <v>69.0</v>
      </c>
      <c r="B70" s="5" t="s">
        <v>21</v>
      </c>
      <c r="C70" s="5" t="s">
        <v>112</v>
      </c>
      <c r="D70" s="6" t="str">
        <f t="shared" si="1"/>
        <v>MVM</v>
      </c>
      <c r="E70" s="9" t="s">
        <v>61</v>
      </c>
      <c r="F70" s="8" t="s">
        <v>116</v>
      </c>
      <c r="G70" s="9" t="s">
        <v>12</v>
      </c>
      <c r="H70" s="13"/>
    </row>
    <row r="71" ht="14.25" customHeight="1">
      <c r="A71" s="1">
        <v>70.0</v>
      </c>
      <c r="B71" s="5" t="s">
        <v>17</v>
      </c>
      <c r="C71" s="5" t="s">
        <v>112</v>
      </c>
      <c r="D71" s="6" t="str">
        <f t="shared" si="1"/>
        <v>MVM</v>
      </c>
      <c r="E71" s="9" t="s">
        <v>45</v>
      </c>
      <c r="F71" s="8" t="s">
        <v>117</v>
      </c>
      <c r="G71" s="9" t="s">
        <v>12</v>
      </c>
      <c r="H71" s="13"/>
    </row>
    <row r="72" ht="14.25" customHeight="1">
      <c r="A72" s="1">
        <v>71.0</v>
      </c>
      <c r="B72" s="5" t="s">
        <v>13</v>
      </c>
      <c r="C72" s="5" t="s">
        <v>118</v>
      </c>
      <c r="D72" s="6" t="str">
        <f t="shared" si="1"/>
        <v>MVM</v>
      </c>
      <c r="E72" s="9" t="s">
        <v>22</v>
      </c>
      <c r="F72" s="8" t="s">
        <v>119</v>
      </c>
      <c r="G72" s="9" t="s">
        <v>12</v>
      </c>
      <c r="H72" s="13"/>
    </row>
    <row r="73" ht="14.25" customHeight="1">
      <c r="A73" s="1">
        <v>72.0</v>
      </c>
      <c r="B73" s="5" t="s">
        <v>8</v>
      </c>
      <c r="C73" s="5" t="s">
        <v>120</v>
      </c>
      <c r="D73" s="6" t="str">
        <f t="shared" si="1"/>
        <v>MVM</v>
      </c>
      <c r="E73" s="9" t="s">
        <v>36</v>
      </c>
      <c r="F73" s="8" t="s">
        <v>121</v>
      </c>
      <c r="G73" s="9" t="s">
        <v>12</v>
      </c>
      <c r="H73" s="13"/>
    </row>
    <row r="74" ht="14.25" customHeight="1">
      <c r="A74" s="1">
        <v>73.0</v>
      </c>
      <c r="B74" s="5" t="s">
        <v>13</v>
      </c>
      <c r="C74" s="5" t="s">
        <v>122</v>
      </c>
      <c r="D74" s="6" t="str">
        <f t="shared" si="1"/>
        <v>MVM</v>
      </c>
      <c r="E74" s="9" t="s">
        <v>14</v>
      </c>
      <c r="F74" s="8" t="s">
        <v>123</v>
      </c>
      <c r="G74" s="9" t="s">
        <v>12</v>
      </c>
      <c r="H74" s="13"/>
    </row>
    <row r="75" ht="14.25" customHeight="1">
      <c r="A75" s="1">
        <v>74.0</v>
      </c>
      <c r="B75" s="5" t="s">
        <v>17</v>
      </c>
      <c r="C75" s="5" t="s">
        <v>124</v>
      </c>
      <c r="D75" s="6" t="str">
        <f t="shared" si="1"/>
        <v>MVM</v>
      </c>
      <c r="E75" s="9" t="s">
        <v>22</v>
      </c>
      <c r="F75" s="8" t="s">
        <v>125</v>
      </c>
      <c r="G75" s="9" t="s">
        <v>12</v>
      </c>
      <c r="H75" s="13"/>
    </row>
    <row r="76" ht="14.25" customHeight="1">
      <c r="A76" s="1">
        <v>75.0</v>
      </c>
      <c r="B76" s="5" t="s">
        <v>21</v>
      </c>
      <c r="C76" s="5" t="s">
        <v>124</v>
      </c>
      <c r="D76" s="6" t="str">
        <f t="shared" si="1"/>
        <v>MVM</v>
      </c>
      <c r="E76" s="9" t="s">
        <v>10</v>
      </c>
      <c r="F76" s="8" t="s">
        <v>126</v>
      </c>
      <c r="G76" s="9" t="s">
        <v>12</v>
      </c>
      <c r="H76" s="13"/>
    </row>
    <row r="77" ht="14.25" customHeight="1">
      <c r="A77" s="1">
        <v>76.0</v>
      </c>
      <c r="B77" s="5" t="s">
        <v>24</v>
      </c>
      <c r="C77" s="5" t="s">
        <v>124</v>
      </c>
      <c r="D77" s="6" t="str">
        <f t="shared" si="1"/>
        <v>MVM</v>
      </c>
      <c r="E77" s="9" t="s">
        <v>36</v>
      </c>
      <c r="F77" s="8" t="s">
        <v>127</v>
      </c>
      <c r="G77" s="9" t="s">
        <v>12</v>
      </c>
      <c r="H77" s="13"/>
    </row>
    <row r="78" ht="14.25" customHeight="1">
      <c r="A78" s="1">
        <v>77.0</v>
      </c>
      <c r="B78" s="5" t="s">
        <v>26</v>
      </c>
      <c r="C78" s="5" t="s">
        <v>124</v>
      </c>
      <c r="D78" s="6" t="str">
        <f t="shared" si="1"/>
        <v>MVM</v>
      </c>
      <c r="E78" s="9" t="s">
        <v>61</v>
      </c>
      <c r="F78" s="8" t="s">
        <v>128</v>
      </c>
      <c r="G78" s="9" t="s">
        <v>12</v>
      </c>
      <c r="H78" s="13"/>
    </row>
    <row r="79" ht="14.25" customHeight="1">
      <c r="A79" s="1">
        <v>78.0</v>
      </c>
      <c r="B79" s="5" t="s">
        <v>28</v>
      </c>
      <c r="C79" s="5" t="s">
        <v>124</v>
      </c>
      <c r="D79" s="6" t="str">
        <f t="shared" si="1"/>
        <v>MVM</v>
      </c>
      <c r="E79" s="9" t="s">
        <v>10</v>
      </c>
      <c r="F79" s="8" t="s">
        <v>129</v>
      </c>
      <c r="G79" s="9" t="s">
        <v>12</v>
      </c>
      <c r="H79" s="13"/>
    </row>
    <row r="80" ht="14.25" customHeight="1">
      <c r="A80" s="1">
        <v>79.0</v>
      </c>
      <c r="B80" s="5" t="s">
        <v>24</v>
      </c>
      <c r="C80" s="5" t="s">
        <v>118</v>
      </c>
      <c r="D80" s="6" t="str">
        <f t="shared" si="1"/>
        <v>MVM</v>
      </c>
      <c r="E80" s="9" t="s">
        <v>18</v>
      </c>
      <c r="F80" s="8" t="s">
        <v>130</v>
      </c>
      <c r="G80" s="9" t="s">
        <v>12</v>
      </c>
      <c r="H80" s="13"/>
    </row>
    <row r="81" ht="14.25" customHeight="1">
      <c r="A81" s="1">
        <v>80.0</v>
      </c>
      <c r="B81" s="5" t="s">
        <v>24</v>
      </c>
      <c r="C81" s="5" t="s">
        <v>120</v>
      </c>
      <c r="D81" s="6" t="str">
        <f t="shared" si="1"/>
        <v>MVM</v>
      </c>
      <c r="E81" s="9" t="s">
        <v>45</v>
      </c>
      <c r="F81" s="8" t="s">
        <v>131</v>
      </c>
      <c r="G81" s="9" t="s">
        <v>12</v>
      </c>
      <c r="H81" s="13"/>
    </row>
    <row r="82" ht="14.25" customHeight="1">
      <c r="A82" s="1">
        <v>81.0</v>
      </c>
      <c r="B82" s="5" t="s">
        <v>24</v>
      </c>
      <c r="C82" s="5" t="s">
        <v>122</v>
      </c>
      <c r="D82" s="6" t="str">
        <f t="shared" si="1"/>
        <v>MVM</v>
      </c>
      <c r="E82" s="9" t="s">
        <v>132</v>
      </c>
      <c r="F82" s="8" t="s">
        <v>133</v>
      </c>
      <c r="G82" s="9" t="s">
        <v>12</v>
      </c>
      <c r="H82" s="13"/>
    </row>
    <row r="83" ht="14.25" customHeight="1">
      <c r="A83" s="1">
        <v>82.0</v>
      </c>
      <c r="B83" s="5" t="s">
        <v>13</v>
      </c>
      <c r="C83" s="5" t="s">
        <v>134</v>
      </c>
      <c r="D83" s="6" t="str">
        <f t="shared" si="1"/>
        <v>MVM</v>
      </c>
      <c r="E83" s="9" t="s">
        <v>22</v>
      </c>
      <c r="F83" s="8" t="s">
        <v>135</v>
      </c>
      <c r="G83" s="9" t="s">
        <v>12</v>
      </c>
      <c r="H83" s="13"/>
    </row>
    <row r="84" ht="14.25" customHeight="1">
      <c r="A84" s="1">
        <v>83.0</v>
      </c>
      <c r="B84" s="5" t="s">
        <v>8</v>
      </c>
      <c r="C84" s="5" t="s">
        <v>136</v>
      </c>
      <c r="D84" s="6" t="str">
        <f t="shared" si="1"/>
        <v>MVM</v>
      </c>
      <c r="E84" s="9" t="s">
        <v>10</v>
      </c>
      <c r="F84" s="8" t="s">
        <v>137</v>
      </c>
      <c r="G84" s="9" t="s">
        <v>12</v>
      </c>
      <c r="H84" s="13"/>
    </row>
    <row r="85" ht="14.25" customHeight="1">
      <c r="A85" s="1">
        <v>84.0</v>
      </c>
      <c r="B85" s="5" t="s">
        <v>8</v>
      </c>
      <c r="C85" s="5" t="s">
        <v>138</v>
      </c>
      <c r="D85" s="6" t="str">
        <f t="shared" si="1"/>
        <v>MVM</v>
      </c>
      <c r="E85" s="9" t="s">
        <v>36</v>
      </c>
      <c r="F85" s="8" t="s">
        <v>139</v>
      </c>
      <c r="G85" s="9" t="s">
        <v>12</v>
      </c>
      <c r="H85" s="13"/>
    </row>
    <row r="86" ht="14.25" customHeight="1">
      <c r="A86" s="1">
        <v>85.0</v>
      </c>
      <c r="B86" s="5" t="s">
        <v>8</v>
      </c>
      <c r="C86" s="5" t="s">
        <v>140</v>
      </c>
      <c r="D86" s="6" t="str">
        <f t="shared" si="1"/>
        <v>MVM</v>
      </c>
      <c r="E86" s="9" t="s">
        <v>29</v>
      </c>
      <c r="F86" s="8" t="s">
        <v>141</v>
      </c>
      <c r="G86" s="9" t="s">
        <v>12</v>
      </c>
      <c r="H86" s="13"/>
    </row>
    <row r="87" ht="14.25" customHeight="1">
      <c r="A87" s="1">
        <v>86.0</v>
      </c>
      <c r="B87" s="5" t="s">
        <v>13</v>
      </c>
      <c r="C87" s="5" t="s">
        <v>142</v>
      </c>
      <c r="D87" s="6" t="str">
        <f t="shared" si="1"/>
        <v>MVM</v>
      </c>
      <c r="E87" s="9" t="s">
        <v>10</v>
      </c>
      <c r="F87" s="8" t="s">
        <v>143</v>
      </c>
      <c r="G87" s="9" t="s">
        <v>12</v>
      </c>
      <c r="H87" s="13"/>
    </row>
    <row r="88" ht="14.25" customHeight="1">
      <c r="A88" s="1">
        <v>87.0</v>
      </c>
      <c r="B88" s="5" t="s">
        <v>17</v>
      </c>
      <c r="C88" s="5" t="s">
        <v>142</v>
      </c>
      <c r="D88" s="6" t="str">
        <f t="shared" si="1"/>
        <v>MVM</v>
      </c>
      <c r="E88" s="9" t="s">
        <v>61</v>
      </c>
      <c r="F88" s="8" t="s">
        <v>144</v>
      </c>
      <c r="G88" s="9" t="s">
        <v>12</v>
      </c>
      <c r="H88" s="13"/>
    </row>
    <row r="89" ht="14.25" customHeight="1">
      <c r="A89" s="1">
        <v>88.0</v>
      </c>
      <c r="B89" s="5" t="s">
        <v>21</v>
      </c>
      <c r="C89" s="5" t="s">
        <v>142</v>
      </c>
      <c r="D89" s="6" t="str">
        <f t="shared" si="1"/>
        <v>MVM</v>
      </c>
      <c r="E89" s="9" t="s">
        <v>45</v>
      </c>
      <c r="F89" s="8" t="s">
        <v>145</v>
      </c>
      <c r="G89" s="9" t="s">
        <v>12</v>
      </c>
      <c r="H89" s="13"/>
    </row>
    <row r="90" ht="14.25" customHeight="1">
      <c r="A90" s="1">
        <v>89.0</v>
      </c>
      <c r="B90" s="5" t="s">
        <v>24</v>
      </c>
      <c r="C90" s="5" t="s">
        <v>142</v>
      </c>
      <c r="D90" s="6" t="str">
        <f t="shared" si="1"/>
        <v>MVM</v>
      </c>
      <c r="E90" s="9" t="s">
        <v>132</v>
      </c>
      <c r="F90" s="8" t="s">
        <v>146</v>
      </c>
      <c r="G90" s="9" t="s">
        <v>12</v>
      </c>
      <c r="H90" s="13"/>
    </row>
    <row r="91" ht="14.25" customHeight="1">
      <c r="A91" s="1">
        <v>90.0</v>
      </c>
      <c r="B91" s="5" t="s">
        <v>26</v>
      </c>
      <c r="C91" s="5" t="s">
        <v>142</v>
      </c>
      <c r="D91" s="6" t="str">
        <f t="shared" si="1"/>
        <v>MVM</v>
      </c>
      <c r="E91" s="9" t="s">
        <v>22</v>
      </c>
      <c r="F91" s="8" t="s">
        <v>147</v>
      </c>
      <c r="G91" s="9" t="s">
        <v>12</v>
      </c>
      <c r="H91" s="13"/>
    </row>
    <row r="92" ht="14.25" customHeight="1">
      <c r="A92" s="1">
        <v>91.0</v>
      </c>
      <c r="B92" s="5" t="s">
        <v>28</v>
      </c>
      <c r="C92" s="5" t="s">
        <v>140</v>
      </c>
      <c r="D92" s="6" t="str">
        <f t="shared" si="1"/>
        <v>MVM</v>
      </c>
      <c r="E92" s="9" t="s">
        <v>10</v>
      </c>
      <c r="F92" s="8" t="s">
        <v>148</v>
      </c>
      <c r="G92" s="9" t="s">
        <v>12</v>
      </c>
      <c r="H92" s="13"/>
    </row>
    <row r="93" ht="14.25" customHeight="1">
      <c r="A93" s="1">
        <v>92.0</v>
      </c>
      <c r="B93" s="5" t="s">
        <v>28</v>
      </c>
      <c r="C93" s="5" t="s">
        <v>138</v>
      </c>
      <c r="D93" s="6" t="str">
        <f t="shared" si="1"/>
        <v>MVM</v>
      </c>
      <c r="E93" s="9" t="s">
        <v>61</v>
      </c>
      <c r="F93" s="8" t="s">
        <v>149</v>
      </c>
      <c r="G93" s="9" t="s">
        <v>12</v>
      </c>
      <c r="H93" s="13"/>
    </row>
    <row r="94" ht="14.25" customHeight="1">
      <c r="A94" s="1">
        <v>93.0</v>
      </c>
      <c r="B94" s="5" t="s">
        <v>28</v>
      </c>
      <c r="C94" s="5" t="s">
        <v>136</v>
      </c>
      <c r="D94" s="6" t="str">
        <f t="shared" si="1"/>
        <v>MVM</v>
      </c>
      <c r="E94" s="9" t="s">
        <v>45</v>
      </c>
      <c r="F94" s="8" t="s">
        <v>150</v>
      </c>
      <c r="G94" s="9" t="s">
        <v>12</v>
      </c>
      <c r="H94" s="13"/>
    </row>
    <row r="95" ht="14.25" customHeight="1">
      <c r="A95" s="1">
        <v>94.0</v>
      </c>
      <c r="B95" s="5" t="s">
        <v>26</v>
      </c>
      <c r="C95" s="5" t="s">
        <v>134</v>
      </c>
      <c r="D95" s="6" t="str">
        <f t="shared" si="1"/>
        <v>MVM</v>
      </c>
      <c r="E95" s="9" t="s">
        <v>10</v>
      </c>
      <c r="F95" s="8" t="s">
        <v>151</v>
      </c>
      <c r="G95" s="9" t="s">
        <v>12</v>
      </c>
      <c r="H95" s="13"/>
    </row>
    <row r="96" ht="14.25" customHeight="1">
      <c r="A96" s="1">
        <v>95.0</v>
      </c>
      <c r="B96" s="5" t="s">
        <v>8</v>
      </c>
      <c r="C96" s="5" t="s">
        <v>152</v>
      </c>
      <c r="D96" s="6" t="str">
        <f t="shared" si="1"/>
        <v>MVM</v>
      </c>
      <c r="E96" s="9" t="s">
        <v>45</v>
      </c>
      <c r="F96" s="8" t="s">
        <v>153</v>
      </c>
      <c r="G96" s="9" t="s">
        <v>12</v>
      </c>
      <c r="H96" s="13"/>
    </row>
    <row r="97" ht="14.25" customHeight="1">
      <c r="A97" s="1">
        <v>96.0</v>
      </c>
      <c r="B97" s="5" t="s">
        <v>13</v>
      </c>
      <c r="C97" s="5" t="s">
        <v>152</v>
      </c>
      <c r="D97" s="6" t="str">
        <f t="shared" si="1"/>
        <v>MVM</v>
      </c>
      <c r="E97" s="9" t="s">
        <v>29</v>
      </c>
      <c r="F97" s="8" t="s">
        <v>154</v>
      </c>
      <c r="G97" s="9" t="s">
        <v>12</v>
      </c>
      <c r="H97" s="13"/>
    </row>
    <row r="98" ht="14.25" customHeight="1">
      <c r="A98" s="1">
        <v>97.0</v>
      </c>
      <c r="B98" s="5" t="s">
        <v>17</v>
      </c>
      <c r="C98" s="5" t="s">
        <v>152</v>
      </c>
      <c r="D98" s="6" t="str">
        <f t="shared" si="1"/>
        <v>MVM</v>
      </c>
      <c r="E98" s="9" t="s">
        <v>10</v>
      </c>
      <c r="F98" s="8" t="s">
        <v>155</v>
      </c>
      <c r="G98" s="9" t="s">
        <v>12</v>
      </c>
      <c r="H98" s="13"/>
    </row>
    <row r="99" ht="14.25" customHeight="1">
      <c r="A99" s="1">
        <v>98.0</v>
      </c>
      <c r="B99" s="5" t="s">
        <v>21</v>
      </c>
      <c r="C99" s="5" t="s">
        <v>152</v>
      </c>
      <c r="D99" s="6" t="str">
        <f t="shared" si="1"/>
        <v>MVM</v>
      </c>
      <c r="E99" s="9" t="s">
        <v>61</v>
      </c>
      <c r="F99" s="8" t="s">
        <v>156</v>
      </c>
      <c r="G99" s="9" t="s">
        <v>12</v>
      </c>
      <c r="H99" s="13"/>
    </row>
    <row r="100" ht="14.25" customHeight="1">
      <c r="A100" s="1">
        <v>99.0</v>
      </c>
      <c r="B100" s="5" t="s">
        <v>24</v>
      </c>
      <c r="C100" s="5" t="s">
        <v>152</v>
      </c>
      <c r="D100" s="6" t="str">
        <f t="shared" si="1"/>
        <v>MVM</v>
      </c>
      <c r="E100" s="9" t="s">
        <v>132</v>
      </c>
      <c r="F100" s="8" t="s">
        <v>157</v>
      </c>
      <c r="G100" s="9" t="s">
        <v>12</v>
      </c>
      <c r="H100" s="13"/>
    </row>
    <row r="101" ht="14.25" customHeight="1">
      <c r="A101" s="1">
        <v>100.0</v>
      </c>
      <c r="B101" s="5" t="s">
        <v>26</v>
      </c>
      <c r="C101" s="5" t="s">
        <v>152</v>
      </c>
      <c r="D101" s="6" t="str">
        <f t="shared" si="1"/>
        <v>MVM</v>
      </c>
      <c r="E101" s="9" t="s">
        <v>22</v>
      </c>
      <c r="F101" s="8" t="s">
        <v>158</v>
      </c>
      <c r="G101" s="9" t="s">
        <v>12</v>
      </c>
      <c r="H101" s="13"/>
    </row>
    <row r="102" ht="14.25" customHeight="1">
      <c r="A102" s="1">
        <v>101.0</v>
      </c>
      <c r="B102" s="5" t="s">
        <v>28</v>
      </c>
      <c r="C102" s="5" t="s">
        <v>152</v>
      </c>
      <c r="D102" s="6" t="str">
        <f t="shared" si="1"/>
        <v>MVM</v>
      </c>
      <c r="E102" s="9" t="s">
        <v>61</v>
      </c>
      <c r="F102" s="8" t="s">
        <v>159</v>
      </c>
      <c r="G102" s="9" t="s">
        <v>12</v>
      </c>
      <c r="H102" s="13"/>
    </row>
    <row r="103" ht="14.25" customHeight="1">
      <c r="A103" s="1">
        <v>102.0</v>
      </c>
      <c r="B103" s="5" t="s">
        <v>21</v>
      </c>
      <c r="C103" s="5" t="s">
        <v>160</v>
      </c>
      <c r="D103" s="6" t="str">
        <f t="shared" si="1"/>
        <v>MVM</v>
      </c>
      <c r="E103" s="9" t="s">
        <v>45</v>
      </c>
      <c r="F103" s="8" t="s">
        <v>161</v>
      </c>
      <c r="G103" s="9" t="s">
        <v>12</v>
      </c>
      <c r="H103" s="13"/>
    </row>
    <row r="104" ht="14.25" customHeight="1">
      <c r="A104" s="1">
        <v>103.0</v>
      </c>
      <c r="B104" s="5" t="s">
        <v>21</v>
      </c>
      <c r="C104" s="5" t="s">
        <v>162</v>
      </c>
      <c r="D104" s="6" t="str">
        <f t="shared" si="1"/>
        <v>MVM</v>
      </c>
      <c r="E104" s="9" t="s">
        <v>22</v>
      </c>
      <c r="F104" s="8" t="s">
        <v>163</v>
      </c>
      <c r="G104" s="9" t="s">
        <v>12</v>
      </c>
      <c r="H104" s="13"/>
    </row>
    <row r="105" ht="14.25" customHeight="1">
      <c r="A105" s="1">
        <v>104.0</v>
      </c>
      <c r="B105" s="5" t="s">
        <v>21</v>
      </c>
      <c r="C105" s="5" t="s">
        <v>164</v>
      </c>
      <c r="D105" s="6" t="str">
        <f t="shared" si="1"/>
        <v>MVM</v>
      </c>
      <c r="E105" s="9" t="s">
        <v>36</v>
      </c>
      <c r="F105" s="8" t="s">
        <v>165</v>
      </c>
      <c r="G105" s="9" t="s">
        <v>12</v>
      </c>
      <c r="H105" s="13"/>
    </row>
    <row r="106" ht="14.25" customHeight="1">
      <c r="A106" s="1">
        <v>105.0</v>
      </c>
      <c r="B106" s="5" t="s">
        <v>8</v>
      </c>
      <c r="C106" s="5" t="s">
        <v>166</v>
      </c>
      <c r="D106" s="6" t="str">
        <f t="shared" si="1"/>
        <v>MVM</v>
      </c>
      <c r="E106" s="9" t="s">
        <v>10</v>
      </c>
      <c r="F106" s="8" t="s">
        <v>167</v>
      </c>
      <c r="G106" s="9" t="s">
        <v>12</v>
      </c>
      <c r="H106" s="13"/>
    </row>
    <row r="107" ht="14.25" customHeight="1">
      <c r="A107" s="1">
        <v>106.0</v>
      </c>
      <c r="B107" s="5" t="s">
        <v>13</v>
      </c>
      <c r="C107" s="5" t="s">
        <v>166</v>
      </c>
      <c r="D107" s="6" t="str">
        <f t="shared" si="1"/>
        <v>MVM</v>
      </c>
      <c r="E107" s="9" t="s">
        <v>132</v>
      </c>
      <c r="F107" s="8" t="s">
        <v>168</v>
      </c>
      <c r="G107" s="9" t="s">
        <v>12</v>
      </c>
      <c r="H107" s="13"/>
    </row>
    <row r="108" ht="14.25" customHeight="1">
      <c r="A108" s="1">
        <v>107.0</v>
      </c>
      <c r="B108" s="5" t="s">
        <v>17</v>
      </c>
      <c r="C108" s="5" t="s">
        <v>166</v>
      </c>
      <c r="D108" s="6" t="str">
        <f t="shared" si="1"/>
        <v>MVM</v>
      </c>
      <c r="E108" s="9" t="s">
        <v>61</v>
      </c>
      <c r="F108" s="8" t="s">
        <v>169</v>
      </c>
      <c r="G108" s="9" t="s">
        <v>12</v>
      </c>
      <c r="H108" s="13"/>
    </row>
    <row r="109" ht="14.25" customHeight="1">
      <c r="A109" s="1">
        <v>108.0</v>
      </c>
      <c r="B109" s="5" t="s">
        <v>21</v>
      </c>
      <c r="C109" s="5" t="s">
        <v>166</v>
      </c>
      <c r="D109" s="6" t="str">
        <f t="shared" si="1"/>
        <v>MVM</v>
      </c>
      <c r="E109" s="9" t="s">
        <v>29</v>
      </c>
      <c r="F109" s="8" t="s">
        <v>170</v>
      </c>
      <c r="G109" s="9" t="s">
        <v>12</v>
      </c>
      <c r="H109" s="13"/>
    </row>
    <row r="110" ht="14.25" customHeight="1">
      <c r="A110" s="1">
        <v>109.0</v>
      </c>
      <c r="B110" s="5" t="s">
        <v>24</v>
      </c>
      <c r="C110" s="5" t="s">
        <v>166</v>
      </c>
      <c r="D110" s="6" t="str">
        <f t="shared" si="1"/>
        <v>MVM</v>
      </c>
      <c r="E110" s="9" t="s">
        <v>10</v>
      </c>
      <c r="F110" s="8" t="s">
        <v>171</v>
      </c>
      <c r="G110" s="9" t="s">
        <v>12</v>
      </c>
      <c r="H110" s="13"/>
    </row>
    <row r="111" ht="14.25" customHeight="1">
      <c r="A111" s="1">
        <v>110.0</v>
      </c>
      <c r="B111" s="5" t="s">
        <v>26</v>
      </c>
      <c r="C111" s="5" t="s">
        <v>166</v>
      </c>
      <c r="D111" s="6" t="str">
        <f t="shared" si="1"/>
        <v>MVM</v>
      </c>
      <c r="E111" s="9" t="s">
        <v>132</v>
      </c>
      <c r="F111" s="8" t="s">
        <v>172</v>
      </c>
      <c r="G111" s="9" t="s">
        <v>12</v>
      </c>
      <c r="H111" s="13"/>
    </row>
    <row r="112" ht="14.25" customHeight="1">
      <c r="A112" s="1">
        <v>111.0</v>
      </c>
      <c r="B112" s="5" t="s">
        <v>28</v>
      </c>
      <c r="C112" s="5" t="s">
        <v>166</v>
      </c>
      <c r="D112" s="6" t="str">
        <f t="shared" si="1"/>
        <v>MVM</v>
      </c>
      <c r="E112" s="9" t="s">
        <v>61</v>
      </c>
      <c r="F112" s="8" t="s">
        <v>173</v>
      </c>
      <c r="G112" s="9" t="s">
        <v>12</v>
      </c>
      <c r="H112" s="13"/>
    </row>
    <row r="113" ht="14.25" customHeight="1">
      <c r="A113" s="1">
        <v>112.0</v>
      </c>
      <c r="B113" s="5" t="s">
        <v>8</v>
      </c>
      <c r="C113" s="5" t="s">
        <v>174</v>
      </c>
      <c r="D113" s="6" t="str">
        <f t="shared" si="1"/>
        <v>MVM</v>
      </c>
      <c r="E113" s="9" t="s">
        <v>22</v>
      </c>
      <c r="F113" s="8" t="s">
        <v>175</v>
      </c>
      <c r="G113" s="9" t="s">
        <v>12</v>
      </c>
      <c r="H113" s="13"/>
    </row>
    <row r="114" ht="14.25" customHeight="1">
      <c r="A114" s="1">
        <v>113.0</v>
      </c>
      <c r="B114" s="5" t="s">
        <v>13</v>
      </c>
      <c r="C114" s="5" t="s">
        <v>174</v>
      </c>
      <c r="D114" s="6" t="str">
        <f t="shared" si="1"/>
        <v>MVM</v>
      </c>
      <c r="E114" s="9" t="s">
        <v>45</v>
      </c>
      <c r="F114" s="8" t="s">
        <v>176</v>
      </c>
      <c r="G114" s="9" t="s">
        <v>12</v>
      </c>
      <c r="H114" s="13"/>
    </row>
    <row r="115" ht="14.25" customHeight="1">
      <c r="A115" s="1">
        <v>114.0</v>
      </c>
      <c r="B115" s="5" t="s">
        <v>17</v>
      </c>
      <c r="C115" s="5" t="s">
        <v>174</v>
      </c>
      <c r="D115" s="6" t="str">
        <f t="shared" si="1"/>
        <v>MVM</v>
      </c>
      <c r="E115" s="9" t="s">
        <v>177</v>
      </c>
      <c r="F115" s="8" t="s">
        <v>178</v>
      </c>
      <c r="G115" s="9" t="s">
        <v>12</v>
      </c>
      <c r="H115" s="13"/>
    </row>
    <row r="116" ht="14.25" customHeight="1">
      <c r="A116" s="1">
        <v>115.0</v>
      </c>
      <c r="B116" s="5" t="s">
        <v>21</v>
      </c>
      <c r="C116" s="5" t="s">
        <v>174</v>
      </c>
      <c r="D116" s="6" t="str">
        <f t="shared" si="1"/>
        <v>MVM</v>
      </c>
      <c r="E116" s="9" t="s">
        <v>39</v>
      </c>
      <c r="F116" s="8" t="s">
        <v>179</v>
      </c>
      <c r="G116" s="9" t="s">
        <v>12</v>
      </c>
      <c r="H116" s="13"/>
    </row>
    <row r="117" ht="14.25" customHeight="1">
      <c r="A117" s="1">
        <v>116.0</v>
      </c>
      <c r="B117" s="5" t="s">
        <v>24</v>
      </c>
      <c r="C117" s="5" t="s">
        <v>174</v>
      </c>
      <c r="D117" s="6" t="str">
        <f t="shared" si="1"/>
        <v>MVM</v>
      </c>
      <c r="E117" s="9" t="s">
        <v>61</v>
      </c>
      <c r="F117" s="8" t="s">
        <v>180</v>
      </c>
      <c r="G117" s="9" t="s">
        <v>12</v>
      </c>
      <c r="H117" s="13"/>
    </row>
    <row r="118" ht="14.25" customHeight="1">
      <c r="A118" s="1">
        <v>117.0</v>
      </c>
      <c r="B118" s="5" t="s">
        <v>26</v>
      </c>
      <c r="C118" s="5" t="s">
        <v>174</v>
      </c>
      <c r="D118" s="6" t="str">
        <f t="shared" si="1"/>
        <v>MVM</v>
      </c>
      <c r="E118" s="9" t="s">
        <v>29</v>
      </c>
      <c r="F118" s="8" t="s">
        <v>181</v>
      </c>
      <c r="G118" s="9" t="s">
        <v>12</v>
      </c>
      <c r="H118" s="13"/>
    </row>
    <row r="119" ht="14.25" customHeight="1">
      <c r="A119" s="1">
        <v>118.0</v>
      </c>
      <c r="B119" s="5" t="s">
        <v>28</v>
      </c>
      <c r="C119" s="5" t="s">
        <v>174</v>
      </c>
      <c r="D119" s="6" t="str">
        <f t="shared" si="1"/>
        <v>MVM</v>
      </c>
      <c r="E119" s="9" t="s">
        <v>45</v>
      </c>
      <c r="F119" s="8" t="s">
        <v>182</v>
      </c>
      <c r="G119" s="9" t="s">
        <v>12</v>
      </c>
      <c r="H119" s="13"/>
    </row>
    <row r="120" ht="14.25" customHeight="1">
      <c r="A120" s="1">
        <v>119.0</v>
      </c>
      <c r="B120" s="5" t="s">
        <v>28</v>
      </c>
      <c r="C120" s="5" t="s">
        <v>183</v>
      </c>
      <c r="D120" s="6" t="str">
        <f t="shared" si="1"/>
        <v>MVM</v>
      </c>
      <c r="E120" s="9" t="s">
        <v>39</v>
      </c>
      <c r="F120" s="8" t="s">
        <v>184</v>
      </c>
      <c r="G120" s="9" t="s">
        <v>12</v>
      </c>
      <c r="H120" s="13"/>
    </row>
    <row r="121" ht="14.25" customHeight="1">
      <c r="A121" s="1">
        <v>120.0</v>
      </c>
      <c r="B121" s="5" t="s">
        <v>26</v>
      </c>
      <c r="C121" s="5" t="s">
        <v>183</v>
      </c>
      <c r="D121" s="6" t="str">
        <f t="shared" si="1"/>
        <v>MVM</v>
      </c>
      <c r="E121" s="9" t="s">
        <v>22</v>
      </c>
      <c r="F121" s="8" t="s">
        <v>185</v>
      </c>
      <c r="G121" s="9" t="s">
        <v>12</v>
      </c>
      <c r="H121" s="13"/>
    </row>
    <row r="122" ht="14.25" customHeight="1">
      <c r="A122" s="1">
        <v>121.0</v>
      </c>
      <c r="B122" s="5" t="s">
        <v>24</v>
      </c>
      <c r="C122" s="5" t="s">
        <v>183</v>
      </c>
      <c r="D122" s="6" t="str">
        <f t="shared" si="1"/>
        <v>MVM</v>
      </c>
      <c r="E122" s="9" t="s">
        <v>132</v>
      </c>
      <c r="F122" s="8" t="s">
        <v>186</v>
      </c>
      <c r="G122" s="9" t="s">
        <v>12</v>
      </c>
      <c r="H122" s="13"/>
    </row>
    <row r="123" ht="14.25" customHeight="1">
      <c r="A123" s="1">
        <v>122.0</v>
      </c>
      <c r="B123" s="5" t="s">
        <v>21</v>
      </c>
      <c r="C123" s="5" t="s">
        <v>183</v>
      </c>
      <c r="D123" s="6" t="str">
        <f t="shared" si="1"/>
        <v>MVM</v>
      </c>
      <c r="E123" s="9" t="s">
        <v>45</v>
      </c>
      <c r="F123" s="8" t="s">
        <v>187</v>
      </c>
      <c r="G123" s="9" t="s">
        <v>12</v>
      </c>
      <c r="H123" s="13"/>
    </row>
    <row r="124" ht="14.25" customHeight="1">
      <c r="A124" s="1">
        <v>123.0</v>
      </c>
      <c r="B124" s="5" t="s">
        <v>17</v>
      </c>
      <c r="C124" s="5" t="s">
        <v>183</v>
      </c>
      <c r="D124" s="6" t="str">
        <f t="shared" si="1"/>
        <v>MVM</v>
      </c>
      <c r="E124" s="9" t="s">
        <v>22</v>
      </c>
      <c r="F124" s="8" t="s">
        <v>188</v>
      </c>
      <c r="G124" s="9" t="s">
        <v>12</v>
      </c>
      <c r="H124" s="13"/>
    </row>
    <row r="125" ht="14.25" customHeight="1">
      <c r="A125" s="1">
        <v>124.0</v>
      </c>
      <c r="B125" s="5" t="s">
        <v>13</v>
      </c>
      <c r="C125" s="5" t="s">
        <v>183</v>
      </c>
      <c r="D125" s="6" t="str">
        <f t="shared" si="1"/>
        <v>MVM</v>
      </c>
      <c r="E125" s="9" t="s">
        <v>10</v>
      </c>
      <c r="F125" s="8" t="s">
        <v>189</v>
      </c>
      <c r="G125" s="9" t="s">
        <v>12</v>
      </c>
      <c r="H125" s="13"/>
    </row>
    <row r="126" ht="14.25" customHeight="1">
      <c r="A126" s="1">
        <v>125.0</v>
      </c>
      <c r="B126" s="5" t="s">
        <v>8</v>
      </c>
      <c r="C126" s="5" t="s">
        <v>183</v>
      </c>
      <c r="D126" s="6" t="str">
        <f t="shared" si="1"/>
        <v>MVM</v>
      </c>
      <c r="E126" s="9" t="s">
        <v>39</v>
      </c>
      <c r="F126" s="8" t="s">
        <v>190</v>
      </c>
      <c r="G126" s="9" t="s">
        <v>12</v>
      </c>
      <c r="H126" s="13"/>
    </row>
    <row r="127" ht="14.25" customHeight="1">
      <c r="A127" s="1">
        <v>126.0</v>
      </c>
      <c r="B127" s="5" t="s">
        <v>17</v>
      </c>
      <c r="C127" s="5" t="s">
        <v>191</v>
      </c>
      <c r="D127" s="6" t="str">
        <f t="shared" si="1"/>
        <v>MVM</v>
      </c>
      <c r="E127" s="9" t="s">
        <v>192</v>
      </c>
      <c r="F127" s="8" t="s">
        <v>193</v>
      </c>
      <c r="G127" s="9" t="s">
        <v>12</v>
      </c>
      <c r="H127" s="13"/>
    </row>
    <row r="128" ht="14.25" customHeight="1">
      <c r="A128" s="1">
        <v>127.0</v>
      </c>
      <c r="B128" s="5" t="s">
        <v>21</v>
      </c>
      <c r="C128" s="5" t="s">
        <v>194</v>
      </c>
      <c r="D128" s="6" t="str">
        <f t="shared" si="1"/>
        <v>MVM</v>
      </c>
      <c r="E128" s="9" t="s">
        <v>177</v>
      </c>
      <c r="F128" s="8" t="s">
        <v>195</v>
      </c>
      <c r="G128" s="9" t="s">
        <v>12</v>
      </c>
      <c r="H128" s="13"/>
    </row>
    <row r="129" ht="14.25" customHeight="1">
      <c r="A129" s="1">
        <v>128.0</v>
      </c>
      <c r="B129" s="5" t="s">
        <v>24</v>
      </c>
      <c r="C129" s="5" t="s">
        <v>196</v>
      </c>
      <c r="D129" s="6" t="str">
        <f t="shared" si="1"/>
        <v>MVM</v>
      </c>
      <c r="E129" s="9" t="s">
        <v>10</v>
      </c>
      <c r="F129" s="8" t="s">
        <v>197</v>
      </c>
      <c r="G129" s="9" t="s">
        <v>12</v>
      </c>
      <c r="H129" s="13"/>
    </row>
    <row r="130" ht="14.25" customHeight="1">
      <c r="A130" s="1">
        <v>129.0</v>
      </c>
      <c r="B130" s="5" t="s">
        <v>28</v>
      </c>
      <c r="C130" s="5" t="s">
        <v>198</v>
      </c>
      <c r="D130" s="6" t="str">
        <f t="shared" si="1"/>
        <v>MVM</v>
      </c>
      <c r="E130" s="9" t="s">
        <v>132</v>
      </c>
      <c r="F130" s="8" t="s">
        <v>199</v>
      </c>
      <c r="G130" s="9" t="s">
        <v>12</v>
      </c>
      <c r="H130" s="13"/>
    </row>
    <row r="131" ht="14.25" customHeight="1">
      <c r="A131" s="1">
        <v>130.0</v>
      </c>
      <c r="B131" s="5" t="s">
        <v>26</v>
      </c>
      <c r="C131" s="5" t="s">
        <v>198</v>
      </c>
      <c r="D131" s="6" t="str">
        <f t="shared" si="1"/>
        <v>MVM</v>
      </c>
      <c r="E131" s="9" t="s">
        <v>39</v>
      </c>
      <c r="F131" s="8" t="s">
        <v>200</v>
      </c>
      <c r="G131" s="9" t="s">
        <v>12</v>
      </c>
      <c r="H131" s="13"/>
    </row>
    <row r="132" ht="14.25" customHeight="1">
      <c r="A132" s="1">
        <v>131.0</v>
      </c>
      <c r="B132" s="5" t="s">
        <v>24</v>
      </c>
      <c r="C132" s="5" t="s">
        <v>198</v>
      </c>
      <c r="D132" s="6" t="str">
        <f t="shared" si="1"/>
        <v>MVM</v>
      </c>
      <c r="E132" s="9" t="s">
        <v>45</v>
      </c>
      <c r="F132" s="8" t="s">
        <v>201</v>
      </c>
      <c r="G132" s="9" t="s">
        <v>12</v>
      </c>
      <c r="H132" s="13"/>
    </row>
    <row r="133" ht="14.25" customHeight="1">
      <c r="A133" s="1">
        <v>132.0</v>
      </c>
      <c r="B133" s="5" t="s">
        <v>21</v>
      </c>
      <c r="C133" s="5" t="s">
        <v>198</v>
      </c>
      <c r="D133" s="6" t="str">
        <f t="shared" si="1"/>
        <v>MVM</v>
      </c>
      <c r="E133" s="9" t="s">
        <v>132</v>
      </c>
      <c r="F133" s="8" t="s">
        <v>202</v>
      </c>
      <c r="G133" s="9" t="s">
        <v>12</v>
      </c>
      <c r="H133" s="13"/>
    </row>
    <row r="134" ht="14.25" customHeight="1">
      <c r="A134" s="1">
        <v>133.0</v>
      </c>
      <c r="B134" s="5" t="s">
        <v>17</v>
      </c>
      <c r="C134" s="5" t="s">
        <v>198</v>
      </c>
      <c r="D134" s="6" t="str">
        <f t="shared" si="1"/>
        <v>MVM</v>
      </c>
      <c r="E134" s="9" t="s">
        <v>70</v>
      </c>
      <c r="F134" s="8" t="s">
        <v>203</v>
      </c>
      <c r="G134" s="9" t="s">
        <v>12</v>
      </c>
      <c r="H134" s="13"/>
    </row>
    <row r="135" ht="14.25" customHeight="1">
      <c r="A135" s="1">
        <v>134.0</v>
      </c>
      <c r="B135" s="5" t="s">
        <v>13</v>
      </c>
      <c r="C135" s="5" t="s">
        <v>198</v>
      </c>
      <c r="D135" s="6" t="str">
        <f t="shared" si="1"/>
        <v>MVM</v>
      </c>
      <c r="E135" s="9" t="s">
        <v>45</v>
      </c>
      <c r="F135" s="8" t="s">
        <v>204</v>
      </c>
      <c r="G135" s="9" t="s">
        <v>12</v>
      </c>
      <c r="H135" s="13"/>
    </row>
    <row r="136" ht="14.25" customHeight="1">
      <c r="A136" s="1">
        <v>135.0</v>
      </c>
      <c r="B136" s="5" t="s">
        <v>8</v>
      </c>
      <c r="C136" s="5" t="s">
        <v>198</v>
      </c>
      <c r="D136" s="6" t="str">
        <f t="shared" si="1"/>
        <v>MVM</v>
      </c>
      <c r="E136" s="9" t="s">
        <v>39</v>
      </c>
      <c r="F136" s="8" t="s">
        <v>205</v>
      </c>
      <c r="G136" s="9" t="s">
        <v>12</v>
      </c>
      <c r="H136" s="13"/>
    </row>
    <row r="137" ht="14.25" customHeight="1">
      <c r="A137" s="1">
        <v>136.0</v>
      </c>
      <c r="B137" s="5" t="s">
        <v>13</v>
      </c>
      <c r="C137" s="5" t="s">
        <v>206</v>
      </c>
      <c r="D137" s="6" t="str">
        <f t="shared" si="1"/>
        <v>MVM</v>
      </c>
      <c r="E137" s="9" t="s">
        <v>36</v>
      </c>
      <c r="F137" s="8" t="s">
        <v>207</v>
      </c>
      <c r="G137" s="9" t="s">
        <v>12</v>
      </c>
      <c r="H137" s="13"/>
    </row>
    <row r="138" ht="14.25" customHeight="1">
      <c r="A138" s="1">
        <v>137.0</v>
      </c>
      <c r="B138" s="5" t="s">
        <v>8</v>
      </c>
      <c r="C138" s="5" t="s">
        <v>208</v>
      </c>
      <c r="D138" s="6" t="str">
        <f t="shared" si="1"/>
        <v>MVM</v>
      </c>
      <c r="E138" s="9" t="s">
        <v>45</v>
      </c>
      <c r="F138" s="8" t="s">
        <v>209</v>
      </c>
      <c r="G138" s="9" t="s">
        <v>12</v>
      </c>
      <c r="H138" s="13"/>
    </row>
    <row r="139" ht="14.25" customHeight="1">
      <c r="A139" s="1">
        <v>138.0</v>
      </c>
      <c r="B139" s="5" t="s">
        <v>8</v>
      </c>
      <c r="C139" s="5" t="s">
        <v>210</v>
      </c>
      <c r="D139" s="6" t="str">
        <f t="shared" si="1"/>
        <v>MVM</v>
      </c>
      <c r="E139" s="9" t="s">
        <v>39</v>
      </c>
      <c r="F139" s="8" t="s">
        <v>211</v>
      </c>
      <c r="G139" s="9" t="s">
        <v>12</v>
      </c>
      <c r="H139" s="13"/>
    </row>
    <row r="140" ht="14.25" customHeight="1">
      <c r="A140" s="1">
        <v>139.0</v>
      </c>
      <c r="B140" s="5" t="s">
        <v>8</v>
      </c>
      <c r="C140" s="5" t="s">
        <v>212</v>
      </c>
      <c r="D140" s="6" t="str">
        <f t="shared" si="1"/>
        <v>MVM</v>
      </c>
      <c r="E140" s="7" t="s">
        <v>14</v>
      </c>
      <c r="F140" s="8" t="s">
        <v>213</v>
      </c>
      <c r="G140" s="9" t="s">
        <v>12</v>
      </c>
      <c r="H140" s="13"/>
    </row>
    <row r="141" ht="14.25" customHeight="1">
      <c r="A141" s="1">
        <v>140.0</v>
      </c>
      <c r="B141" s="5" t="s">
        <v>13</v>
      </c>
      <c r="C141" s="5" t="s">
        <v>214</v>
      </c>
      <c r="D141" s="6" t="str">
        <f t="shared" si="1"/>
        <v>MVM</v>
      </c>
      <c r="E141" s="9" t="s">
        <v>22</v>
      </c>
      <c r="F141" s="8" t="s">
        <v>215</v>
      </c>
      <c r="G141" s="9" t="s">
        <v>12</v>
      </c>
      <c r="H141" s="13"/>
    </row>
    <row r="142" ht="14.25" customHeight="1">
      <c r="A142" s="1">
        <v>141.0</v>
      </c>
      <c r="B142" s="5" t="s">
        <v>17</v>
      </c>
      <c r="C142" s="5" t="s">
        <v>214</v>
      </c>
      <c r="D142" s="6" t="str">
        <f t="shared" si="1"/>
        <v>MVM</v>
      </c>
      <c r="E142" s="9" t="s">
        <v>10</v>
      </c>
      <c r="F142" s="8" t="s">
        <v>216</v>
      </c>
      <c r="G142" s="9" t="s">
        <v>12</v>
      </c>
      <c r="H142" s="13"/>
    </row>
    <row r="143" ht="14.25" customHeight="1">
      <c r="A143" s="1">
        <v>142.0</v>
      </c>
      <c r="B143" s="5" t="s">
        <v>21</v>
      </c>
      <c r="C143" s="5" t="s">
        <v>214</v>
      </c>
      <c r="D143" s="6" t="str">
        <f t="shared" si="1"/>
        <v>MVM</v>
      </c>
      <c r="E143" s="7" t="s">
        <v>14</v>
      </c>
      <c r="F143" s="8" t="s">
        <v>217</v>
      </c>
      <c r="G143" s="9" t="s">
        <v>12</v>
      </c>
      <c r="H143" s="13"/>
    </row>
    <row r="144" ht="14.25" customHeight="1">
      <c r="A144" s="1">
        <v>143.0</v>
      </c>
      <c r="B144" s="5" t="s">
        <v>24</v>
      </c>
      <c r="C144" s="5" t="s">
        <v>214</v>
      </c>
      <c r="D144" s="6" t="str">
        <f t="shared" si="1"/>
        <v>MVM</v>
      </c>
      <c r="E144" s="9" t="s">
        <v>22</v>
      </c>
      <c r="F144" s="8" t="s">
        <v>218</v>
      </c>
      <c r="G144" s="9" t="s">
        <v>12</v>
      </c>
      <c r="H144" s="13"/>
    </row>
    <row r="145" ht="14.25" customHeight="1">
      <c r="A145" s="1">
        <v>144.0</v>
      </c>
      <c r="B145" s="5" t="s">
        <v>26</v>
      </c>
      <c r="C145" s="5" t="s">
        <v>214</v>
      </c>
      <c r="D145" s="6" t="str">
        <f t="shared" si="1"/>
        <v>MVM</v>
      </c>
      <c r="E145" s="9" t="s">
        <v>10</v>
      </c>
      <c r="F145" s="8" t="s">
        <v>219</v>
      </c>
      <c r="G145" s="9" t="s">
        <v>12</v>
      </c>
      <c r="H145" s="13"/>
    </row>
    <row r="146" ht="14.25" customHeight="1">
      <c r="A146" s="1">
        <v>145.0</v>
      </c>
      <c r="B146" s="5" t="s">
        <v>28</v>
      </c>
      <c r="C146" s="5" t="s">
        <v>212</v>
      </c>
      <c r="D146" s="6" t="str">
        <f t="shared" si="1"/>
        <v>MVM</v>
      </c>
      <c r="E146" s="9" t="s">
        <v>45</v>
      </c>
      <c r="F146" s="8" t="s">
        <v>220</v>
      </c>
      <c r="G146" s="9" t="s">
        <v>12</v>
      </c>
      <c r="H146" s="13"/>
    </row>
    <row r="147" ht="14.25" customHeight="1">
      <c r="A147" s="1">
        <v>146.0</v>
      </c>
      <c r="B147" s="5" t="s">
        <v>28</v>
      </c>
      <c r="C147" s="5" t="s">
        <v>210</v>
      </c>
      <c r="D147" s="6" t="str">
        <f t="shared" si="1"/>
        <v>MVM</v>
      </c>
      <c r="E147" s="9" t="s">
        <v>22</v>
      </c>
      <c r="F147" s="8" t="s">
        <v>221</v>
      </c>
      <c r="G147" s="9" t="s">
        <v>12</v>
      </c>
      <c r="H147" s="13"/>
    </row>
    <row r="148" ht="14.25" customHeight="1">
      <c r="A148" s="1">
        <v>147.0</v>
      </c>
      <c r="B148" s="5" t="s">
        <v>28</v>
      </c>
      <c r="C148" s="5" t="s">
        <v>208</v>
      </c>
      <c r="D148" s="6" t="str">
        <f t="shared" si="1"/>
        <v>MVM</v>
      </c>
      <c r="E148" s="9" t="s">
        <v>39</v>
      </c>
      <c r="F148" s="8" t="s">
        <v>222</v>
      </c>
      <c r="G148" s="9" t="s">
        <v>12</v>
      </c>
      <c r="H148" s="13"/>
    </row>
    <row r="149" ht="14.25" customHeight="1">
      <c r="A149" s="1">
        <v>148.0</v>
      </c>
      <c r="B149" s="5" t="s">
        <v>26</v>
      </c>
      <c r="C149" s="5" t="s">
        <v>206</v>
      </c>
      <c r="D149" s="6" t="str">
        <f t="shared" si="1"/>
        <v>MVM</v>
      </c>
      <c r="E149" s="9" t="s">
        <v>10</v>
      </c>
      <c r="F149" s="8" t="s">
        <v>223</v>
      </c>
      <c r="G149" s="9" t="s">
        <v>12</v>
      </c>
      <c r="H149" s="13"/>
    </row>
    <row r="150" ht="14.25" customHeight="1">
      <c r="A150" s="1">
        <v>149.0</v>
      </c>
      <c r="B150" s="5" t="s">
        <v>24</v>
      </c>
      <c r="C150" s="5" t="s">
        <v>206</v>
      </c>
      <c r="D150" s="6" t="str">
        <f t="shared" si="1"/>
        <v>MVM</v>
      </c>
      <c r="E150" s="9" t="s">
        <v>45</v>
      </c>
      <c r="F150" s="8" t="s">
        <v>224</v>
      </c>
      <c r="G150" s="9" t="s">
        <v>12</v>
      </c>
      <c r="H150" s="13"/>
    </row>
    <row r="151" ht="14.25" customHeight="1">
      <c r="A151" s="1">
        <v>150.0</v>
      </c>
      <c r="B151" s="5" t="s">
        <v>21</v>
      </c>
      <c r="C151" s="5" t="s">
        <v>206</v>
      </c>
      <c r="D151" s="6" t="str">
        <f t="shared" si="1"/>
        <v>MVM</v>
      </c>
      <c r="E151" s="9" t="s">
        <v>22</v>
      </c>
      <c r="F151" s="8" t="s">
        <v>225</v>
      </c>
      <c r="G151" s="9" t="s">
        <v>12</v>
      </c>
      <c r="H151" s="13"/>
    </row>
    <row r="152" ht="14.25" customHeight="1">
      <c r="A152" s="1">
        <v>151.0</v>
      </c>
      <c r="B152" s="5" t="s">
        <v>21</v>
      </c>
      <c r="C152" s="5" t="s">
        <v>208</v>
      </c>
      <c r="D152" s="6" t="str">
        <f t="shared" si="1"/>
        <v>MVM</v>
      </c>
      <c r="E152" s="9" t="s">
        <v>177</v>
      </c>
      <c r="F152" s="8" t="s">
        <v>226</v>
      </c>
      <c r="G152" s="9" t="s">
        <v>12</v>
      </c>
      <c r="H152" s="13"/>
    </row>
    <row r="153" ht="14.25" customHeight="1">
      <c r="A153" s="1">
        <v>152.0</v>
      </c>
      <c r="B153" s="5" t="s">
        <v>227</v>
      </c>
      <c r="C153" s="5" t="s">
        <v>98</v>
      </c>
      <c r="D153" s="6" t="str">
        <f t="shared" si="1"/>
        <v>Zöld VM</v>
      </c>
      <c r="E153" s="9" t="s">
        <v>29</v>
      </c>
      <c r="F153" s="8" t="s">
        <v>228</v>
      </c>
      <c r="G153" s="9" t="s">
        <v>12</v>
      </c>
      <c r="H153" s="13"/>
    </row>
    <row r="154" ht="14.25" customHeight="1">
      <c r="A154" s="1">
        <v>153.0</v>
      </c>
      <c r="B154" s="5" t="s">
        <v>229</v>
      </c>
      <c r="C154" s="5" t="s">
        <v>100</v>
      </c>
      <c r="D154" s="6" t="str">
        <f t="shared" si="1"/>
        <v>Zöld VM</v>
      </c>
      <c r="E154" s="9" t="s">
        <v>192</v>
      </c>
      <c r="F154" s="8" t="s">
        <v>230</v>
      </c>
      <c r="G154" s="9" t="s">
        <v>12</v>
      </c>
      <c r="H154" s="13"/>
    </row>
    <row r="155" ht="14.25" customHeight="1">
      <c r="A155" s="1">
        <v>154.0</v>
      </c>
      <c r="B155" s="5" t="s">
        <v>229</v>
      </c>
      <c r="C155" s="5" t="s">
        <v>102</v>
      </c>
      <c r="D155" s="6" t="str">
        <f t="shared" si="1"/>
        <v>Zöld VM</v>
      </c>
      <c r="E155" s="9" t="s">
        <v>36</v>
      </c>
      <c r="F155" s="8" t="s">
        <v>231</v>
      </c>
      <c r="G155" s="9" t="s">
        <v>12</v>
      </c>
      <c r="H155" s="13"/>
    </row>
    <row r="156" ht="14.25" customHeight="1">
      <c r="A156" s="1">
        <v>155.0</v>
      </c>
      <c r="B156" s="5" t="s">
        <v>229</v>
      </c>
      <c r="C156" s="5" t="s">
        <v>232</v>
      </c>
      <c r="D156" s="6" t="str">
        <f t="shared" si="1"/>
        <v>Zöld VM</v>
      </c>
      <c r="E156" s="9" t="s">
        <v>22</v>
      </c>
      <c r="F156" s="8" t="s">
        <v>233</v>
      </c>
      <c r="G156" s="9" t="s">
        <v>12</v>
      </c>
      <c r="H156" s="13"/>
    </row>
    <row r="157" ht="14.25" customHeight="1">
      <c r="A157" s="1">
        <v>156.0</v>
      </c>
      <c r="B157" s="5" t="s">
        <v>227</v>
      </c>
      <c r="C157" s="5" t="s">
        <v>79</v>
      </c>
      <c r="D157" s="6" t="str">
        <f t="shared" si="1"/>
        <v>Zöld VM</v>
      </c>
      <c r="E157" s="9" t="s">
        <v>70</v>
      </c>
      <c r="F157" s="8" t="s">
        <v>234</v>
      </c>
      <c r="G157" s="9" t="s">
        <v>12</v>
      </c>
      <c r="H157" s="13"/>
    </row>
    <row r="158" ht="14.25" customHeight="1">
      <c r="A158" s="1">
        <v>157.0</v>
      </c>
      <c r="B158" s="5" t="s">
        <v>235</v>
      </c>
      <c r="C158" s="5" t="s">
        <v>79</v>
      </c>
      <c r="D158" s="6" t="str">
        <f t="shared" si="1"/>
        <v>Zöld VM</v>
      </c>
      <c r="E158" s="9" t="s">
        <v>18</v>
      </c>
      <c r="F158" s="8" t="s">
        <v>236</v>
      </c>
      <c r="G158" s="9" t="s">
        <v>12</v>
      </c>
      <c r="H158" s="13"/>
    </row>
    <row r="159" ht="14.25" customHeight="1">
      <c r="A159" s="1">
        <v>158.0</v>
      </c>
      <c r="B159" s="5" t="s">
        <v>237</v>
      </c>
      <c r="C159" s="5" t="s">
        <v>79</v>
      </c>
      <c r="D159" s="6" t="str">
        <f t="shared" si="1"/>
        <v>Zöld VM</v>
      </c>
      <c r="E159" s="9" t="s">
        <v>39</v>
      </c>
      <c r="F159" s="8" t="s">
        <v>238</v>
      </c>
      <c r="G159" s="9" t="s">
        <v>12</v>
      </c>
      <c r="H159" s="13"/>
    </row>
    <row r="160" ht="14.25" customHeight="1">
      <c r="A160" s="1">
        <v>159.0</v>
      </c>
      <c r="B160" s="5" t="s">
        <v>239</v>
      </c>
      <c r="C160" s="5" t="s">
        <v>79</v>
      </c>
      <c r="D160" s="6" t="str">
        <f t="shared" si="1"/>
        <v>Zöld VM</v>
      </c>
      <c r="E160" s="9" t="s">
        <v>192</v>
      </c>
      <c r="F160" s="8" t="s">
        <v>240</v>
      </c>
      <c r="G160" s="9" t="s">
        <v>12</v>
      </c>
      <c r="H160" s="13"/>
    </row>
    <row r="161" ht="14.25" customHeight="1">
      <c r="A161" s="1">
        <v>160.0</v>
      </c>
      <c r="B161" s="5" t="s">
        <v>241</v>
      </c>
      <c r="C161" s="5" t="s">
        <v>79</v>
      </c>
      <c r="D161" s="6" t="str">
        <f t="shared" si="1"/>
        <v>Zöld VM</v>
      </c>
      <c r="E161" s="9" t="s">
        <v>36</v>
      </c>
      <c r="F161" s="8" t="s">
        <v>242</v>
      </c>
      <c r="G161" s="9" t="s">
        <v>12</v>
      </c>
      <c r="H161" s="13"/>
    </row>
    <row r="162" ht="14.25" customHeight="1">
      <c r="A162" s="1">
        <v>161.0</v>
      </c>
      <c r="B162" s="5" t="s">
        <v>243</v>
      </c>
      <c r="C162" s="5" t="s">
        <v>232</v>
      </c>
      <c r="D162" s="6" t="str">
        <f t="shared" si="1"/>
        <v>Zöld VM</v>
      </c>
      <c r="E162" s="9" t="s">
        <v>39</v>
      </c>
      <c r="F162" s="8" t="s">
        <v>244</v>
      </c>
      <c r="G162" s="9" t="s">
        <v>12</v>
      </c>
      <c r="H162" s="13"/>
    </row>
    <row r="163" ht="14.25" customHeight="1">
      <c r="A163" s="1">
        <v>162.0</v>
      </c>
      <c r="B163" s="5" t="s">
        <v>243</v>
      </c>
      <c r="C163" s="5" t="s">
        <v>102</v>
      </c>
      <c r="D163" s="6" t="str">
        <f t="shared" si="1"/>
        <v>Zöld VM</v>
      </c>
      <c r="E163" s="9" t="s">
        <v>70</v>
      </c>
      <c r="F163" s="8" t="s">
        <v>245</v>
      </c>
      <c r="G163" s="9" t="s">
        <v>12</v>
      </c>
      <c r="H163" s="13"/>
    </row>
    <row r="164" ht="14.25" customHeight="1">
      <c r="A164" s="1">
        <v>163.0</v>
      </c>
      <c r="B164" s="5" t="s">
        <v>243</v>
      </c>
      <c r="C164" s="5" t="s">
        <v>100</v>
      </c>
      <c r="D164" s="6" t="str">
        <f t="shared" si="1"/>
        <v>Zöld VM</v>
      </c>
      <c r="E164" s="9" t="s">
        <v>22</v>
      </c>
      <c r="F164" s="8" t="s">
        <v>246</v>
      </c>
      <c r="G164" s="9" t="s">
        <v>12</v>
      </c>
      <c r="H164" s="13"/>
    </row>
    <row r="165" ht="14.25" customHeight="1">
      <c r="A165" s="1">
        <v>164.0</v>
      </c>
      <c r="B165" s="5" t="s">
        <v>241</v>
      </c>
      <c r="C165" s="5" t="s">
        <v>98</v>
      </c>
      <c r="D165" s="6" t="str">
        <f t="shared" si="1"/>
        <v>Zöld VM</v>
      </c>
      <c r="E165" s="9" t="s">
        <v>18</v>
      </c>
      <c r="F165" s="8" t="s">
        <v>247</v>
      </c>
      <c r="G165" s="9" t="s">
        <v>12</v>
      </c>
      <c r="H165" s="13"/>
    </row>
    <row r="166" ht="14.25" customHeight="1">
      <c r="A166" s="1">
        <v>165.0</v>
      </c>
      <c r="B166" s="5" t="s">
        <v>229</v>
      </c>
      <c r="C166" s="5" t="s">
        <v>94</v>
      </c>
      <c r="D166" s="6" t="str">
        <f t="shared" si="1"/>
        <v>Zöld VM</v>
      </c>
      <c r="E166" s="9" t="s">
        <v>192</v>
      </c>
      <c r="F166" s="8" t="s">
        <v>248</v>
      </c>
      <c r="G166" s="9" t="s">
        <v>12</v>
      </c>
      <c r="H166" s="13"/>
    </row>
    <row r="167" ht="14.25" customHeight="1">
      <c r="A167" s="1">
        <v>166.0</v>
      </c>
      <c r="B167" s="5" t="s">
        <v>227</v>
      </c>
      <c r="C167" s="5" t="s">
        <v>94</v>
      </c>
      <c r="D167" s="6" t="str">
        <f t="shared" si="1"/>
        <v>Zöld VM</v>
      </c>
      <c r="E167" s="9" t="s">
        <v>70</v>
      </c>
      <c r="F167" s="8" t="s">
        <v>249</v>
      </c>
      <c r="G167" s="9" t="s">
        <v>12</v>
      </c>
      <c r="H167" s="13"/>
    </row>
    <row r="168" ht="14.25" customHeight="1">
      <c r="A168" s="1">
        <v>167.0</v>
      </c>
      <c r="B168" s="5" t="s">
        <v>235</v>
      </c>
      <c r="C168" s="5" t="s">
        <v>94</v>
      </c>
      <c r="D168" s="6" t="str">
        <f t="shared" si="1"/>
        <v>Zöld VM</v>
      </c>
      <c r="E168" s="9" t="s">
        <v>39</v>
      </c>
      <c r="F168" s="8" t="s">
        <v>250</v>
      </c>
      <c r="G168" s="9" t="s">
        <v>12</v>
      </c>
      <c r="H168" s="13"/>
    </row>
    <row r="169" ht="14.25" customHeight="1">
      <c r="A169" s="1">
        <v>168.0</v>
      </c>
      <c r="B169" s="5" t="s">
        <v>237</v>
      </c>
      <c r="C169" s="5" t="s">
        <v>94</v>
      </c>
      <c r="D169" s="6" t="str">
        <f t="shared" si="1"/>
        <v>Zöld VM</v>
      </c>
      <c r="E169" s="9" t="s">
        <v>36</v>
      </c>
      <c r="F169" s="8" t="s">
        <v>251</v>
      </c>
      <c r="G169" s="9" t="s">
        <v>12</v>
      </c>
      <c r="H169" s="13"/>
    </row>
    <row r="170" ht="14.25" customHeight="1">
      <c r="A170" s="1">
        <v>169.0</v>
      </c>
      <c r="B170" s="5" t="s">
        <v>239</v>
      </c>
      <c r="C170" s="5" t="s">
        <v>94</v>
      </c>
      <c r="D170" s="6" t="str">
        <f t="shared" si="1"/>
        <v>Zöld VM</v>
      </c>
      <c r="E170" s="9" t="s">
        <v>70</v>
      </c>
      <c r="F170" s="8" t="s">
        <v>252</v>
      </c>
      <c r="G170" s="9" t="s">
        <v>12</v>
      </c>
      <c r="H170" s="13"/>
    </row>
    <row r="171" ht="14.25" customHeight="1">
      <c r="A171" s="1">
        <v>170.0</v>
      </c>
      <c r="B171" s="5" t="s">
        <v>241</v>
      </c>
      <c r="C171" s="5" t="s">
        <v>94</v>
      </c>
      <c r="D171" s="6" t="str">
        <f t="shared" si="1"/>
        <v>Zöld VM</v>
      </c>
      <c r="E171" s="9" t="s">
        <v>22</v>
      </c>
      <c r="F171" s="8" t="s">
        <v>253</v>
      </c>
      <c r="G171" s="9" t="s">
        <v>12</v>
      </c>
      <c r="H171" s="13"/>
    </row>
    <row r="172" ht="14.25" customHeight="1">
      <c r="A172" s="1">
        <v>171.0</v>
      </c>
      <c r="B172" s="5" t="s">
        <v>243</v>
      </c>
      <c r="C172" s="5" t="s">
        <v>94</v>
      </c>
      <c r="D172" s="6" t="str">
        <f t="shared" si="1"/>
        <v>Zöld VM</v>
      </c>
      <c r="E172" s="7" t="s">
        <v>14</v>
      </c>
      <c r="F172" s="8" t="s">
        <v>254</v>
      </c>
      <c r="G172" s="9" t="s">
        <v>12</v>
      </c>
      <c r="H172" s="13"/>
    </row>
    <row r="173" ht="14.25" customHeight="1">
      <c r="A173" s="1">
        <v>172.0</v>
      </c>
      <c r="B173" s="5" t="s">
        <v>243</v>
      </c>
      <c r="C173" s="5" t="s">
        <v>255</v>
      </c>
      <c r="D173" s="6" t="str">
        <f t="shared" si="1"/>
        <v>Zöld VM</v>
      </c>
      <c r="E173" s="9" t="s">
        <v>36</v>
      </c>
      <c r="F173" s="8" t="s">
        <v>256</v>
      </c>
      <c r="G173" s="9" t="s">
        <v>12</v>
      </c>
      <c r="H173" s="13"/>
    </row>
    <row r="174" ht="14.25" customHeight="1">
      <c r="A174" s="1">
        <v>173.0</v>
      </c>
      <c r="B174" s="5" t="s">
        <v>243</v>
      </c>
      <c r="C174" s="5" t="s">
        <v>112</v>
      </c>
      <c r="D174" s="6" t="str">
        <f t="shared" si="1"/>
        <v>Zöld VM</v>
      </c>
      <c r="E174" s="9" t="s">
        <v>18</v>
      </c>
      <c r="F174" s="8" t="s">
        <v>257</v>
      </c>
      <c r="G174" s="9" t="s">
        <v>12</v>
      </c>
      <c r="H174" s="13"/>
    </row>
    <row r="175" ht="14.25" customHeight="1">
      <c r="A175" s="1">
        <v>174.0</v>
      </c>
      <c r="B175" s="5" t="s">
        <v>243</v>
      </c>
      <c r="C175" s="5" t="s">
        <v>118</v>
      </c>
      <c r="D175" s="6" t="str">
        <f t="shared" si="1"/>
        <v>Zöld VM</v>
      </c>
      <c r="E175" s="7" t="s">
        <v>14</v>
      </c>
      <c r="F175" s="8" t="s">
        <v>258</v>
      </c>
      <c r="G175" s="9" t="s">
        <v>12</v>
      </c>
      <c r="H175" s="13"/>
    </row>
    <row r="176" ht="14.25" customHeight="1">
      <c r="A176" s="1">
        <v>175.0</v>
      </c>
      <c r="B176" s="5" t="s">
        <v>243</v>
      </c>
      <c r="C176" s="5" t="s">
        <v>120</v>
      </c>
      <c r="D176" s="6" t="str">
        <f t="shared" si="1"/>
        <v>Zöld VM</v>
      </c>
      <c r="E176" s="9" t="s">
        <v>22</v>
      </c>
      <c r="F176" s="8" t="s">
        <v>259</v>
      </c>
      <c r="G176" s="9" t="s">
        <v>12</v>
      </c>
      <c r="H176" s="13"/>
    </row>
    <row r="177" ht="14.25" customHeight="1">
      <c r="A177" s="1">
        <v>176.0</v>
      </c>
      <c r="B177" s="5" t="s">
        <v>243</v>
      </c>
      <c r="C177" s="5" t="s">
        <v>124</v>
      </c>
      <c r="D177" s="6" t="str">
        <f t="shared" si="1"/>
        <v>Zöld VM</v>
      </c>
      <c r="E177" s="7" t="s">
        <v>14</v>
      </c>
      <c r="F177" s="8" t="s">
        <v>260</v>
      </c>
      <c r="G177" s="9" t="s">
        <v>12</v>
      </c>
      <c r="H177" s="13"/>
    </row>
    <row r="178" ht="14.25" customHeight="1">
      <c r="A178" s="1">
        <v>177.0</v>
      </c>
      <c r="B178" s="5" t="s">
        <v>241</v>
      </c>
      <c r="C178" s="5" t="s">
        <v>124</v>
      </c>
      <c r="D178" s="6" t="str">
        <f t="shared" si="1"/>
        <v>Zöld VM</v>
      </c>
      <c r="E178" s="9" t="s">
        <v>18</v>
      </c>
      <c r="F178" s="8" t="s">
        <v>261</v>
      </c>
      <c r="G178" s="9" t="s">
        <v>12</v>
      </c>
      <c r="H178" s="13"/>
    </row>
    <row r="179" ht="14.25" customHeight="1">
      <c r="A179" s="1">
        <v>178.0</v>
      </c>
      <c r="B179" s="5" t="s">
        <v>239</v>
      </c>
      <c r="C179" s="5" t="s">
        <v>124</v>
      </c>
      <c r="D179" s="6" t="str">
        <f t="shared" si="1"/>
        <v>Zöld VM</v>
      </c>
      <c r="E179" s="9" t="s">
        <v>22</v>
      </c>
      <c r="F179" s="8" t="s">
        <v>262</v>
      </c>
      <c r="G179" s="9" t="s">
        <v>12</v>
      </c>
      <c r="H179" s="13"/>
    </row>
    <row r="180" ht="14.25" customHeight="1">
      <c r="A180" s="1">
        <v>179.0</v>
      </c>
      <c r="B180" s="5" t="s">
        <v>237</v>
      </c>
      <c r="C180" s="5" t="s">
        <v>124</v>
      </c>
      <c r="D180" s="6" t="str">
        <f t="shared" si="1"/>
        <v>Zöld VM</v>
      </c>
      <c r="E180" s="9" t="s">
        <v>61</v>
      </c>
      <c r="F180" s="8" t="s">
        <v>263</v>
      </c>
      <c r="G180" s="9" t="s">
        <v>12</v>
      </c>
      <c r="H180" s="13"/>
    </row>
    <row r="181" ht="14.25" customHeight="1">
      <c r="A181" s="1">
        <v>180.0</v>
      </c>
      <c r="B181" s="5" t="s">
        <v>235</v>
      </c>
      <c r="C181" s="5" t="s">
        <v>124</v>
      </c>
      <c r="D181" s="6" t="str">
        <f t="shared" si="1"/>
        <v>Zöld VM</v>
      </c>
      <c r="E181" s="9" t="s">
        <v>36</v>
      </c>
      <c r="F181" s="8" t="s">
        <v>264</v>
      </c>
      <c r="G181" s="9" t="s">
        <v>12</v>
      </c>
      <c r="H181" s="13"/>
    </row>
    <row r="182" ht="14.25" customHeight="1">
      <c r="A182" s="1">
        <v>181.0</v>
      </c>
      <c r="B182" s="5" t="s">
        <v>227</v>
      </c>
      <c r="C182" s="5" t="s">
        <v>265</v>
      </c>
      <c r="D182" s="6" t="str">
        <f t="shared" si="1"/>
        <v>Zöld VM</v>
      </c>
      <c r="E182" s="9" t="s">
        <v>22</v>
      </c>
      <c r="F182" s="8" t="s">
        <v>266</v>
      </c>
      <c r="G182" s="9" t="s">
        <v>12</v>
      </c>
      <c r="H182" s="13"/>
    </row>
    <row r="183" ht="14.25" customHeight="1">
      <c r="A183" s="1">
        <v>182.0</v>
      </c>
      <c r="B183" s="5" t="s">
        <v>229</v>
      </c>
      <c r="C183" s="5" t="s">
        <v>142</v>
      </c>
      <c r="D183" s="6" t="str">
        <f t="shared" si="1"/>
        <v>Zöld VM</v>
      </c>
      <c r="E183" s="9" t="s">
        <v>192</v>
      </c>
      <c r="F183" s="8" t="s">
        <v>267</v>
      </c>
      <c r="G183" s="9" t="s">
        <v>12</v>
      </c>
      <c r="H183" s="13"/>
    </row>
    <row r="184" ht="14.25" customHeight="1">
      <c r="A184" s="1">
        <v>183.0</v>
      </c>
      <c r="B184" s="5" t="s">
        <v>227</v>
      </c>
      <c r="C184" s="5" t="s">
        <v>140</v>
      </c>
      <c r="D184" s="6" t="str">
        <f t="shared" si="1"/>
        <v>Zöld VM</v>
      </c>
      <c r="E184" s="9" t="s">
        <v>18</v>
      </c>
      <c r="F184" s="8" t="s">
        <v>268</v>
      </c>
      <c r="G184" s="9" t="s">
        <v>12</v>
      </c>
      <c r="H184" s="13"/>
    </row>
    <row r="185" ht="14.25" customHeight="1">
      <c r="A185" s="1">
        <v>184.0</v>
      </c>
      <c r="B185" s="5" t="s">
        <v>235</v>
      </c>
      <c r="C185" s="5" t="s">
        <v>138</v>
      </c>
      <c r="D185" s="6" t="str">
        <f t="shared" si="1"/>
        <v>Zöld VM</v>
      </c>
      <c r="E185" s="9" t="s">
        <v>39</v>
      </c>
      <c r="F185" s="8" t="s">
        <v>269</v>
      </c>
      <c r="G185" s="9" t="s">
        <v>12</v>
      </c>
      <c r="H185" s="13"/>
    </row>
    <row r="186" ht="14.25" customHeight="1">
      <c r="A186" s="1">
        <v>185.0</v>
      </c>
      <c r="B186" s="5" t="s">
        <v>237</v>
      </c>
      <c r="C186" s="5" t="s">
        <v>138</v>
      </c>
      <c r="D186" s="6" t="str">
        <f t="shared" si="1"/>
        <v>Zöld VM</v>
      </c>
      <c r="E186" s="9" t="s">
        <v>45</v>
      </c>
      <c r="F186" s="8" t="s">
        <v>270</v>
      </c>
      <c r="G186" s="9" t="s">
        <v>12</v>
      </c>
      <c r="H186" s="13"/>
    </row>
    <row r="187" ht="14.25" customHeight="1">
      <c r="A187" s="1">
        <v>186.0</v>
      </c>
      <c r="B187" s="5" t="s">
        <v>239</v>
      </c>
      <c r="C187" s="5" t="s">
        <v>138</v>
      </c>
      <c r="D187" s="6" t="str">
        <f t="shared" si="1"/>
        <v>Zöld VM</v>
      </c>
      <c r="E187" s="9" t="s">
        <v>36</v>
      </c>
      <c r="F187" s="8" t="s">
        <v>271</v>
      </c>
      <c r="G187" s="9" t="s">
        <v>12</v>
      </c>
      <c r="H187" s="13"/>
    </row>
    <row r="188" ht="14.25" customHeight="1">
      <c r="A188" s="1">
        <v>187.0</v>
      </c>
      <c r="B188" s="5" t="s">
        <v>241</v>
      </c>
      <c r="C188" s="5" t="s">
        <v>138</v>
      </c>
      <c r="D188" s="6" t="str">
        <f t="shared" si="1"/>
        <v>Zöld VM</v>
      </c>
      <c r="E188" s="9" t="s">
        <v>18</v>
      </c>
      <c r="F188" s="14" t="str">
        <f>HYPERLINK("http://www.munzee.com/m/pozoli1/3218/","http://www.munzee.com/m/pozoli1/3218/")</f>
        <v>http://www.munzee.com/m/pozoli1/3218/</v>
      </c>
      <c r="G188" s="9" t="s">
        <v>12</v>
      </c>
      <c r="H188" s="13"/>
    </row>
    <row r="189" ht="14.25" customHeight="1">
      <c r="A189" s="1">
        <v>188.0</v>
      </c>
      <c r="B189" s="5" t="s">
        <v>243</v>
      </c>
      <c r="C189" s="5" t="s">
        <v>138</v>
      </c>
      <c r="D189" s="6" t="str">
        <f t="shared" si="1"/>
        <v>Zöld VM</v>
      </c>
      <c r="E189" s="9" t="s">
        <v>39</v>
      </c>
      <c r="F189" s="8" t="s">
        <v>272</v>
      </c>
      <c r="G189" s="9" t="s">
        <v>12</v>
      </c>
      <c r="H189" s="13"/>
    </row>
    <row r="190" ht="14.25" customHeight="1">
      <c r="A190" s="1">
        <v>189.0</v>
      </c>
      <c r="B190" s="5" t="s">
        <v>239</v>
      </c>
      <c r="C190" s="5" t="s">
        <v>265</v>
      </c>
      <c r="D190" s="6" t="str">
        <f t="shared" si="1"/>
        <v>Zöld VM</v>
      </c>
      <c r="E190" s="9" t="s">
        <v>177</v>
      </c>
      <c r="F190" s="15" t="s">
        <v>273</v>
      </c>
      <c r="G190" s="9" t="s">
        <v>12</v>
      </c>
      <c r="H190" s="13"/>
    </row>
    <row r="191" ht="14.25" customHeight="1">
      <c r="A191" s="1">
        <v>190.0</v>
      </c>
      <c r="B191" s="5" t="s">
        <v>239</v>
      </c>
      <c r="C191" s="5" t="s">
        <v>142</v>
      </c>
      <c r="D191" s="6" t="str">
        <f t="shared" si="1"/>
        <v>Zöld VM</v>
      </c>
      <c r="E191" s="9" t="s">
        <v>70</v>
      </c>
      <c r="F191" s="8" t="s">
        <v>274</v>
      </c>
      <c r="G191" s="9" t="s">
        <v>12</v>
      </c>
      <c r="H191" s="13"/>
    </row>
    <row r="192" ht="14.25" customHeight="1">
      <c r="A192" s="1">
        <v>191.0</v>
      </c>
      <c r="B192" s="5" t="s">
        <v>239</v>
      </c>
      <c r="C192" s="5" t="s">
        <v>140</v>
      </c>
      <c r="D192" s="6" t="str">
        <f t="shared" si="1"/>
        <v>Zöld VM</v>
      </c>
      <c r="E192" s="9" t="s">
        <v>22</v>
      </c>
      <c r="F192" s="8" t="s">
        <v>275</v>
      </c>
      <c r="G192" s="9" t="s">
        <v>12</v>
      </c>
      <c r="H192" s="13"/>
    </row>
    <row r="193" ht="14.25" customHeight="1">
      <c r="A193" s="1">
        <v>192.0</v>
      </c>
      <c r="B193" s="5" t="s">
        <v>243</v>
      </c>
      <c r="C193" s="5" t="s">
        <v>134</v>
      </c>
      <c r="D193" s="6" t="str">
        <f t="shared" si="1"/>
        <v>Zöld VM</v>
      </c>
      <c r="E193" s="9" t="s">
        <v>36</v>
      </c>
      <c r="F193" s="8" t="s">
        <v>276</v>
      </c>
      <c r="G193" s="9" t="s">
        <v>12</v>
      </c>
      <c r="H193" s="13"/>
    </row>
    <row r="194" ht="14.25" customHeight="1">
      <c r="A194" s="1">
        <v>193.0</v>
      </c>
      <c r="B194" s="5" t="s">
        <v>241</v>
      </c>
      <c r="C194" s="5" t="s">
        <v>134</v>
      </c>
      <c r="D194" s="6" t="str">
        <f t="shared" si="1"/>
        <v>Zöld VM</v>
      </c>
      <c r="E194" s="9" t="s">
        <v>22</v>
      </c>
      <c r="F194" s="8" t="s">
        <v>277</v>
      </c>
      <c r="G194" s="9" t="s">
        <v>12</v>
      </c>
      <c r="H194" s="13"/>
    </row>
    <row r="195" ht="14.25" customHeight="1">
      <c r="A195" s="1">
        <v>194.0</v>
      </c>
      <c r="B195" s="5" t="s">
        <v>239</v>
      </c>
      <c r="C195" s="5" t="s">
        <v>134</v>
      </c>
      <c r="D195" s="6" t="str">
        <f t="shared" si="1"/>
        <v>Zöld VM</v>
      </c>
      <c r="E195" s="9" t="s">
        <v>39</v>
      </c>
      <c r="F195" s="8" t="s">
        <v>278</v>
      </c>
      <c r="G195" s="9" t="s">
        <v>12</v>
      </c>
      <c r="H195" s="13"/>
    </row>
    <row r="196" ht="14.25" customHeight="1">
      <c r="A196" s="1">
        <v>195.0</v>
      </c>
      <c r="B196" s="5" t="s">
        <v>237</v>
      </c>
      <c r="C196" s="5" t="s">
        <v>134</v>
      </c>
      <c r="D196" s="6" t="str">
        <f t="shared" si="1"/>
        <v>Zöld VM</v>
      </c>
      <c r="E196" s="9" t="s">
        <v>177</v>
      </c>
      <c r="F196" s="8" t="s">
        <v>279</v>
      </c>
      <c r="G196" s="9" t="s">
        <v>12</v>
      </c>
      <c r="H196" s="13"/>
    </row>
    <row r="197" ht="14.25" customHeight="1">
      <c r="A197" s="1">
        <v>196.0</v>
      </c>
      <c r="B197" s="5" t="s">
        <v>235</v>
      </c>
      <c r="C197" s="5" t="s">
        <v>134</v>
      </c>
      <c r="D197" s="6" t="str">
        <f t="shared" si="1"/>
        <v>Zöld VM</v>
      </c>
      <c r="E197" s="9" t="s">
        <v>22</v>
      </c>
      <c r="F197" s="8" t="s">
        <v>280</v>
      </c>
      <c r="G197" s="9" t="s">
        <v>12</v>
      </c>
      <c r="H197" s="13"/>
    </row>
    <row r="198" ht="14.25" customHeight="1">
      <c r="A198" s="1">
        <v>197.0</v>
      </c>
      <c r="B198" s="5" t="s">
        <v>227</v>
      </c>
      <c r="C198" s="5" t="s">
        <v>134</v>
      </c>
      <c r="D198" s="6" t="str">
        <f t="shared" si="1"/>
        <v>Zöld VM</v>
      </c>
      <c r="E198" s="7" t="s">
        <v>14</v>
      </c>
      <c r="F198" s="8" t="s">
        <v>281</v>
      </c>
      <c r="G198" s="9" t="s">
        <v>12</v>
      </c>
      <c r="H198" s="13"/>
    </row>
    <row r="199" ht="14.25" customHeight="1">
      <c r="A199" s="1">
        <v>198.0</v>
      </c>
      <c r="B199" s="5" t="s">
        <v>229</v>
      </c>
      <c r="C199" s="5" t="s">
        <v>134</v>
      </c>
      <c r="D199" s="6" t="str">
        <f t="shared" si="1"/>
        <v>Zöld VM</v>
      </c>
      <c r="E199" s="9" t="s">
        <v>36</v>
      </c>
      <c r="F199" s="8" t="s">
        <v>282</v>
      </c>
      <c r="G199" s="9" t="s">
        <v>12</v>
      </c>
      <c r="H199" s="13"/>
    </row>
    <row r="200" ht="14.25" customHeight="1">
      <c r="A200" s="1">
        <v>199.0</v>
      </c>
      <c r="B200" s="5" t="s">
        <v>235</v>
      </c>
      <c r="C200" s="5" t="s">
        <v>283</v>
      </c>
      <c r="D200" s="6" t="str">
        <f t="shared" si="1"/>
        <v>Zöld VM</v>
      </c>
      <c r="E200" s="9" t="s">
        <v>18</v>
      </c>
      <c r="F200" s="8" t="s">
        <v>284</v>
      </c>
      <c r="G200" s="9" t="s">
        <v>12</v>
      </c>
      <c r="H200" s="13"/>
    </row>
    <row r="201" ht="14.25" customHeight="1">
      <c r="A201" s="1">
        <v>200.0</v>
      </c>
      <c r="B201" s="5" t="s">
        <v>237</v>
      </c>
      <c r="C201" s="5" t="s">
        <v>152</v>
      </c>
      <c r="D201" s="6" t="str">
        <f t="shared" si="1"/>
        <v>Zöld VM</v>
      </c>
      <c r="E201" s="9" t="s">
        <v>70</v>
      </c>
      <c r="F201" s="8" t="s">
        <v>285</v>
      </c>
      <c r="G201" s="9" t="s">
        <v>12</v>
      </c>
      <c r="H201" s="13"/>
    </row>
    <row r="202" ht="14.25" customHeight="1">
      <c r="A202" s="1">
        <v>201.0</v>
      </c>
      <c r="B202" s="5" t="s">
        <v>239</v>
      </c>
      <c r="C202" s="5" t="s">
        <v>160</v>
      </c>
      <c r="D202" s="6" t="str">
        <f t="shared" si="1"/>
        <v>Zöld VM</v>
      </c>
      <c r="E202" s="9" t="s">
        <v>36</v>
      </c>
      <c r="F202" s="8" t="s">
        <v>286</v>
      </c>
      <c r="G202" s="9" t="s">
        <v>12</v>
      </c>
      <c r="H202" s="13"/>
    </row>
    <row r="203" ht="14.25" customHeight="1">
      <c r="A203" s="1">
        <v>202.0</v>
      </c>
      <c r="B203" s="5" t="s">
        <v>243</v>
      </c>
      <c r="C203" s="5" t="s">
        <v>162</v>
      </c>
      <c r="D203" s="6" t="str">
        <f t="shared" si="1"/>
        <v>Zöld VM</v>
      </c>
      <c r="E203" s="9" t="s">
        <v>39</v>
      </c>
      <c r="F203" s="8" t="s">
        <v>287</v>
      </c>
      <c r="G203" s="9" t="s">
        <v>12</v>
      </c>
      <c r="H203" s="13"/>
    </row>
    <row r="204" ht="14.25" customHeight="1">
      <c r="A204" s="1">
        <v>203.0</v>
      </c>
      <c r="B204" s="5" t="s">
        <v>241</v>
      </c>
      <c r="C204" s="5" t="s">
        <v>162</v>
      </c>
      <c r="D204" s="6" t="str">
        <f t="shared" si="1"/>
        <v>Zöld VM</v>
      </c>
      <c r="E204" s="9" t="s">
        <v>70</v>
      </c>
      <c r="F204" s="8" t="s">
        <v>288</v>
      </c>
      <c r="G204" s="9" t="s">
        <v>12</v>
      </c>
      <c r="H204" s="13"/>
    </row>
    <row r="205" ht="14.25" customHeight="1">
      <c r="A205" s="1">
        <v>204.0</v>
      </c>
      <c r="B205" s="5" t="s">
        <v>239</v>
      </c>
      <c r="C205" s="5" t="s">
        <v>162</v>
      </c>
      <c r="D205" s="6" t="str">
        <f t="shared" si="1"/>
        <v>Zöld VM</v>
      </c>
      <c r="E205" s="9" t="s">
        <v>18</v>
      </c>
      <c r="F205" s="8" t="s">
        <v>289</v>
      </c>
      <c r="G205" s="9" t="s">
        <v>12</v>
      </c>
      <c r="H205" s="13"/>
    </row>
    <row r="206" ht="14.25" customHeight="1">
      <c r="A206" s="1">
        <v>205.0</v>
      </c>
      <c r="B206" s="5" t="s">
        <v>237</v>
      </c>
      <c r="C206" s="5" t="s">
        <v>162</v>
      </c>
      <c r="D206" s="6" t="str">
        <f t="shared" si="1"/>
        <v>Zöld VM</v>
      </c>
      <c r="E206" s="9" t="s">
        <v>22</v>
      </c>
      <c r="F206" s="8" t="s">
        <v>290</v>
      </c>
      <c r="G206" s="9" t="s">
        <v>12</v>
      </c>
      <c r="H206" s="13"/>
    </row>
    <row r="207" ht="14.25" customHeight="1">
      <c r="A207" s="1">
        <v>206.0</v>
      </c>
      <c r="B207" s="5" t="s">
        <v>235</v>
      </c>
      <c r="C207" s="5" t="s">
        <v>162</v>
      </c>
      <c r="D207" s="6" t="str">
        <f t="shared" si="1"/>
        <v>Zöld VM</v>
      </c>
      <c r="E207" s="9" t="s">
        <v>177</v>
      </c>
      <c r="F207" s="8" t="s">
        <v>291</v>
      </c>
      <c r="G207" s="9" t="s">
        <v>12</v>
      </c>
      <c r="H207" s="13"/>
    </row>
    <row r="208" ht="14.25" customHeight="1">
      <c r="A208" s="1">
        <v>207.0</v>
      </c>
      <c r="B208" s="5" t="s">
        <v>227</v>
      </c>
      <c r="C208" s="5" t="s">
        <v>162</v>
      </c>
      <c r="D208" s="6" t="str">
        <f t="shared" si="1"/>
        <v>Zöld VM</v>
      </c>
      <c r="E208" s="9" t="s">
        <v>36</v>
      </c>
      <c r="F208" s="8" t="s">
        <v>292</v>
      </c>
      <c r="G208" s="9" t="s">
        <v>12</v>
      </c>
      <c r="H208" s="13"/>
    </row>
    <row r="209" ht="14.25" customHeight="1">
      <c r="A209" s="1">
        <v>208.0</v>
      </c>
      <c r="B209" s="5" t="s">
        <v>229</v>
      </c>
      <c r="C209" s="5" t="s">
        <v>162</v>
      </c>
      <c r="D209" s="6" t="str">
        <f t="shared" si="1"/>
        <v>Zöld VM</v>
      </c>
      <c r="E209" s="9" t="s">
        <v>192</v>
      </c>
      <c r="F209" s="8" t="s">
        <v>293</v>
      </c>
      <c r="G209" s="9" t="s">
        <v>12</v>
      </c>
      <c r="H209" s="13"/>
    </row>
  </sheetData>
  <autoFilter ref="$E$1:$E$209"/>
  <mergeCells count="1">
    <mergeCell ref="H1:I1"/>
  </mergeCells>
  <conditionalFormatting sqref="D:D">
    <cfRule type="cellIs" dxfId="0" priority="1" operator="equal">
      <formula>"MVM"</formula>
    </cfRule>
  </conditionalFormatting>
  <conditionalFormatting sqref="D:D">
    <cfRule type="cellIs" dxfId="1" priority="2" operator="equal">
      <formula>"Zöld VM"</formula>
    </cfRule>
  </conditionalFormatting>
  <dataValidations>
    <dataValidation type="list" allowBlank="1" showErrorMessage="1" sqref="G2:G209">
      <formula1>munzee!$H$2:$H$4</formula1>
    </dataValidation>
  </dataValidations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9"/>
    <hyperlink r:id="rId188" ref="F190"/>
    <hyperlink r:id="rId189" ref="F191"/>
    <hyperlink r:id="rId190" ref="F192"/>
    <hyperlink r:id="rId191" ref="F193"/>
    <hyperlink r:id="rId192" ref="F194"/>
    <hyperlink r:id="rId193" ref="F195"/>
    <hyperlink r:id="rId194" ref="F196"/>
    <hyperlink r:id="rId195" ref="F197"/>
    <hyperlink r:id="rId196" ref="F198"/>
    <hyperlink r:id="rId197" ref="F199"/>
    <hyperlink r:id="rId198" ref="F200"/>
    <hyperlink r:id="rId199" ref="F201"/>
    <hyperlink r:id="rId200" ref="F202"/>
    <hyperlink r:id="rId201" ref="F203"/>
    <hyperlink r:id="rId202" ref="F204"/>
    <hyperlink r:id="rId203" ref="F205"/>
    <hyperlink r:id="rId204" ref="F206"/>
    <hyperlink r:id="rId205" ref="F207"/>
    <hyperlink r:id="rId206" ref="F208"/>
    <hyperlink r:id="rId207" ref="F209"/>
  </hyperlinks>
  <drawing r:id="rId20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4.88"/>
    <col customWidth="1" min="2" max="56" width="11.13"/>
  </cols>
  <sheetData>
    <row r="1" ht="14.25" customHeight="1">
      <c r="A1" s="16" t="s">
        <v>294</v>
      </c>
      <c r="B1" s="17" t="s">
        <v>9</v>
      </c>
      <c r="C1" s="17" t="s">
        <v>295</v>
      </c>
      <c r="D1" s="17" t="s">
        <v>296</v>
      </c>
      <c r="E1" s="17" t="s">
        <v>297</v>
      </c>
      <c r="F1" s="17" t="s">
        <v>298</v>
      </c>
      <c r="G1" s="17" t="s">
        <v>299</v>
      </c>
      <c r="H1" s="17" t="s">
        <v>300</v>
      </c>
      <c r="I1" s="17" t="s">
        <v>301</v>
      </c>
      <c r="J1" s="17" t="s">
        <v>302</v>
      </c>
      <c r="K1" s="17" t="s">
        <v>303</v>
      </c>
      <c r="L1" s="17" t="s">
        <v>304</v>
      </c>
      <c r="M1" s="17" t="s">
        <v>305</v>
      </c>
      <c r="N1" s="17" t="s">
        <v>306</v>
      </c>
      <c r="O1" s="17" t="s">
        <v>307</v>
      </c>
      <c r="P1" s="17" t="s">
        <v>308</v>
      </c>
      <c r="Q1" s="17" t="s">
        <v>309</v>
      </c>
      <c r="R1" s="17" t="s">
        <v>310</v>
      </c>
      <c r="S1" s="17" t="s">
        <v>311</v>
      </c>
      <c r="T1" s="17" t="s">
        <v>312</v>
      </c>
      <c r="U1" s="17" t="s">
        <v>313</v>
      </c>
      <c r="V1" s="17" t="s">
        <v>314</v>
      </c>
      <c r="W1" s="17" t="s">
        <v>315</v>
      </c>
      <c r="X1" s="17" t="s">
        <v>316</v>
      </c>
      <c r="Y1" s="17" t="s">
        <v>317</v>
      </c>
      <c r="Z1" s="17" t="s">
        <v>318</v>
      </c>
      <c r="AA1" s="17" t="s">
        <v>319</v>
      </c>
      <c r="AB1" s="17" t="s">
        <v>320</v>
      </c>
      <c r="AC1" s="17" t="s">
        <v>321</v>
      </c>
      <c r="AD1" s="17" t="s">
        <v>322</v>
      </c>
      <c r="AE1" s="17" t="s">
        <v>323</v>
      </c>
      <c r="AF1" s="17" t="s">
        <v>324</v>
      </c>
      <c r="AG1" s="17" t="s">
        <v>325</v>
      </c>
      <c r="AH1" s="17" t="s">
        <v>326</v>
      </c>
      <c r="AI1" s="17" t="s">
        <v>327</v>
      </c>
      <c r="AJ1" s="17" t="s">
        <v>328</v>
      </c>
      <c r="AK1" s="17" t="s">
        <v>329</v>
      </c>
      <c r="AL1" s="17" t="s">
        <v>330</v>
      </c>
      <c r="AM1" s="17" t="s">
        <v>331</v>
      </c>
      <c r="AN1" s="17" t="s">
        <v>332</v>
      </c>
      <c r="AO1" s="17" t="s">
        <v>333</v>
      </c>
      <c r="AP1" s="17" t="s">
        <v>334</v>
      </c>
      <c r="AQ1" s="17" t="s">
        <v>335</v>
      </c>
      <c r="AR1" s="17" t="s">
        <v>336</v>
      </c>
      <c r="AS1" s="17" t="s">
        <v>337</v>
      </c>
      <c r="AT1" s="17" t="s">
        <v>338</v>
      </c>
      <c r="AU1" s="17" t="s">
        <v>339</v>
      </c>
      <c r="AV1" s="17" t="s">
        <v>340</v>
      </c>
      <c r="AW1" s="17" t="s">
        <v>341</v>
      </c>
      <c r="AX1" s="17" t="s">
        <v>342</v>
      </c>
      <c r="AY1" s="17" t="s">
        <v>343</v>
      </c>
      <c r="AZ1" s="17" t="s">
        <v>344</v>
      </c>
      <c r="BA1" s="17" t="s">
        <v>345</v>
      </c>
      <c r="BB1" s="17" t="s">
        <v>346</v>
      </c>
      <c r="BC1" s="17" t="s">
        <v>347</v>
      </c>
      <c r="BD1" s="17" t="s">
        <v>348</v>
      </c>
    </row>
    <row r="2" ht="14.25" customHeight="1">
      <c r="A2" s="18" t="s">
        <v>8</v>
      </c>
      <c r="B2" s="13">
        <v>1.0</v>
      </c>
      <c r="C2" s="13">
        <v>18.0</v>
      </c>
      <c r="D2" s="13">
        <v>17.0</v>
      </c>
      <c r="E2" s="13">
        <v>16.0</v>
      </c>
      <c r="H2" s="13">
        <v>23.0</v>
      </c>
      <c r="I2" s="13">
        <v>22.0</v>
      </c>
      <c r="J2" s="13">
        <v>21.0</v>
      </c>
      <c r="K2" s="13">
        <v>20.0</v>
      </c>
      <c r="L2" s="13">
        <v>19.0</v>
      </c>
      <c r="O2" s="13">
        <v>37.0</v>
      </c>
      <c r="P2" s="13">
        <v>38.0</v>
      </c>
      <c r="Q2" s="13">
        <v>39.0</v>
      </c>
      <c r="U2" s="13">
        <v>56.0</v>
      </c>
      <c r="V2" s="13">
        <v>55.0</v>
      </c>
      <c r="W2" s="13">
        <v>54.0</v>
      </c>
      <c r="AB2" s="13">
        <v>72.0</v>
      </c>
      <c r="AG2" s="13">
        <v>85.0</v>
      </c>
      <c r="AH2" s="13">
        <v>84.0</v>
      </c>
      <c r="AI2" s="13">
        <v>83.0</v>
      </c>
      <c r="AL2" s="13">
        <v>95.0</v>
      </c>
      <c r="AP2" s="13">
        <v>105.0</v>
      </c>
      <c r="AR2" s="13">
        <v>112.0</v>
      </c>
      <c r="AT2" s="13">
        <v>125.0</v>
      </c>
      <c r="AX2" s="13">
        <v>135.0</v>
      </c>
      <c r="BA2" s="13">
        <v>139.0</v>
      </c>
      <c r="BB2" s="13">
        <v>138.0</v>
      </c>
      <c r="BC2" s="13">
        <v>137.0</v>
      </c>
    </row>
    <row r="3" ht="14.25" customHeight="1">
      <c r="A3" s="19" t="s">
        <v>349</v>
      </c>
      <c r="B3" s="13">
        <v>2.0</v>
      </c>
      <c r="F3" s="13">
        <v>15.0</v>
      </c>
      <c r="H3" s="13">
        <v>24.0</v>
      </c>
      <c r="N3" s="13">
        <v>52.0</v>
      </c>
      <c r="R3" s="13">
        <v>40.0</v>
      </c>
      <c r="T3" s="13">
        <v>57.0</v>
      </c>
      <c r="X3" s="13">
        <v>53.0</v>
      </c>
      <c r="AA3" s="13">
        <v>71.0</v>
      </c>
      <c r="AC3" s="13">
        <v>73.0</v>
      </c>
      <c r="AF3" s="13">
        <v>86.0</v>
      </c>
      <c r="AJ3" s="13">
        <v>82.0</v>
      </c>
      <c r="AL3" s="13">
        <v>96.0</v>
      </c>
      <c r="AP3" s="13">
        <v>106.0</v>
      </c>
      <c r="AR3" s="13">
        <v>113.0</v>
      </c>
      <c r="AT3" s="13">
        <v>124.0</v>
      </c>
      <c r="AX3" s="13">
        <v>134.0</v>
      </c>
      <c r="AZ3" s="13">
        <v>140.0</v>
      </c>
      <c r="BD3" s="13">
        <v>136.0</v>
      </c>
    </row>
    <row r="4" ht="14.25" customHeight="1">
      <c r="A4" s="19" t="s">
        <v>350</v>
      </c>
      <c r="B4" s="13">
        <v>3.0</v>
      </c>
      <c r="F4" s="13">
        <v>14.0</v>
      </c>
      <c r="H4" s="13">
        <v>25.0</v>
      </c>
      <c r="N4" s="13">
        <v>51.0</v>
      </c>
      <c r="R4" s="13">
        <v>41.0</v>
      </c>
      <c r="T4" s="13">
        <v>58.0</v>
      </c>
      <c r="Z4" s="13">
        <v>70.0</v>
      </c>
      <c r="AD4" s="13">
        <v>74.0</v>
      </c>
      <c r="AF4" s="13">
        <v>87.0</v>
      </c>
      <c r="AL4" s="13">
        <v>97.0</v>
      </c>
      <c r="AP4" s="13">
        <v>107.0</v>
      </c>
      <c r="AR4" s="13">
        <v>114.0</v>
      </c>
      <c r="AT4" s="13">
        <v>123.0</v>
      </c>
      <c r="AU4" s="13">
        <v>126.0</v>
      </c>
      <c r="AX4" s="13">
        <v>133.0</v>
      </c>
      <c r="AZ4" s="13">
        <v>141.0</v>
      </c>
    </row>
    <row r="5" ht="14.25" customHeight="1">
      <c r="A5" s="19" t="s">
        <v>351</v>
      </c>
      <c r="B5" s="13">
        <v>4.0</v>
      </c>
      <c r="F5" s="13">
        <v>13.0</v>
      </c>
      <c r="H5" s="13">
        <v>26.0</v>
      </c>
      <c r="I5" s="13">
        <v>27.0</v>
      </c>
      <c r="J5" s="13">
        <v>28.0</v>
      </c>
      <c r="K5" s="13">
        <v>29.0</v>
      </c>
      <c r="N5" s="13">
        <v>50.0</v>
      </c>
      <c r="R5" s="13">
        <v>42.0</v>
      </c>
      <c r="T5" s="13">
        <v>59.0</v>
      </c>
      <c r="Z5" s="13">
        <v>69.0</v>
      </c>
      <c r="AD5" s="13">
        <v>75.0</v>
      </c>
      <c r="AF5" s="13">
        <v>88.0</v>
      </c>
      <c r="AL5" s="13">
        <v>98.0</v>
      </c>
      <c r="AM5" s="13">
        <v>102.0</v>
      </c>
      <c r="AN5" s="13">
        <v>103.0</v>
      </c>
      <c r="AO5" s="13">
        <v>104.0</v>
      </c>
      <c r="AP5" s="13">
        <v>108.0</v>
      </c>
      <c r="AR5" s="13">
        <v>115.0</v>
      </c>
      <c r="AT5" s="13">
        <v>122.0</v>
      </c>
      <c r="AV5" s="13">
        <v>127.0</v>
      </c>
      <c r="AX5" s="13">
        <v>132.0</v>
      </c>
      <c r="AZ5" s="13">
        <v>142.0</v>
      </c>
      <c r="BC5" s="13">
        <v>151.0</v>
      </c>
      <c r="BD5" s="13">
        <v>150.0</v>
      </c>
    </row>
    <row r="6" ht="14.25" customHeight="1">
      <c r="A6" s="19" t="s">
        <v>352</v>
      </c>
      <c r="B6" s="13">
        <v>5.0</v>
      </c>
      <c r="F6" s="13">
        <v>12.0</v>
      </c>
      <c r="H6" s="13">
        <v>30.0</v>
      </c>
      <c r="N6" s="13">
        <v>49.0</v>
      </c>
      <c r="R6" s="13">
        <v>43.0</v>
      </c>
      <c r="T6" s="13">
        <v>60.0</v>
      </c>
      <c r="Z6" s="13">
        <v>68.0</v>
      </c>
      <c r="AA6" s="13">
        <v>79.0</v>
      </c>
      <c r="AB6" s="13">
        <v>80.0</v>
      </c>
      <c r="AC6" s="13">
        <v>81.0</v>
      </c>
      <c r="AD6" s="13">
        <v>76.0</v>
      </c>
      <c r="AF6" s="13">
        <v>89.0</v>
      </c>
      <c r="AL6" s="13">
        <v>99.0</v>
      </c>
      <c r="AP6" s="13">
        <v>109.0</v>
      </c>
      <c r="AR6" s="13">
        <v>116.0</v>
      </c>
      <c r="AT6" s="13">
        <v>121.0</v>
      </c>
      <c r="AW6" s="13">
        <v>128.0</v>
      </c>
      <c r="AX6" s="13">
        <v>131.0</v>
      </c>
      <c r="AZ6" s="13">
        <v>143.0</v>
      </c>
      <c r="BD6" s="13">
        <v>149.0</v>
      </c>
    </row>
    <row r="7" ht="14.25" customHeight="1">
      <c r="A7" s="19" t="s">
        <v>353</v>
      </c>
      <c r="B7" s="13">
        <v>6.0</v>
      </c>
      <c r="F7" s="13">
        <v>11.0</v>
      </c>
      <c r="H7" s="13">
        <v>31.0</v>
      </c>
      <c r="N7" s="13">
        <v>48.0</v>
      </c>
      <c r="R7" s="13">
        <v>44.0</v>
      </c>
      <c r="T7" s="13">
        <v>61.0</v>
      </c>
      <c r="X7" s="13">
        <v>65.0</v>
      </c>
      <c r="Z7" s="13">
        <v>67.0</v>
      </c>
      <c r="AD7" s="13">
        <v>77.0</v>
      </c>
      <c r="AF7" s="13">
        <v>90.0</v>
      </c>
      <c r="AJ7" s="13">
        <v>94.0</v>
      </c>
      <c r="AL7" s="13">
        <v>100.0</v>
      </c>
      <c r="AP7" s="13">
        <v>110.0</v>
      </c>
      <c r="AR7" s="13">
        <v>117.0</v>
      </c>
      <c r="AT7" s="13">
        <v>120.0</v>
      </c>
      <c r="AX7" s="13">
        <v>130.0</v>
      </c>
      <c r="AZ7" s="13">
        <v>144.0</v>
      </c>
      <c r="BD7" s="13">
        <v>148.0</v>
      </c>
    </row>
    <row r="8" ht="14.25" customHeight="1">
      <c r="A8" s="19" t="s">
        <v>354</v>
      </c>
      <c r="B8" s="13">
        <v>7.0</v>
      </c>
      <c r="C8" s="13">
        <v>8.0</v>
      </c>
      <c r="D8" s="13">
        <v>9.0</v>
      </c>
      <c r="E8" s="13">
        <v>10.0</v>
      </c>
      <c r="H8" s="13">
        <v>32.0</v>
      </c>
      <c r="I8" s="13">
        <v>33.0</v>
      </c>
      <c r="J8" s="13">
        <v>34.0</v>
      </c>
      <c r="K8" s="13">
        <v>35.0</v>
      </c>
      <c r="L8" s="13">
        <v>36.0</v>
      </c>
      <c r="O8" s="13">
        <v>47.0</v>
      </c>
      <c r="P8" s="13">
        <v>46.0</v>
      </c>
      <c r="Q8" s="13">
        <v>45.0</v>
      </c>
      <c r="U8" s="13">
        <v>62.0</v>
      </c>
      <c r="V8" s="13">
        <v>63.0</v>
      </c>
      <c r="W8" s="13">
        <v>64.0</v>
      </c>
      <c r="Z8" s="13">
        <v>66.0</v>
      </c>
      <c r="AD8" s="13">
        <v>78.0</v>
      </c>
      <c r="AG8" s="13">
        <v>91.0</v>
      </c>
      <c r="AH8" s="13">
        <v>92.0</v>
      </c>
      <c r="AI8" s="13">
        <v>93.0</v>
      </c>
      <c r="AL8" s="13">
        <v>101.0</v>
      </c>
      <c r="AP8" s="13">
        <v>111.0</v>
      </c>
      <c r="AR8" s="13">
        <v>118.0</v>
      </c>
      <c r="AT8" s="13">
        <v>119.0</v>
      </c>
      <c r="AX8" s="13">
        <v>129.0</v>
      </c>
      <c r="BA8" s="13">
        <v>145.0</v>
      </c>
      <c r="BB8" s="13">
        <v>146.0</v>
      </c>
      <c r="BC8" s="13">
        <v>147.0</v>
      </c>
    </row>
    <row r="9" ht="14.25" customHeight="1">
      <c r="A9" s="19" t="s">
        <v>355</v>
      </c>
    </row>
    <row r="10" ht="14.25" customHeight="1">
      <c r="A10" s="19" t="s">
        <v>356</v>
      </c>
    </row>
    <row r="11" ht="14.25" customHeight="1">
      <c r="A11" s="19" t="s">
        <v>357</v>
      </c>
    </row>
    <row r="12" ht="14.25" customHeight="1">
      <c r="A12" s="19" t="s">
        <v>358</v>
      </c>
      <c r="S12" s="13">
        <v>155.0</v>
      </c>
      <c r="T12" s="13">
        <v>154.0</v>
      </c>
      <c r="U12" s="13">
        <v>153.0</v>
      </c>
      <c r="X12" s="13">
        <v>165.0</v>
      </c>
      <c r="AF12" s="13">
        <v>182.0</v>
      </c>
      <c r="AJ12" s="13">
        <v>198.0</v>
      </c>
      <c r="AN12" s="13">
        <v>208.0</v>
      </c>
    </row>
    <row r="13" ht="14.25" customHeight="1">
      <c r="A13" s="19" t="s">
        <v>359</v>
      </c>
      <c r="R13" s="13">
        <v>156.0</v>
      </c>
      <c r="V13" s="13">
        <v>152.0</v>
      </c>
      <c r="X13" s="13">
        <v>166.0</v>
      </c>
      <c r="AE13" s="13">
        <v>181.0</v>
      </c>
      <c r="AG13" s="13">
        <v>183.0</v>
      </c>
      <c r="AJ13" s="13">
        <v>197.0</v>
      </c>
      <c r="AN13" s="13">
        <v>207.0</v>
      </c>
    </row>
    <row r="14" ht="14.25" customHeight="1">
      <c r="A14" s="19" t="s">
        <v>360</v>
      </c>
      <c r="R14" s="13">
        <v>157.0</v>
      </c>
      <c r="X14" s="13">
        <v>167.0</v>
      </c>
      <c r="AD14" s="13">
        <v>180.0</v>
      </c>
      <c r="AH14" s="13">
        <v>184.0</v>
      </c>
      <c r="AJ14" s="13">
        <v>196.0</v>
      </c>
      <c r="AK14" s="13">
        <v>199.0</v>
      </c>
      <c r="AN14" s="13">
        <v>206.0</v>
      </c>
    </row>
    <row r="15" ht="14.25" customHeight="1">
      <c r="A15" s="19" t="s">
        <v>361</v>
      </c>
      <c r="R15" s="13">
        <v>158.0</v>
      </c>
      <c r="X15" s="13">
        <v>168.0</v>
      </c>
      <c r="AD15" s="13">
        <v>179.0</v>
      </c>
      <c r="AH15" s="13">
        <v>185.0</v>
      </c>
      <c r="AJ15" s="13">
        <v>195.0</v>
      </c>
      <c r="AL15" s="13">
        <v>200.0</v>
      </c>
      <c r="AN15" s="13">
        <v>205.0</v>
      </c>
    </row>
    <row r="16" ht="14.25" customHeight="1">
      <c r="A16" s="19" t="s">
        <v>362</v>
      </c>
      <c r="R16" s="13">
        <v>159.0</v>
      </c>
      <c r="X16" s="13">
        <v>169.0</v>
      </c>
      <c r="AD16" s="13">
        <v>178.0</v>
      </c>
      <c r="AE16" s="13">
        <v>189.0</v>
      </c>
      <c r="AF16" s="13">
        <v>190.0</v>
      </c>
      <c r="AG16" s="13">
        <v>191.0</v>
      </c>
      <c r="AH16" s="13">
        <v>186.0</v>
      </c>
      <c r="AJ16" s="13">
        <v>194.0</v>
      </c>
      <c r="AM16" s="13">
        <v>201.0</v>
      </c>
      <c r="AN16" s="13">
        <v>204.0</v>
      </c>
    </row>
    <row r="17" ht="14.25" customHeight="1">
      <c r="A17" s="19" t="s">
        <v>363</v>
      </c>
      <c r="R17" s="13">
        <v>160.0</v>
      </c>
      <c r="V17" s="13">
        <v>164.0</v>
      </c>
      <c r="X17" s="13">
        <v>170.0</v>
      </c>
      <c r="AD17" s="13">
        <v>177.0</v>
      </c>
      <c r="AH17" s="13">
        <v>187.0</v>
      </c>
      <c r="AJ17" s="13">
        <v>193.0</v>
      </c>
      <c r="AN17" s="13">
        <v>203.0</v>
      </c>
    </row>
    <row r="18" ht="14.25" customHeight="1">
      <c r="A18" s="19" t="s">
        <v>364</v>
      </c>
      <c r="S18" s="13">
        <v>161.0</v>
      </c>
      <c r="T18" s="13">
        <v>162.0</v>
      </c>
      <c r="U18" s="13">
        <v>163.0</v>
      </c>
      <c r="X18" s="13">
        <v>171.0</v>
      </c>
      <c r="Y18" s="13">
        <v>172.0</v>
      </c>
      <c r="Z18" s="13">
        <v>173.0</v>
      </c>
      <c r="AA18" s="13">
        <v>174.0</v>
      </c>
      <c r="AB18" s="13">
        <v>175.0</v>
      </c>
      <c r="AD18" s="13">
        <v>176.0</v>
      </c>
      <c r="AH18" s="13">
        <v>188.0</v>
      </c>
      <c r="AJ18" s="13">
        <v>192.0</v>
      </c>
      <c r="AN18" s="13">
        <v>202.0</v>
      </c>
    </row>
    <row r="19" ht="14.25" customHeight="1">
      <c r="A19" s="20"/>
    </row>
    <row r="20" ht="14.25" customHeight="1">
      <c r="A20" s="20"/>
    </row>
  </sheetData>
  <conditionalFormatting sqref="12:18">
    <cfRule type="cellIs" dxfId="1" priority="1" operator="between">
      <formula>1</formula>
      <formula>300</formula>
    </cfRule>
  </conditionalFormatting>
  <conditionalFormatting sqref="2:2 3:8">
    <cfRule type="cellIs" dxfId="0" priority="2" operator="between">
      <formula>1</formula>
      <formula>300</formula>
    </cfRule>
  </conditionalFormatting>
  <drawing r:id="rId1"/>
</worksheet>
</file>