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26)" sheetId="1" r:id="rId3"/>
  </sheets>
  <definedNames/>
  <calcPr/>
</workbook>
</file>

<file path=xl/sharedStrings.xml><?xml version="1.0" encoding="utf-8"?>
<sst xmlns="http://schemas.openxmlformats.org/spreadsheetml/2006/main" count="801" uniqueCount="296">
  <si>
    <t>Total</t>
  </si>
  <si>
    <t>Free Places</t>
  </si>
  <si>
    <t>PRIZE</t>
  </si>
  <si>
    <t>Virtual Gray</t>
  </si>
  <si>
    <t>500 ZEDS</t>
  </si>
  <si>
    <t>Virtual Red</t>
  </si>
  <si>
    <t>Garden POI</t>
  </si>
  <si>
    <t>Electric Mystery</t>
  </si>
  <si>
    <t xml:space="preserve">Total </t>
  </si>
  <si>
    <t>One prize of 500 ZEDS to raffle among all deploys, after this special garden completed, by player "Cidinho".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</si>
  <si>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</si>
  <si>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</si>
  <si>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</si>
  <si>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</si>
  <si>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</si>
  <si>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</si>
  <si>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</si>
  <si>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</si>
  <si>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</si>
  <si>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</si>
  <si>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electric mystery</t>
  </si>
  <si>
    <t>faby</t>
  </si>
  <si>
    <t>https://www.munzee.com/m/Faby/1131/</t>
  </si>
  <si>
    <t>Liasousa</t>
  </si>
  <si>
    <t>https://www.munzee.com/m/Liasousa/805/</t>
  </si>
  <si>
    <t>BrazenDidi</t>
  </si>
  <si>
    <t>https://www.munzee.com/m/BrazenDidi/813/</t>
  </si>
  <si>
    <t>Caribus</t>
  </si>
  <si>
    <t>https://www.munzee.com/m/caribus/699/</t>
  </si>
  <si>
    <t>floridafinder2</t>
  </si>
  <si>
    <t>reserved for 3 July</t>
  </si>
  <si>
    <t xml:space="preserve">Munzeeprof </t>
  </si>
  <si>
    <t>https://www.munzee.com/m/munzeeprof/9625/</t>
  </si>
  <si>
    <t>Pipinho84</t>
  </si>
  <si>
    <t>https://www.munzee.com/m/Pipinho84/134/</t>
  </si>
  <si>
    <t>jennbaby82</t>
  </si>
  <si>
    <t>https://www.munzee.com/m/Jennbaby82/3951/</t>
  </si>
  <si>
    <t>IggiePiggie</t>
  </si>
  <si>
    <t>https://www.munzee.com/m/IggiePiggie/1927/</t>
  </si>
  <si>
    <t>ladyl89</t>
  </si>
  <si>
    <t>https://www.munzee.com/m/Ladyl89/958/</t>
  </si>
  <si>
    <t>https://www.munzee.com/m/Jennbaby82/3939</t>
  </si>
  <si>
    <t>Norkie</t>
  </si>
  <si>
    <t>https://www.munzee.com/m/Norkie/4628/</t>
  </si>
  <si>
    <t>FindersGirl</t>
  </si>
  <si>
    <t>https://www.munzee.com/m/FindersGirl/5461/</t>
  </si>
  <si>
    <t>ol0n0lo</t>
  </si>
  <si>
    <t>https://www.munzee.com/m/ol0n0lo/643/</t>
  </si>
  <si>
    <t>gray</t>
  </si>
  <si>
    <t>Herbie</t>
  </si>
  <si>
    <t>https://www.munzee.com/m/Herbie/10481/</t>
  </si>
  <si>
    <t>DaveRuttoArk</t>
  </si>
  <si>
    <t>https://www.munzee.com/m/DaveRuttoArk/3015/</t>
  </si>
  <si>
    <t>BeteAbreu</t>
  </si>
  <si>
    <t>https://www.munzee.com/m/BeteAbreu/360/</t>
  </si>
  <si>
    <t>piupardo</t>
  </si>
  <si>
    <t>https://www.munzee.com/m/piupardo/4192</t>
  </si>
  <si>
    <t>https://www.munzee.com/m/floridafinder2/5636/</t>
  </si>
  <si>
    <t>DSL</t>
  </si>
  <si>
    <t>https://www.munzee.com/m/DSL/3294</t>
  </si>
  <si>
    <t>LukasSantos</t>
  </si>
  <si>
    <t>https://www.munzee.com/m/LukasSantos/533</t>
  </si>
  <si>
    <t>https://www.munzee.com/m/Faby/989/</t>
  </si>
  <si>
    <t>https://www.munzee.com/m/DSL/3305</t>
  </si>
  <si>
    <t>JemmaJ1983</t>
  </si>
  <si>
    <t>https://www.munzee.com/m/JemmaJ1983/562/</t>
  </si>
  <si>
    <t>https://www.munzee.com/m/Norkie/4608/</t>
  </si>
  <si>
    <t>https://www.munzee.com/m/DSL/3316</t>
  </si>
  <si>
    <t>soule122</t>
  </si>
  <si>
    <t>https://www.munzee.com/m/soule122/1546/</t>
  </si>
  <si>
    <t>CambridgeHannons</t>
  </si>
  <si>
    <t>https://www.munzee.com/m/CambridgeHannons/1344/</t>
  </si>
  <si>
    <t>mobility</t>
  </si>
  <si>
    <t>https://www.munzee.com/m/mobility/9540/</t>
  </si>
  <si>
    <t>ed</t>
  </si>
  <si>
    <t>https://www.munzee.com/m/ed/1951/</t>
  </si>
  <si>
    <t>https://www.munzee.com/m/Ladyl89/937/</t>
  </si>
  <si>
    <t>https://www.munzee.com/m/Liasousa/717/</t>
  </si>
  <si>
    <t>babyw</t>
  </si>
  <si>
    <t>https://www.munzee.com/m/babyw/2965/</t>
  </si>
  <si>
    <t>janzattic</t>
  </si>
  <si>
    <t>https://www.munzee.com/m/janzattic/6871</t>
  </si>
  <si>
    <t>lanyasummer</t>
  </si>
  <si>
    <t>https://www.munzee.com/m/Lanyasummer/4479/</t>
  </si>
  <si>
    <t>barefootguru</t>
  </si>
  <si>
    <t>https://www.munzee.com/m/barefootguru/4841/</t>
  </si>
  <si>
    <t>https://www.munzee.com/m/ed/1905/</t>
  </si>
  <si>
    <t>annabanana</t>
  </si>
  <si>
    <t>https://www.munzee.com/m/annabanana/11112/</t>
  </si>
  <si>
    <t>https://www.munzee.com/m/BeteAbreu/350/</t>
  </si>
  <si>
    <t>iScreamBIue</t>
  </si>
  <si>
    <t>https://www.munzee.com/m/iScreamBIue/1501</t>
  </si>
  <si>
    <t>MPeters82</t>
  </si>
  <si>
    <t>https://www.munzee.com/m/MPeters82/2197/</t>
  </si>
  <si>
    <t>https://www.munzee.com/m/BeteAbreu/361/</t>
  </si>
  <si>
    <t>MeanderingMonkeys</t>
  </si>
  <si>
    <t>https://www.munzee.com/m/MeanderingMonkeys/16528/</t>
  </si>
  <si>
    <t>moonster</t>
  </si>
  <si>
    <t>https://www.munzee.com/m/Moonster/12937/</t>
  </si>
  <si>
    <t>PelicanRouge</t>
  </si>
  <si>
    <t>https://www.munzee.com/m/PelicanRouge/1375/</t>
  </si>
  <si>
    <t>Dec 3rd</t>
  </si>
  <si>
    <t>Cidinho</t>
  </si>
  <si>
    <t>https://www.munzee.com/m/Cidinho/2483/</t>
  </si>
  <si>
    <t>mossieman</t>
  </si>
  <si>
    <t>https://www.munzee.com/m/mossieman/794/</t>
  </si>
  <si>
    <t>Dinklebergh</t>
  </si>
  <si>
    <t>https://www.munzee.com/m/Dinklebergh/1607/</t>
  </si>
  <si>
    <t>Aiden29</t>
  </si>
  <si>
    <t>https://www.munzee.com/m/Aiden29/747</t>
  </si>
  <si>
    <t>https://www.munzee.com/m/PelicanRouge/1446/</t>
  </si>
  <si>
    <t>kpcrystal07</t>
  </si>
  <si>
    <t>https://www.munzee.com/m/kpcrystal07/18837/</t>
  </si>
  <si>
    <t>Red</t>
  </si>
  <si>
    <t>flipperandco</t>
  </si>
  <si>
    <t>https://www.munzee.com/m/flipperandco/2749/</t>
  </si>
  <si>
    <t>july deploy</t>
  </si>
  <si>
    <t>https://www.munzee.com/m/MPeters82/2318/</t>
  </si>
  <si>
    <t>ncc1701e</t>
  </si>
  <si>
    <t>https://www.munzee.com/m/ncc1701e/6039</t>
  </si>
  <si>
    <t>stitcher42455</t>
  </si>
  <si>
    <t>https://www.munzee.com/m/stitcher42455/4393</t>
  </si>
  <si>
    <t>J1Huisman</t>
  </si>
  <si>
    <t>https://www.munzee.com/m/J1Huisman/12230/</t>
  </si>
  <si>
    <t>https://www.munzee.com/m/soule122/1588/</t>
  </si>
  <si>
    <t>https://www.munzee.com/m/munzeeprof/14308/</t>
  </si>
  <si>
    <t>https://www.munzee.com/m/J1Huisman/12133/</t>
  </si>
  <si>
    <t>Anabelle</t>
  </si>
  <si>
    <t>https://www.munzee.com/m/ANABELLE/690/</t>
  </si>
  <si>
    <t>https://www.munzee.com/m/munzeeprof/14307/</t>
  </si>
  <si>
    <t>https://www.munzee.com/m/J1Huisman/12074/</t>
  </si>
  <si>
    <t xml:space="preserve">Chivasloyal </t>
  </si>
  <si>
    <t>https://www.munzee.com/m/Chivasloyal/4746/</t>
  </si>
  <si>
    <t>TMac2</t>
  </si>
  <si>
    <t>https://www.munzee.com/m/TMac2/683/</t>
  </si>
  <si>
    <t>https://www.munzee.com/m/J1Huisman/12054/</t>
  </si>
  <si>
    <t>https://www.munzee.com/m/IggiePiggie/1813/</t>
  </si>
  <si>
    <t>V1ncenzo</t>
  </si>
  <si>
    <t>https://www.munzee.com/m/V1ncenzo/3576/</t>
  </si>
  <si>
    <t>https://www.munzee.com/m/Ladyl89/1022/</t>
  </si>
  <si>
    <t>Trappertje</t>
  </si>
  <si>
    <t>https://www.munzee.com/m/Trappertje/6033/</t>
  </si>
  <si>
    <t>dwyers5</t>
  </si>
  <si>
    <t>https://www.munzee.com/m/dwyers5/2413/</t>
  </si>
  <si>
    <t>heathcote07</t>
  </si>
  <si>
    <t>https://www.munzee.com/m/heathcote07/3824/</t>
  </si>
  <si>
    <t>naturelover</t>
  </si>
  <si>
    <t>https://www.munzee.com/m/naturelover/6955/</t>
  </si>
  <si>
    <t>newfruit</t>
  </si>
  <si>
    <t>https://www.munzee.com/m/Newfruit/6099/</t>
  </si>
  <si>
    <t>newbee</t>
  </si>
  <si>
    <t>https://www.munzee.com/m/newbee/6829/admin/</t>
  </si>
  <si>
    <t xml:space="preserve">shrekmiester </t>
  </si>
  <si>
    <t>https://www.munzee.com/m/shrekmiester/6619/admin/</t>
  </si>
  <si>
    <t>https://www.munzee.com/m/mobility/10903/</t>
  </si>
  <si>
    <t>lnlevy01</t>
  </si>
  <si>
    <t>https://www.munzee.com/m/lnlevy01/1204/</t>
  </si>
  <si>
    <t>SzymcioT</t>
  </si>
  <si>
    <t>https://www.munzee.com/m/SzymcioT/595/</t>
  </si>
  <si>
    <t>https://www.munzee.com/m/Faby/1093/</t>
  </si>
  <si>
    <t>https://www.munzee.com/m/FindersGirl/5455//</t>
  </si>
  <si>
    <t>wemissmo</t>
  </si>
  <si>
    <t>https://www.munzee.com/m/wemissmo/12539/</t>
  </si>
  <si>
    <t>levesund</t>
  </si>
  <si>
    <t>https://www.munzee.com/m/levesund/8391/admin/</t>
  </si>
  <si>
    <t>BonnieB1</t>
  </si>
  <si>
    <t>https://www.munzee.com/m/BonnieB1/5387/</t>
  </si>
  <si>
    <t>PapaBuck</t>
  </si>
  <si>
    <t>https://www.munzee.com/m/PapaBuck/214/</t>
  </si>
  <si>
    <t>munzeefarmor</t>
  </si>
  <si>
    <t>https://www.munzee.com/m/munzeefarmor/2128/admin/</t>
  </si>
  <si>
    <t>https://www.munzee.com/m/Norkie/5423/</t>
  </si>
  <si>
    <t>https://www.munzee.com/m/PapaBuck/176/</t>
  </si>
  <si>
    <t>https://www.munzee.com/m/munzeefarmor/2066/admin/</t>
  </si>
  <si>
    <t>munzeeprof</t>
  </si>
  <si>
    <t>https://www.munzee.com/m/munzeeprof/14305/</t>
  </si>
  <si>
    <t>PJ07</t>
  </si>
  <si>
    <t>https://www.munzee.com/m/pj07/250/</t>
  </si>
  <si>
    <t>Ovaldas</t>
  </si>
  <si>
    <t>https://www.munzee.com/m/Ovaldas/8938/</t>
  </si>
  <si>
    <t>MariaHTJ</t>
  </si>
  <si>
    <t>https://www.munzee.com/m/MariaHTJ/7506</t>
  </si>
  <si>
    <t>https://www.munzee.com/m/Faby/1136/</t>
  </si>
  <si>
    <t>Lovelylissa</t>
  </si>
  <si>
    <t>https://www.munzee.com/m/Lovelylissa/400/</t>
  </si>
  <si>
    <t>taska1981</t>
  </si>
  <si>
    <t>https://www.munzee.com/m/taska1981/6144/</t>
  </si>
  <si>
    <t>https://www.munzee.com/m/munzeeprof/14306/</t>
  </si>
  <si>
    <t>Raraku</t>
  </si>
  <si>
    <t>https://www.munzee.com/m/Raraku/2880/</t>
  </si>
  <si>
    <t>https://www.munzee.com/m/flipperandco/5203/</t>
  </si>
  <si>
    <t>AnWi</t>
  </si>
  <si>
    <t>https://www.munzee.com/m/AnWi/3711/</t>
  </si>
  <si>
    <t>https://www.munzee.com/m/caribus/346/</t>
  </si>
  <si>
    <t>halizwein</t>
  </si>
  <si>
    <t>https://www.munzee.com/m/halizwein/10998/</t>
  </si>
  <si>
    <t>elisoft</t>
  </si>
  <si>
    <t>https://www.munzee.com/m/elisoft/1184/</t>
  </si>
  <si>
    <t>mortonfox</t>
  </si>
  <si>
    <t>https://www.munzee.com/m/mortonfox/7557/</t>
  </si>
  <si>
    <t>TeamTazmina</t>
  </si>
  <si>
    <t>https://www.munzee.com/m/TeamTazmina/1314/</t>
  </si>
  <si>
    <t>matanome</t>
  </si>
  <si>
    <t>https://www.munzee.com/m/matanome/21977/admin/</t>
  </si>
  <si>
    <t>scoutref</t>
  </si>
  <si>
    <t>https://www.munzee.com/m/scoutref/3024/</t>
  </si>
  <si>
    <t>https://www.munzee.com/m/Trappertje/6724/</t>
  </si>
  <si>
    <t>https://www.munzee.com/m/Ladyl89/1023/</t>
  </si>
  <si>
    <t>https://www.munzee.com/m/Trappertje/6364/</t>
  </si>
  <si>
    <t>TheOneWhoScans</t>
  </si>
  <si>
    <t>https://www.munzee.com/m/TheOneWhoScans/9432/</t>
  </si>
  <si>
    <t>deploy july clan wars</t>
  </si>
  <si>
    <t>https://www.munzee.com/m/munzeeprof/14302/</t>
  </si>
  <si>
    <t>Food</t>
  </si>
  <si>
    <t>https://www.munzee.com/m/Food/2251</t>
  </si>
  <si>
    <t>Clownshoes</t>
  </si>
  <si>
    <t>https://www.munzee.com/m/ClownShoes/3247/</t>
  </si>
  <si>
    <t>https://www.munzee.com/m/TMac2/749/</t>
  </si>
  <si>
    <t>https://www.munzee.com/m/Ovaldas/8930/</t>
  </si>
  <si>
    <t>https://www.munzee.com/m/Ladyl89/1024/</t>
  </si>
  <si>
    <t>https://www.munzee.com/m/SzymcioT/665/</t>
  </si>
  <si>
    <t>https://www.munzee.com/m/elisoft/1180</t>
  </si>
  <si>
    <t>Sivontim</t>
  </si>
  <si>
    <t>https://www.munzee.com/m/Sivontim/11723/</t>
  </si>
  <si>
    <t>https://www.munzee.com/m/Faby/1063/</t>
  </si>
  <si>
    <t>https://www.munzee.com/m/Ladyl89/973/</t>
  </si>
  <si>
    <t>https://www.munzee.com/m/Cidinho/2210/</t>
  </si>
  <si>
    <t>Skleba</t>
  </si>
  <si>
    <t>https://www.munzee.com/m/Skleba/7313</t>
  </si>
  <si>
    <t>https://www.munzee.com/m/elisoft/1185/</t>
  </si>
  <si>
    <t>https://www.munzee.com/m/Faby/1079/</t>
  </si>
  <si>
    <t>lison55</t>
  </si>
  <si>
    <t>https://www.munzee.com/m/lison55/5559/</t>
  </si>
  <si>
    <t>destolkjes4ever</t>
  </si>
  <si>
    <t>https://www.munzee.com/m/destolkjes4ever/3932/</t>
  </si>
  <si>
    <t>https://www.munzee.com/m/FindersGirl/5554/</t>
  </si>
  <si>
    <t>https://www.munzee.com/m/Faby/1128/</t>
  </si>
  <si>
    <t>https://www.munzee.com/m/Ladyl89/935/</t>
  </si>
  <si>
    <t>frostbyte13</t>
  </si>
  <si>
    <t>https://www.munzee.com/m/Frostbyte13/1358/</t>
  </si>
  <si>
    <t>littlemonsters77</t>
  </si>
  <si>
    <t>https://www.munzee.com/m/LittleMonsters77/1421/</t>
  </si>
  <si>
    <t>lleennkkaa</t>
  </si>
  <si>
    <t>https://www.munzee.com/m/lleennkkaa/2659/</t>
  </si>
  <si>
    <t>georeyna</t>
  </si>
  <si>
    <t>https://www.munzee.com/m/georeyna/9464/</t>
  </si>
  <si>
    <t>Rubin</t>
  </si>
  <si>
    <t>https://www.munzee.com/m/Rubin/897/</t>
  </si>
  <si>
    <t>Dodiso8</t>
  </si>
  <si>
    <t>https://www.munzee.com/m/Dodiso8/11/</t>
  </si>
  <si>
    <t>https://www.munzee.com/m/Faby/1098/</t>
  </si>
  <si>
    <t>Bisquick2</t>
  </si>
  <si>
    <t>https://www.munzee.com/m/Bisquick2/3985/</t>
  </si>
  <si>
    <t>JaroslavKaas</t>
  </si>
  <si>
    <t>https://www.munzee.com/m/JaroslavKaas/7732/</t>
  </si>
  <si>
    <t>5Star</t>
  </si>
  <si>
    <t>https://www.munzee.com/m/5Star/6503/</t>
  </si>
  <si>
    <t>NikitaStolk</t>
  </si>
  <si>
    <t>https://www.munzee.com/m/NikitaStolk/922/</t>
  </si>
  <si>
    <t>jacksparrow</t>
  </si>
  <si>
    <t>https://www.munzee.com/m/JackSparrow/19720</t>
  </si>
  <si>
    <t>https://www.munzee.com/m/Food/2240/</t>
  </si>
  <si>
    <t>https://www.munzee.com/m/BeteAbreu/659/</t>
  </si>
  <si>
    <t>https://www.munzee.com/m/BeteAbreu/654/</t>
  </si>
  <si>
    <t>https://www.munzee.com/m/Ladyl89/982/</t>
  </si>
  <si>
    <t>CoffeeEater</t>
  </si>
  <si>
    <t>https://www.munzee.com/m/CoffeeEater/4165/</t>
  </si>
  <si>
    <t>tcguru</t>
  </si>
  <si>
    <t>https://www.munzee.com/m/tcguru/9643/</t>
  </si>
  <si>
    <t>dazzaf</t>
  </si>
  <si>
    <t>https://www.munzee.com/m/Dazzaf/4307/</t>
  </si>
  <si>
    <t xml:space="preserve">Derlame </t>
  </si>
  <si>
    <t>https://www.munzee.com/m/Derlame/12139/</t>
  </si>
  <si>
    <t>deploy 21.6.</t>
  </si>
  <si>
    <t>https://www.munzee.com/m/tcguru/9438/</t>
  </si>
  <si>
    <t>denali0407</t>
  </si>
  <si>
    <t>https://www.munzee.com/m/denali0407/13792/</t>
  </si>
  <si>
    <t>Boersentrader</t>
  </si>
  <si>
    <t>https://www.munzee.com/m/Boersentrader/3566/</t>
  </si>
  <si>
    <t>Bayermunzeer</t>
  </si>
  <si>
    <t>https://www.munzee.com/m/Bayermunzeer/659/</t>
  </si>
  <si>
    <t>PlacenteFan</t>
  </si>
  <si>
    <t>https://www.munzee.com/m/PlacenteFan/1206/</t>
  </si>
  <si>
    <t>https://www.munzee.com/m/lleennkkaa/2236/</t>
  </si>
  <si>
    <t>https://www.munzee.com/m/PelicanRouge/1578/</t>
  </si>
  <si>
    <t>https://www.munzee.com/m/Bisquick2/4113</t>
  </si>
  <si>
    <t>https://www.munzee.com/m/FindersGirl/5240/</t>
  </si>
  <si>
    <t>https://www.munzee.com/m/georeyna/9465/</t>
  </si>
  <si>
    <t>nzseries1</t>
  </si>
  <si>
    <t>https://www.munzee.com/m/nzseries1/1074/</t>
  </si>
  <si>
    <t>https://www.munzee.com/m/Ladyl89/934/</t>
  </si>
  <si>
    <t>GARDEN POI</t>
  </si>
  <si>
    <t>https://www.munzee.com/m/MariaHTJ/7778/</t>
  </si>
  <si>
    <t xml:space="preserve"> 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</si>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</sst>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"/>
    <numFmt numFmtId="165" formatCode="mmmd"/>
    <numFmt numFmtId="166" formatCode="mmmm d"/>
  </numFmts>
  <fonts count="11">
    <font>
      <sz val="10.0"/>
      <color rgb="FF000000"/>
      <name val="Arial"/>
    </font>
    <font/>
    <font>
      <b/>
      <sz val="12.0"/>
      <color rgb="FF000000"/>
      <name val="Arial"/>
    </font>
    <font>
      <b/>
      <sz val="24.0"/>
      <color rgb="FFFF0000"/>
    </font>
    <font>
      <u/>
      <color rgb="FF0000FF"/>
    </font>
    <font>
      <u/>
      <color rgb="FF1155CC"/>
    </font>
    <font>
      <u/>
      <color rgb="FF0000FF"/>
    </font>
    <font>
      <color rgb="FF000000"/>
      <name val="Roboto"/>
    </font>
    <font>
      <u/>
      <color rgb="FF0000FF"/>
    </font>
    <font>
      <sz val="9.0"/>
      <color rgb="FF333333"/>
      <name val="Arial"/>
    </font>
    <font>
      <sz val="9.0"/>
      <color rgb="FF333333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1" fillId="2" fontId="2" numFmtId="0" xfId="0" applyAlignment="1" applyBorder="1" applyFill="1" applyFont="1">
      <alignment vertical="bottom"/>
    </xf>
    <xf borderId="1" fillId="2" fontId="2" numFmtId="0" xfId="0" applyAlignment="1" applyBorder="1" applyFont="1">
      <alignment horizontal="center" vertical="bottom"/>
    </xf>
    <xf borderId="0" fillId="3" fontId="3" numFmtId="0" xfId="0" applyAlignment="1" applyFill="1" applyFont="1">
      <alignment horizontal="center" readingOrder="0"/>
    </xf>
    <xf borderId="1" fillId="2" fontId="2" numFmtId="0" xfId="0" applyAlignment="1" applyBorder="1" applyFont="1">
      <alignment readingOrder="0" vertical="bottom"/>
    </xf>
    <xf borderId="0" fillId="2" fontId="2" numFmtId="0" xfId="0" applyFont="1"/>
    <xf borderId="1" fillId="2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readingOrder="0" vertical="bottom"/>
    </xf>
    <xf borderId="2" fillId="4" fontId="2" numFmtId="0" xfId="0" applyAlignment="1" applyBorder="1" applyFill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4" fontId="6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8" numFmtId="0" xfId="0" applyAlignment="1" applyFont="1">
      <alignment readingOrder="0"/>
    </xf>
    <xf borderId="0" fillId="3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4" fontId="9" numFmtId="164" xfId="0" applyAlignment="1" applyFont="1" applyNumberFormat="1">
      <alignment readingOrder="0"/>
    </xf>
    <xf borderId="0" fillId="4" fontId="10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57150</xdr:rowOff>
    </xdr:from>
    <xdr:ext cx="5429250" cy="19431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Peters82/2197/" TargetMode="External"/><Relationship Id="rId42" Type="http://schemas.openxmlformats.org/officeDocument/2006/relationships/hyperlink" Target="https://www.munzee.com/m/MeanderingMonkeys/16528/" TargetMode="External"/><Relationship Id="rId41" Type="http://schemas.openxmlformats.org/officeDocument/2006/relationships/hyperlink" Target="https://www.munzee.com/m/BeteAbreu/361/" TargetMode="External"/><Relationship Id="rId44" Type="http://schemas.openxmlformats.org/officeDocument/2006/relationships/hyperlink" Target="https://www.munzee.com/m/PelicanRouge/1375/" TargetMode="External"/><Relationship Id="rId43" Type="http://schemas.openxmlformats.org/officeDocument/2006/relationships/hyperlink" Target="https://www.munzee.com/m/Moonster/12937/" TargetMode="External"/><Relationship Id="rId46" Type="http://schemas.openxmlformats.org/officeDocument/2006/relationships/hyperlink" Target="https://www.munzee.com/m/mossieman/794/" TargetMode="External"/><Relationship Id="rId45" Type="http://schemas.openxmlformats.org/officeDocument/2006/relationships/hyperlink" Target="https://www.munzee.com/m/Cidinho/2483/" TargetMode="External"/><Relationship Id="rId107" Type="http://schemas.openxmlformats.org/officeDocument/2006/relationships/hyperlink" Target="https://www.munzee.com/m/Ladyl89/1023/" TargetMode="External"/><Relationship Id="rId106" Type="http://schemas.openxmlformats.org/officeDocument/2006/relationships/hyperlink" Target="https://www.munzee.com/m/Trappertje/6724/" TargetMode="External"/><Relationship Id="rId105" Type="http://schemas.openxmlformats.org/officeDocument/2006/relationships/hyperlink" Target="https://www.munzee.com/m/scoutref/3024/" TargetMode="External"/><Relationship Id="rId104" Type="http://schemas.openxmlformats.org/officeDocument/2006/relationships/hyperlink" Target="https://www.munzee.com/m/matanome/21977/admin/" TargetMode="External"/><Relationship Id="rId109" Type="http://schemas.openxmlformats.org/officeDocument/2006/relationships/hyperlink" Target="https://www.munzee.com/m/TheOneWhoScans/9432/" TargetMode="External"/><Relationship Id="rId108" Type="http://schemas.openxmlformats.org/officeDocument/2006/relationships/hyperlink" Target="https://www.munzee.com/m/Trappertje/6364/" TargetMode="External"/><Relationship Id="rId48" Type="http://schemas.openxmlformats.org/officeDocument/2006/relationships/hyperlink" Target="https://www.munzee.com/m/Aiden29/747" TargetMode="External"/><Relationship Id="rId47" Type="http://schemas.openxmlformats.org/officeDocument/2006/relationships/hyperlink" Target="https://www.munzee.com/m/Dinklebergh/1607/" TargetMode="External"/><Relationship Id="rId49" Type="http://schemas.openxmlformats.org/officeDocument/2006/relationships/hyperlink" Target="https://www.munzee.com/m/PelicanRouge/1446/" TargetMode="External"/><Relationship Id="rId103" Type="http://schemas.openxmlformats.org/officeDocument/2006/relationships/hyperlink" Target="https://www.munzee.com/m/TeamTazmina/1314/" TargetMode="External"/><Relationship Id="rId102" Type="http://schemas.openxmlformats.org/officeDocument/2006/relationships/hyperlink" Target="https://www.munzee.com/m/mortonfox/7557/" TargetMode="External"/><Relationship Id="rId101" Type="http://schemas.openxmlformats.org/officeDocument/2006/relationships/hyperlink" Target="https://www.munzee.com/m/elisoft/1184/" TargetMode="External"/><Relationship Id="rId100" Type="http://schemas.openxmlformats.org/officeDocument/2006/relationships/hyperlink" Target="https://www.munzee.com/m/halizwein/10998/" TargetMode="External"/><Relationship Id="rId31" Type="http://schemas.openxmlformats.org/officeDocument/2006/relationships/hyperlink" Target="https://www.munzee.com/m/Liasousa/717/" TargetMode="External"/><Relationship Id="rId30" Type="http://schemas.openxmlformats.org/officeDocument/2006/relationships/hyperlink" Target="https://www.munzee.com/m/Ladyl89/937/" TargetMode="External"/><Relationship Id="rId33" Type="http://schemas.openxmlformats.org/officeDocument/2006/relationships/hyperlink" Target="https://www.munzee.com/m/janzattic/6871" TargetMode="External"/><Relationship Id="rId32" Type="http://schemas.openxmlformats.org/officeDocument/2006/relationships/hyperlink" Target="https://www.munzee.com/m/babyw/2965/" TargetMode="External"/><Relationship Id="rId35" Type="http://schemas.openxmlformats.org/officeDocument/2006/relationships/hyperlink" Target="https://www.munzee.com/m/barefootguru/4841/" TargetMode="External"/><Relationship Id="rId34" Type="http://schemas.openxmlformats.org/officeDocument/2006/relationships/hyperlink" Target="https://www.munzee.com/m/Lanyasummer/4479/" TargetMode="External"/><Relationship Id="rId37" Type="http://schemas.openxmlformats.org/officeDocument/2006/relationships/hyperlink" Target="https://www.munzee.com/m/annabanana/11112/" TargetMode="External"/><Relationship Id="rId36" Type="http://schemas.openxmlformats.org/officeDocument/2006/relationships/hyperlink" Target="https://www.munzee.com/m/ed/1905/" TargetMode="External"/><Relationship Id="rId39" Type="http://schemas.openxmlformats.org/officeDocument/2006/relationships/hyperlink" Target="https://www.munzee.com/m/iScreamBIue/1501" TargetMode="External"/><Relationship Id="rId38" Type="http://schemas.openxmlformats.org/officeDocument/2006/relationships/hyperlink" Target="https://www.munzee.com/m/BeteAbreu/350/" TargetMode="External"/><Relationship Id="rId20" Type="http://schemas.openxmlformats.org/officeDocument/2006/relationships/hyperlink" Target="https://www.munzee.com/m/LukasSantos/533" TargetMode="External"/><Relationship Id="rId22" Type="http://schemas.openxmlformats.org/officeDocument/2006/relationships/hyperlink" Target="https://www.munzee.com/m/DSL/3305" TargetMode="External"/><Relationship Id="rId21" Type="http://schemas.openxmlformats.org/officeDocument/2006/relationships/hyperlink" Target="https://www.munzee.com/m/Faby/989/" TargetMode="External"/><Relationship Id="rId24" Type="http://schemas.openxmlformats.org/officeDocument/2006/relationships/hyperlink" Target="https://www.munzee.com/m/Norkie/4608/" TargetMode="External"/><Relationship Id="rId23" Type="http://schemas.openxmlformats.org/officeDocument/2006/relationships/hyperlink" Target="https://www.munzee.com/m/JemmaJ1983/562/admin/" TargetMode="External"/><Relationship Id="rId129" Type="http://schemas.openxmlformats.org/officeDocument/2006/relationships/hyperlink" Target="https://www.munzee.com/m/Ladyl89/935/" TargetMode="External"/><Relationship Id="rId128" Type="http://schemas.openxmlformats.org/officeDocument/2006/relationships/hyperlink" Target="https://www.munzee.com/m/Faby/1128/" TargetMode="External"/><Relationship Id="rId127" Type="http://schemas.openxmlformats.org/officeDocument/2006/relationships/hyperlink" Target="https://www.munzee.com/m/FindersGirl/5554/" TargetMode="External"/><Relationship Id="rId126" Type="http://schemas.openxmlformats.org/officeDocument/2006/relationships/hyperlink" Target="https://www.munzee.com/m/destolkjes4ever/3932/" TargetMode="External"/><Relationship Id="rId26" Type="http://schemas.openxmlformats.org/officeDocument/2006/relationships/hyperlink" Target="https://www.munzee.com/m/soule122/1546/" TargetMode="External"/><Relationship Id="rId121" Type="http://schemas.openxmlformats.org/officeDocument/2006/relationships/hyperlink" Target="https://www.munzee.com/m/Cidinho/2210/" TargetMode="External"/><Relationship Id="rId25" Type="http://schemas.openxmlformats.org/officeDocument/2006/relationships/hyperlink" Target="https://www.munzee.com/m/DSL/3316" TargetMode="External"/><Relationship Id="rId120" Type="http://schemas.openxmlformats.org/officeDocument/2006/relationships/hyperlink" Target="https://www.munzee.com/m/Ladyl89/973/" TargetMode="External"/><Relationship Id="rId28" Type="http://schemas.openxmlformats.org/officeDocument/2006/relationships/hyperlink" Target="https://www.munzee.com/m/mobility/9540/" TargetMode="External"/><Relationship Id="rId27" Type="http://schemas.openxmlformats.org/officeDocument/2006/relationships/hyperlink" Target="https://www.munzee.com/m/CambridgeHannons/1344/" TargetMode="External"/><Relationship Id="rId125" Type="http://schemas.openxmlformats.org/officeDocument/2006/relationships/hyperlink" Target="https://www.munzee.com/m/lison55/5559/" TargetMode="External"/><Relationship Id="rId29" Type="http://schemas.openxmlformats.org/officeDocument/2006/relationships/hyperlink" Target="https://www.munzee.com/m/ed/1951/" TargetMode="External"/><Relationship Id="rId124" Type="http://schemas.openxmlformats.org/officeDocument/2006/relationships/hyperlink" Target="https://www.munzee.com/m/Faby/1079/" TargetMode="External"/><Relationship Id="rId123" Type="http://schemas.openxmlformats.org/officeDocument/2006/relationships/hyperlink" Target="https://www.munzee.com/m/elisoft/1185/admin/" TargetMode="External"/><Relationship Id="rId122" Type="http://schemas.openxmlformats.org/officeDocument/2006/relationships/hyperlink" Target="https://www.munzee.com/m/Skleba/7313" TargetMode="External"/><Relationship Id="rId95" Type="http://schemas.openxmlformats.org/officeDocument/2006/relationships/hyperlink" Target="https://www.munzee.com/m/munzeeprof/14306/admin/" TargetMode="External"/><Relationship Id="rId94" Type="http://schemas.openxmlformats.org/officeDocument/2006/relationships/hyperlink" Target="https://www.munzee.com/m/taska1981/6144/" TargetMode="External"/><Relationship Id="rId97" Type="http://schemas.openxmlformats.org/officeDocument/2006/relationships/hyperlink" Target="https://www.munzee.com/m/flipperandco/5203/" TargetMode="External"/><Relationship Id="rId96" Type="http://schemas.openxmlformats.org/officeDocument/2006/relationships/hyperlink" Target="https://www.munzee.com/m/Raraku/2880/" TargetMode="External"/><Relationship Id="rId11" Type="http://schemas.openxmlformats.org/officeDocument/2006/relationships/hyperlink" Target="https://www.munzee.com/m/Norkie/4628/" TargetMode="External"/><Relationship Id="rId99" Type="http://schemas.openxmlformats.org/officeDocument/2006/relationships/hyperlink" Target="https://www.munzee.com/m/caribus/346/" TargetMode="External"/><Relationship Id="rId10" Type="http://schemas.openxmlformats.org/officeDocument/2006/relationships/hyperlink" Target="https://www.munzee.com/m/Jennbaby82/3939" TargetMode="External"/><Relationship Id="rId98" Type="http://schemas.openxmlformats.org/officeDocument/2006/relationships/hyperlink" Target="https://www.munzee.com/m/AnWi/3711/" TargetMode="External"/><Relationship Id="rId13" Type="http://schemas.openxmlformats.org/officeDocument/2006/relationships/hyperlink" Target="https://www.munzee.com/m/ol0n0lo/643/" TargetMode="External"/><Relationship Id="rId12" Type="http://schemas.openxmlformats.org/officeDocument/2006/relationships/hyperlink" Target="https://www.munzee.com/m/FindersGirl/5461/" TargetMode="External"/><Relationship Id="rId91" Type="http://schemas.openxmlformats.org/officeDocument/2006/relationships/hyperlink" Target="https://www.munzee.com/m/MariaHTJ/7506" TargetMode="External"/><Relationship Id="rId90" Type="http://schemas.openxmlformats.org/officeDocument/2006/relationships/hyperlink" Target="https://www.munzee.com/m/Ovaldas/8938/" TargetMode="External"/><Relationship Id="rId93" Type="http://schemas.openxmlformats.org/officeDocument/2006/relationships/hyperlink" Target="https://www.munzee.com/m/Lovelylissa/400/admin/" TargetMode="External"/><Relationship Id="rId92" Type="http://schemas.openxmlformats.org/officeDocument/2006/relationships/hyperlink" Target="https://www.munzee.com/m/Faby/1136/" TargetMode="External"/><Relationship Id="rId118" Type="http://schemas.openxmlformats.org/officeDocument/2006/relationships/hyperlink" Target="https://www.munzee.com/m/Sivontim/11723/" TargetMode="External"/><Relationship Id="rId117" Type="http://schemas.openxmlformats.org/officeDocument/2006/relationships/hyperlink" Target="https://www.munzee.com/m/elisoft/1180" TargetMode="External"/><Relationship Id="rId116" Type="http://schemas.openxmlformats.org/officeDocument/2006/relationships/hyperlink" Target="https://www.munzee.com/m/SzymcioT/665/" TargetMode="External"/><Relationship Id="rId115" Type="http://schemas.openxmlformats.org/officeDocument/2006/relationships/hyperlink" Target="https://www.munzee.com/m/Ladyl89/1024/" TargetMode="External"/><Relationship Id="rId119" Type="http://schemas.openxmlformats.org/officeDocument/2006/relationships/hyperlink" Target="https://www.munzee.com/m/Faby/1063/" TargetMode="External"/><Relationship Id="rId15" Type="http://schemas.openxmlformats.org/officeDocument/2006/relationships/hyperlink" Target="https://www.munzee.com/m/DaveRuttoArk/3015/" TargetMode="External"/><Relationship Id="rId110" Type="http://schemas.openxmlformats.org/officeDocument/2006/relationships/hyperlink" Target="https://www.munzee.com/m/munzeeprof/14302/admin/" TargetMode="External"/><Relationship Id="rId14" Type="http://schemas.openxmlformats.org/officeDocument/2006/relationships/hyperlink" Target="https://www.munzee.com/m/Herbie/10481/" TargetMode="External"/><Relationship Id="rId17" Type="http://schemas.openxmlformats.org/officeDocument/2006/relationships/hyperlink" Target="https://www.munzee.com/m/piupardo/4192" TargetMode="External"/><Relationship Id="rId16" Type="http://schemas.openxmlformats.org/officeDocument/2006/relationships/hyperlink" Target="https://www.munzee.com/m/BeteAbreu/360/" TargetMode="External"/><Relationship Id="rId19" Type="http://schemas.openxmlformats.org/officeDocument/2006/relationships/hyperlink" Target="https://www.munzee.com/m/DSL/3294" TargetMode="External"/><Relationship Id="rId114" Type="http://schemas.openxmlformats.org/officeDocument/2006/relationships/hyperlink" Target="https://www.munzee.com/m/Ovaldas/8930/" TargetMode="External"/><Relationship Id="rId18" Type="http://schemas.openxmlformats.org/officeDocument/2006/relationships/hyperlink" Target="https://www.munzee.com/m/floridafinder2/5636/" TargetMode="External"/><Relationship Id="rId113" Type="http://schemas.openxmlformats.org/officeDocument/2006/relationships/hyperlink" Target="https://www.munzee.com/m/TMac2/749/" TargetMode="External"/><Relationship Id="rId112" Type="http://schemas.openxmlformats.org/officeDocument/2006/relationships/hyperlink" Target="https://www.munzee.com/m/ClownShoes/3247/" TargetMode="External"/><Relationship Id="rId111" Type="http://schemas.openxmlformats.org/officeDocument/2006/relationships/hyperlink" Target="https://www.munzee.com/m/Food/2251/admin/" TargetMode="External"/><Relationship Id="rId84" Type="http://schemas.openxmlformats.org/officeDocument/2006/relationships/hyperlink" Target="https://www.munzee.com/m/munzeefarmor/2128/admin/" TargetMode="External"/><Relationship Id="rId83" Type="http://schemas.openxmlformats.org/officeDocument/2006/relationships/hyperlink" Target="https://www.munzee.com/m/PapaBuck/214/" TargetMode="External"/><Relationship Id="rId86" Type="http://schemas.openxmlformats.org/officeDocument/2006/relationships/hyperlink" Target="https://www.munzee.com/m/PapaBuck/176/" TargetMode="External"/><Relationship Id="rId85" Type="http://schemas.openxmlformats.org/officeDocument/2006/relationships/hyperlink" Target="https://www.munzee.com/m/Norkie/5423/" TargetMode="External"/><Relationship Id="rId88" Type="http://schemas.openxmlformats.org/officeDocument/2006/relationships/hyperlink" Target="https://www.munzee.com/m/munzeeprof/14305/admin/" TargetMode="External"/><Relationship Id="rId150" Type="http://schemas.openxmlformats.org/officeDocument/2006/relationships/hyperlink" Target="https://www.munzee.com/m/tcguru/9438/" TargetMode="External"/><Relationship Id="rId87" Type="http://schemas.openxmlformats.org/officeDocument/2006/relationships/hyperlink" Target="https://www.munzee.com/m/munzeefarmor/2066/admin/" TargetMode="External"/><Relationship Id="rId89" Type="http://schemas.openxmlformats.org/officeDocument/2006/relationships/hyperlink" Target="https://www.munzee.com/m/pj07/250/admin/" TargetMode="External"/><Relationship Id="rId80" Type="http://schemas.openxmlformats.org/officeDocument/2006/relationships/hyperlink" Target="https://www.munzee.com/m/wemissmo/12539/" TargetMode="External"/><Relationship Id="rId82" Type="http://schemas.openxmlformats.org/officeDocument/2006/relationships/hyperlink" Target="https://www.munzee.com/m/BonnieB1/5387/admin/" TargetMode="External"/><Relationship Id="rId81" Type="http://schemas.openxmlformats.org/officeDocument/2006/relationships/hyperlink" Target="https://www.munzee.com/m/levesund/8391/admin/" TargetMode="External"/><Relationship Id="rId1" Type="http://schemas.openxmlformats.org/officeDocument/2006/relationships/hyperlink" Target="https://www.munzee.com/m/Faby/1131/" TargetMode="External"/><Relationship Id="rId2" Type="http://schemas.openxmlformats.org/officeDocument/2006/relationships/hyperlink" Target="https://www.munzee.com/m/Liasousa/805/" TargetMode="External"/><Relationship Id="rId3" Type="http://schemas.openxmlformats.org/officeDocument/2006/relationships/hyperlink" Target="https://www.munzee.com/m/BrazenDidi/813/" TargetMode="External"/><Relationship Id="rId149" Type="http://schemas.openxmlformats.org/officeDocument/2006/relationships/hyperlink" Target="https://www.munzee.com/m/Derlame/12139/" TargetMode="External"/><Relationship Id="rId4" Type="http://schemas.openxmlformats.org/officeDocument/2006/relationships/hyperlink" Target="https://www.munzee.com/m/caribus/699/" TargetMode="External"/><Relationship Id="rId148" Type="http://schemas.openxmlformats.org/officeDocument/2006/relationships/hyperlink" Target="https://www.munzee.com/m/Dazzaf/4307/" TargetMode="External"/><Relationship Id="rId9" Type="http://schemas.openxmlformats.org/officeDocument/2006/relationships/hyperlink" Target="https://www.munzee.com/m/Ladyl89/958/" TargetMode="External"/><Relationship Id="rId143" Type="http://schemas.openxmlformats.org/officeDocument/2006/relationships/hyperlink" Target="https://www.munzee.com/m/BeteAbreu/659/" TargetMode="External"/><Relationship Id="rId142" Type="http://schemas.openxmlformats.org/officeDocument/2006/relationships/hyperlink" Target="https://www.munzee.com/m/Food/2240/" TargetMode="External"/><Relationship Id="rId141" Type="http://schemas.openxmlformats.org/officeDocument/2006/relationships/hyperlink" Target="https://www.munzee.com/m/JackSparrow/19720" TargetMode="External"/><Relationship Id="rId140" Type="http://schemas.openxmlformats.org/officeDocument/2006/relationships/hyperlink" Target="https://www.munzee.com/m/NikitaStolk/922/" TargetMode="External"/><Relationship Id="rId5" Type="http://schemas.openxmlformats.org/officeDocument/2006/relationships/hyperlink" Target="https://www.munzee.com/m/munzeeprof/9625/" TargetMode="External"/><Relationship Id="rId147" Type="http://schemas.openxmlformats.org/officeDocument/2006/relationships/hyperlink" Target="https://www.munzee.com/m/tcguru/9643/" TargetMode="External"/><Relationship Id="rId6" Type="http://schemas.openxmlformats.org/officeDocument/2006/relationships/hyperlink" Target="https://www.munzee.com/m/Pipinho84/134/" TargetMode="External"/><Relationship Id="rId146" Type="http://schemas.openxmlformats.org/officeDocument/2006/relationships/hyperlink" Target="https://www.munzee.com/m/CoffeeEater/4165/" TargetMode="External"/><Relationship Id="rId7" Type="http://schemas.openxmlformats.org/officeDocument/2006/relationships/hyperlink" Target="https://www.munzee.com/m/Jennbaby82/3951/" TargetMode="External"/><Relationship Id="rId145" Type="http://schemas.openxmlformats.org/officeDocument/2006/relationships/hyperlink" Target="https://www.munzee.com/m/Ladyl89/982/" TargetMode="External"/><Relationship Id="rId8" Type="http://schemas.openxmlformats.org/officeDocument/2006/relationships/hyperlink" Target="https://www.munzee.com/m/IggiePiggie/1927/" TargetMode="External"/><Relationship Id="rId144" Type="http://schemas.openxmlformats.org/officeDocument/2006/relationships/hyperlink" Target="https://www.munzee.com/m/BeteAbreu/654/" TargetMode="External"/><Relationship Id="rId73" Type="http://schemas.openxmlformats.org/officeDocument/2006/relationships/hyperlink" Target="https://www.munzee.com/m/newbee/6829/admin/" TargetMode="External"/><Relationship Id="rId72" Type="http://schemas.openxmlformats.org/officeDocument/2006/relationships/hyperlink" Target="https://www.munzee.com/m/Newfruit/6099/" TargetMode="External"/><Relationship Id="rId75" Type="http://schemas.openxmlformats.org/officeDocument/2006/relationships/hyperlink" Target="https://www.munzee.com/m/mobility/10903/" TargetMode="External"/><Relationship Id="rId74" Type="http://schemas.openxmlformats.org/officeDocument/2006/relationships/hyperlink" Target="https://www.munzee.com/m/shrekmiester/6619/admin/" TargetMode="External"/><Relationship Id="rId77" Type="http://schemas.openxmlformats.org/officeDocument/2006/relationships/hyperlink" Target="https://www.munzee.com/m/SzymcioT/595/" TargetMode="External"/><Relationship Id="rId76" Type="http://schemas.openxmlformats.org/officeDocument/2006/relationships/hyperlink" Target="https://www.munzee.com/m/lnlevy01/1204/" TargetMode="External"/><Relationship Id="rId79" Type="http://schemas.openxmlformats.org/officeDocument/2006/relationships/hyperlink" Target="https://www.munzee.com/m/FindersGirl/5455//" TargetMode="External"/><Relationship Id="rId78" Type="http://schemas.openxmlformats.org/officeDocument/2006/relationships/hyperlink" Target="https://www.munzee.com/m/Faby/1093/" TargetMode="External"/><Relationship Id="rId71" Type="http://schemas.openxmlformats.org/officeDocument/2006/relationships/hyperlink" Target="https://www.munzee.com/m/naturelover/6955/" TargetMode="External"/><Relationship Id="rId70" Type="http://schemas.openxmlformats.org/officeDocument/2006/relationships/hyperlink" Target="https://www.munzee.com/m/heathcote07/3824/" TargetMode="External"/><Relationship Id="rId139" Type="http://schemas.openxmlformats.org/officeDocument/2006/relationships/hyperlink" Target="https://www.munzee.com/m/5Star/6503/" TargetMode="External"/><Relationship Id="rId138" Type="http://schemas.openxmlformats.org/officeDocument/2006/relationships/hyperlink" Target="https://www.munzee.com/m/JaroslavKaas/7732/" TargetMode="External"/><Relationship Id="rId137" Type="http://schemas.openxmlformats.org/officeDocument/2006/relationships/hyperlink" Target="https://www.munzee.com/m/Bisquick2/3985/" TargetMode="External"/><Relationship Id="rId132" Type="http://schemas.openxmlformats.org/officeDocument/2006/relationships/hyperlink" Target="https://www.munzee.com/m/lleennkkaa/2659/" TargetMode="External"/><Relationship Id="rId131" Type="http://schemas.openxmlformats.org/officeDocument/2006/relationships/hyperlink" Target="https://www.munzee.com/m/LittleMonsters77/1421/" TargetMode="External"/><Relationship Id="rId130" Type="http://schemas.openxmlformats.org/officeDocument/2006/relationships/hyperlink" Target="https://www.munzee.com/m/Frostbyte13/1358/" TargetMode="External"/><Relationship Id="rId136" Type="http://schemas.openxmlformats.org/officeDocument/2006/relationships/hyperlink" Target="https://www.munzee.com/m/Faby/1098/" TargetMode="External"/><Relationship Id="rId135" Type="http://schemas.openxmlformats.org/officeDocument/2006/relationships/hyperlink" Target="https://www.munzee.com/m/Dodiso8/11/" TargetMode="External"/><Relationship Id="rId134" Type="http://schemas.openxmlformats.org/officeDocument/2006/relationships/hyperlink" Target="https://www.munzee.com/m/Rubin/897/" TargetMode="External"/><Relationship Id="rId133" Type="http://schemas.openxmlformats.org/officeDocument/2006/relationships/hyperlink" Target="https://www.munzee.com/m/georeyna/9464/" TargetMode="External"/><Relationship Id="rId62" Type="http://schemas.openxmlformats.org/officeDocument/2006/relationships/hyperlink" Target="https://www.munzee.com/m/Chivasloyal/4746/" TargetMode="External"/><Relationship Id="rId61" Type="http://schemas.openxmlformats.org/officeDocument/2006/relationships/hyperlink" Target="https://www.munzee.com/m/J1Huisman/12074/" TargetMode="External"/><Relationship Id="rId64" Type="http://schemas.openxmlformats.org/officeDocument/2006/relationships/hyperlink" Target="https://www.munzee.com/m/J1Huisman/12054/" TargetMode="External"/><Relationship Id="rId63" Type="http://schemas.openxmlformats.org/officeDocument/2006/relationships/hyperlink" Target="https://www.munzee.com/m/TMac2/683/" TargetMode="External"/><Relationship Id="rId66" Type="http://schemas.openxmlformats.org/officeDocument/2006/relationships/hyperlink" Target="https://www.munzee.com/m/V1ncenzo/3576/" TargetMode="External"/><Relationship Id="rId65" Type="http://schemas.openxmlformats.org/officeDocument/2006/relationships/hyperlink" Target="https://www.munzee.com/m/IggiePiggie/1813/" TargetMode="External"/><Relationship Id="rId68" Type="http://schemas.openxmlformats.org/officeDocument/2006/relationships/hyperlink" Target="https://www.munzee.com/m/Trappertje/6033/" TargetMode="External"/><Relationship Id="rId67" Type="http://schemas.openxmlformats.org/officeDocument/2006/relationships/hyperlink" Target="https://www.munzee.com/m/Ladyl89/1022/" TargetMode="External"/><Relationship Id="rId60" Type="http://schemas.openxmlformats.org/officeDocument/2006/relationships/hyperlink" Target="https://www.munzee.com/m/munzeeprof/14307/admin/" TargetMode="External"/><Relationship Id="rId69" Type="http://schemas.openxmlformats.org/officeDocument/2006/relationships/hyperlink" Target="https://www.munzee.com/m/dwyers5/2413/" TargetMode="External"/><Relationship Id="rId163" Type="http://schemas.openxmlformats.org/officeDocument/2006/relationships/drawing" Target="../drawings/drawing1.xml"/><Relationship Id="rId162" Type="http://schemas.openxmlformats.org/officeDocument/2006/relationships/hyperlink" Target="https://www.munzee.com/m/MariaHTJ/7778/" TargetMode="External"/><Relationship Id="rId51" Type="http://schemas.openxmlformats.org/officeDocument/2006/relationships/hyperlink" Target="https://www.munzee.com/m/flipperandco/2749/" TargetMode="External"/><Relationship Id="rId50" Type="http://schemas.openxmlformats.org/officeDocument/2006/relationships/hyperlink" Target="https://www.munzee.com/m/kpcrystal07/18837/" TargetMode="External"/><Relationship Id="rId53" Type="http://schemas.openxmlformats.org/officeDocument/2006/relationships/hyperlink" Target="https://www.munzee.com/m/ncc1701e/6039" TargetMode="External"/><Relationship Id="rId52" Type="http://schemas.openxmlformats.org/officeDocument/2006/relationships/hyperlink" Target="https://www.munzee.com/m/MPeters82/2318/" TargetMode="External"/><Relationship Id="rId55" Type="http://schemas.openxmlformats.org/officeDocument/2006/relationships/hyperlink" Target="https://www.munzee.com/m/J1Huisman/12230/" TargetMode="External"/><Relationship Id="rId161" Type="http://schemas.openxmlformats.org/officeDocument/2006/relationships/hyperlink" Target="https://www.munzee.com/m/Ladyl89/934/" TargetMode="External"/><Relationship Id="rId54" Type="http://schemas.openxmlformats.org/officeDocument/2006/relationships/hyperlink" Target="https://www.munzee.com/m/stitcher42455/4393" TargetMode="External"/><Relationship Id="rId160" Type="http://schemas.openxmlformats.org/officeDocument/2006/relationships/hyperlink" Target="https://www.munzee.com/m/nzseries1/1074/" TargetMode="External"/><Relationship Id="rId57" Type="http://schemas.openxmlformats.org/officeDocument/2006/relationships/hyperlink" Target="https://www.munzee.com/m/munzeeprof/14308/admin/" TargetMode="External"/><Relationship Id="rId56" Type="http://schemas.openxmlformats.org/officeDocument/2006/relationships/hyperlink" Target="https://www.munzee.com/m/soule122/1588/" TargetMode="External"/><Relationship Id="rId159" Type="http://schemas.openxmlformats.org/officeDocument/2006/relationships/hyperlink" Target="https://www.munzee.com/m/georeyna/9465/" TargetMode="External"/><Relationship Id="rId59" Type="http://schemas.openxmlformats.org/officeDocument/2006/relationships/hyperlink" Target="https://www.munzee.com/m/ANABELLE/690/" TargetMode="External"/><Relationship Id="rId154" Type="http://schemas.openxmlformats.org/officeDocument/2006/relationships/hyperlink" Target="https://www.munzee.com/m/PlacenteFan/1206/admin/map/" TargetMode="External"/><Relationship Id="rId58" Type="http://schemas.openxmlformats.org/officeDocument/2006/relationships/hyperlink" Target="https://www.munzee.com/m/J1Huisman/12133/" TargetMode="External"/><Relationship Id="rId153" Type="http://schemas.openxmlformats.org/officeDocument/2006/relationships/hyperlink" Target="https://www.munzee.com/m/Bayermunzeer/659/admin/map/" TargetMode="External"/><Relationship Id="rId152" Type="http://schemas.openxmlformats.org/officeDocument/2006/relationships/hyperlink" Target="https://www.munzee.com/m/Boersentrader/3566/admin/" TargetMode="External"/><Relationship Id="rId151" Type="http://schemas.openxmlformats.org/officeDocument/2006/relationships/hyperlink" Target="https://www.munzee.com/m/denali0407/13792/" TargetMode="External"/><Relationship Id="rId158" Type="http://schemas.openxmlformats.org/officeDocument/2006/relationships/hyperlink" Target="https://www.munzee.com/m/FindersGirl/5240/" TargetMode="External"/><Relationship Id="rId157" Type="http://schemas.openxmlformats.org/officeDocument/2006/relationships/hyperlink" Target="https://www.munzee.com/m/Bisquick2/4113" TargetMode="External"/><Relationship Id="rId156" Type="http://schemas.openxmlformats.org/officeDocument/2006/relationships/hyperlink" Target="https://www.munzee.com/m/PelicanRouge/1578/" TargetMode="External"/><Relationship Id="rId155" Type="http://schemas.openxmlformats.org/officeDocument/2006/relationships/hyperlink" Target="https://www.munzee.com/m/lleennkkaa/22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  <col customWidth="1" min="4" max="4" width="16.63"/>
    <col customWidth="1" min="5" max="5" width="15.38"/>
    <col customWidth="1" min="6" max="6" width="17.5"/>
    <col customWidth="1" min="7" max="7" width="15.25"/>
    <col customWidth="1" min="8" max="8" width="33.0"/>
  </cols>
  <sheetData>
    <row r="1">
      <c r="A1" s="1"/>
      <c r="C1" s="2"/>
      <c r="D1" s="2"/>
    </row>
    <row r="2">
      <c r="A2" s="1"/>
      <c r="C2" s="2"/>
      <c r="D2" s="2"/>
    </row>
    <row r="3">
      <c r="A3" s="1"/>
      <c r="C3" s="2"/>
      <c r="D3" s="2"/>
      <c r="F3" s="3"/>
      <c r="G3" s="4" t="s">
        <v>0</v>
      </c>
      <c r="H3" s="4" t="s">
        <v>1</v>
      </c>
      <c r="I3" s="5" t="s">
        <v>2</v>
      </c>
    </row>
    <row r="4">
      <c r="A4" s="1"/>
      <c r="C4" s="2"/>
      <c r="D4" s="2"/>
      <c r="F4" s="6" t="s">
        <v>3</v>
      </c>
      <c r="G4" s="7">
        <f>countif(E14:E234,"Virtual Gray")</f>
        <v>20</v>
      </c>
      <c r="H4" s="8">
        <f>countifs(G14:G234,"",E14:E234,"Virtual Gray")</f>
        <v>0</v>
      </c>
      <c r="I4" s="5" t="s">
        <v>4</v>
      </c>
    </row>
    <row r="5">
      <c r="A5" s="1"/>
      <c r="C5" s="2"/>
      <c r="D5" s="2"/>
      <c r="F5" s="6" t="s">
        <v>5</v>
      </c>
      <c r="G5" s="8">
        <f>countif(E14:E234,"Virtual Red")</f>
        <v>14</v>
      </c>
      <c r="H5" s="8">
        <f>countifs(G14:G234,"",E14:E234,"Virtual Red")</f>
        <v>0</v>
      </c>
    </row>
    <row r="6">
      <c r="A6" s="1"/>
      <c r="C6" s="2"/>
      <c r="D6" s="2"/>
      <c r="F6" s="6" t="s">
        <v>6</v>
      </c>
      <c r="G6" s="9">
        <v>1.0</v>
      </c>
      <c r="H6" s="8">
        <f>countifs(G14:G235,"",E14:E235,"Garden POI")</f>
        <v>0</v>
      </c>
    </row>
    <row r="7">
      <c r="A7" s="1"/>
      <c r="C7" s="2"/>
      <c r="D7" s="2"/>
      <c r="F7" s="3" t="s">
        <v>7</v>
      </c>
      <c r="G7" s="8">
        <f>countif(E14:E234,"Electric Mystery")</f>
        <v>187</v>
      </c>
      <c r="H7" s="8">
        <f>countifs(G14:G234,"",E14:E234,"Electric Mystery")</f>
        <v>58</v>
      </c>
    </row>
    <row r="8">
      <c r="A8" s="1"/>
      <c r="C8" s="2"/>
      <c r="D8" s="2"/>
      <c r="F8" s="3" t="s">
        <v>8</v>
      </c>
      <c r="G8" s="8">
        <f t="shared" ref="G8:H8" si="1">sum(G4:G7)</f>
        <v>222</v>
      </c>
      <c r="H8" s="8">
        <f t="shared" si="1"/>
        <v>58</v>
      </c>
    </row>
    <row r="9">
      <c r="A9" s="1"/>
      <c r="C9" s="2"/>
      <c r="D9" s="2"/>
    </row>
    <row r="10">
      <c r="A10" s="1"/>
      <c r="C10" s="2"/>
      <c r="D10" s="10" t="s">
        <v>9</v>
      </c>
      <c r="E10" s="11"/>
      <c r="F10" s="11"/>
      <c r="G10" s="11"/>
      <c r="H10" s="11"/>
      <c r="I10" s="11"/>
      <c r="J10" s="12"/>
    </row>
    <row r="11">
      <c r="A11" s="1"/>
      <c r="C11" s="2"/>
      <c r="D11" s="2"/>
    </row>
    <row r="12">
      <c r="A12" s="1" t="s">
        <v>10</v>
      </c>
      <c r="C12" s="2"/>
      <c r="D12" s="2"/>
    </row>
    <row r="13">
      <c r="A13" s="1" t="s">
        <v>11</v>
      </c>
      <c r="B13" s="1" t="s">
        <v>12</v>
      </c>
      <c r="C13" s="13" t="s">
        <v>13</v>
      </c>
      <c r="D13" s="13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</row>
    <row r="14">
      <c r="A14" s="1">
        <v>1.0</v>
      </c>
      <c r="B14" s="1">
        <v>6.0</v>
      </c>
      <c r="C14" s="13">
        <v>32.6629317808456</v>
      </c>
      <c r="D14" s="13">
        <v>-16.8128611844933</v>
      </c>
      <c r="E14" s="1" t="s">
        <v>7</v>
      </c>
      <c r="F14" s="1" t="s">
        <v>20</v>
      </c>
      <c r="G14" s="1" t="s">
        <v>21</v>
      </c>
      <c r="H14" s="14" t="s">
        <v>22</v>
      </c>
    </row>
    <row r="15">
      <c r="A15" s="1">
        <v>1.0</v>
      </c>
      <c r="B15" s="1">
        <v>7.0</v>
      </c>
      <c r="C15" s="13">
        <v>32.6629018974951</v>
      </c>
      <c r="D15" s="13">
        <v>-16.8126941857963</v>
      </c>
      <c r="E15" s="1" t="s">
        <v>7</v>
      </c>
      <c r="F15" s="1" t="s">
        <v>20</v>
      </c>
      <c r="G15" s="1" t="s">
        <v>23</v>
      </c>
      <c r="H15" s="14" t="s">
        <v>24</v>
      </c>
    </row>
    <row r="16">
      <c r="A16" s="1">
        <v>1.0</v>
      </c>
      <c r="B16" s="1">
        <v>8.0</v>
      </c>
      <c r="C16" s="13">
        <v>32.6628720141446</v>
      </c>
      <c r="D16" s="13">
        <v>-16.812527187155</v>
      </c>
      <c r="E16" s="1" t="s">
        <v>7</v>
      </c>
      <c r="F16" s="1" t="s">
        <v>20</v>
      </c>
      <c r="G16" s="1" t="s">
        <v>25</v>
      </c>
      <c r="H16" s="14" t="s">
        <v>26</v>
      </c>
    </row>
    <row r="17">
      <c r="A17" s="1">
        <v>1.0</v>
      </c>
      <c r="B17" s="1">
        <v>9.0</v>
      </c>
      <c r="C17" s="13">
        <v>32.6628421307941</v>
      </c>
      <c r="D17" s="13">
        <v>-16.8123601885696</v>
      </c>
      <c r="E17" s="1" t="s">
        <v>7</v>
      </c>
      <c r="F17" s="1" t="s">
        <v>20</v>
      </c>
      <c r="G17" s="1" t="s">
        <v>27</v>
      </c>
      <c r="H17" s="14" t="s">
        <v>28</v>
      </c>
    </row>
    <row r="18">
      <c r="A18" s="1">
        <v>1.0</v>
      </c>
      <c r="B18" s="1">
        <v>10.0</v>
      </c>
      <c r="C18" s="13">
        <v>32.6628122474436</v>
      </c>
      <c r="D18" s="13">
        <v>-16.81219319004</v>
      </c>
      <c r="E18" s="1" t="s">
        <v>7</v>
      </c>
      <c r="F18" s="1" t="s">
        <v>20</v>
      </c>
      <c r="G18" s="1" t="s">
        <v>29</v>
      </c>
      <c r="I18" s="1" t="s">
        <v>30</v>
      </c>
    </row>
    <row r="19">
      <c r="A19" s="1">
        <v>1.0</v>
      </c>
      <c r="B19" s="1">
        <v>11.0</v>
      </c>
      <c r="C19" s="13">
        <v>32.6627823640931</v>
      </c>
      <c r="D19" s="13">
        <v>-16.8120261915662</v>
      </c>
      <c r="E19" s="1" t="s">
        <v>7</v>
      </c>
      <c r="F19" s="1" t="s">
        <v>20</v>
      </c>
      <c r="G19" s="1" t="s">
        <v>31</v>
      </c>
      <c r="H19" s="14" t="s">
        <v>32</v>
      </c>
    </row>
    <row r="20">
      <c r="A20" s="1">
        <v>1.0</v>
      </c>
      <c r="B20" s="1">
        <v>12.0</v>
      </c>
      <c r="C20" s="13">
        <v>32.6627524807425</v>
      </c>
      <c r="D20" s="13">
        <v>-16.8118591931482</v>
      </c>
      <c r="E20" s="1" t="s">
        <v>7</v>
      </c>
      <c r="F20" s="1" t="s">
        <v>20</v>
      </c>
      <c r="G20" s="1" t="s">
        <v>33</v>
      </c>
      <c r="H20" s="14" t="s">
        <v>34</v>
      </c>
    </row>
    <row r="21">
      <c r="A21" s="1">
        <v>1.0</v>
      </c>
      <c r="B21" s="1">
        <v>13.0</v>
      </c>
      <c r="C21" s="13">
        <v>32.662722597392</v>
      </c>
      <c r="D21" s="13">
        <v>-16.8116921947862</v>
      </c>
      <c r="E21" s="1" t="s">
        <v>7</v>
      </c>
      <c r="F21" s="1" t="s">
        <v>20</v>
      </c>
      <c r="G21" s="1" t="s">
        <v>35</v>
      </c>
      <c r="H21" s="14" t="s">
        <v>36</v>
      </c>
    </row>
    <row r="22">
      <c r="A22" s="1">
        <v>1.0</v>
      </c>
      <c r="B22" s="1">
        <v>14.0</v>
      </c>
      <c r="C22" s="13">
        <v>32.6626927140415</v>
      </c>
      <c r="D22" s="13">
        <v>-16.81152519648</v>
      </c>
      <c r="E22" s="1" t="s">
        <v>7</v>
      </c>
      <c r="F22" s="1" t="s">
        <v>20</v>
      </c>
      <c r="G22" s="1" t="s">
        <v>37</v>
      </c>
      <c r="H22" s="15" t="s">
        <v>38</v>
      </c>
    </row>
    <row r="23">
      <c r="A23" s="1">
        <v>1.0</v>
      </c>
      <c r="B23" s="1">
        <v>15.0</v>
      </c>
      <c r="C23" s="13">
        <v>32.662662830691</v>
      </c>
      <c r="D23" s="13">
        <v>-16.8113581982296</v>
      </c>
      <c r="E23" s="1" t="s">
        <v>7</v>
      </c>
      <c r="F23" s="1" t="s">
        <v>20</v>
      </c>
      <c r="G23" s="1" t="s">
        <v>39</v>
      </c>
      <c r="H23" s="14" t="s">
        <v>40</v>
      </c>
    </row>
    <row r="24">
      <c r="A24" s="1">
        <v>1.0</v>
      </c>
      <c r="B24" s="1">
        <v>16.0</v>
      </c>
      <c r="C24" s="13">
        <v>32.6626329473405</v>
      </c>
      <c r="D24" s="13">
        <v>-16.811191200035</v>
      </c>
      <c r="E24" s="1" t="s">
        <v>7</v>
      </c>
      <c r="F24" s="1" t="s">
        <v>20</v>
      </c>
      <c r="G24" s="1" t="s">
        <v>35</v>
      </c>
      <c r="H24" s="14" t="s">
        <v>41</v>
      </c>
    </row>
    <row r="25">
      <c r="A25" s="1">
        <v>1.0</v>
      </c>
      <c r="B25" s="1">
        <v>17.0</v>
      </c>
      <c r="C25" s="13">
        <v>32.66260306399</v>
      </c>
      <c r="D25" s="13">
        <v>-16.8110242018963</v>
      </c>
      <c r="E25" s="1" t="s">
        <v>7</v>
      </c>
      <c r="F25" s="1" t="s">
        <v>20</v>
      </c>
      <c r="G25" s="1" t="s">
        <v>42</v>
      </c>
      <c r="H25" s="14" t="s">
        <v>43</v>
      </c>
    </row>
    <row r="26">
      <c r="A26" s="1">
        <v>1.0</v>
      </c>
      <c r="B26" s="1">
        <v>18.0</v>
      </c>
      <c r="C26" s="13">
        <v>32.6625731806395</v>
      </c>
      <c r="D26" s="13">
        <v>-16.8108572038133</v>
      </c>
      <c r="E26" s="1" t="s">
        <v>7</v>
      </c>
      <c r="F26" s="1" t="s">
        <v>20</v>
      </c>
      <c r="G26" s="1" t="s">
        <v>44</v>
      </c>
      <c r="H26" s="15" t="s">
        <v>45</v>
      </c>
    </row>
    <row r="27">
      <c r="A27" s="1">
        <v>1.0</v>
      </c>
      <c r="B27" s="1">
        <v>19.0</v>
      </c>
      <c r="C27" s="13">
        <v>32.662543297289</v>
      </c>
      <c r="D27" s="13">
        <v>-16.8106902057862</v>
      </c>
      <c r="E27" s="1" t="s">
        <v>7</v>
      </c>
      <c r="F27" s="1" t="s">
        <v>20</v>
      </c>
      <c r="G27" s="1" t="s">
        <v>46</v>
      </c>
      <c r="H27" s="14" t="s">
        <v>47</v>
      </c>
    </row>
    <row r="28">
      <c r="A28" s="1">
        <v>1.0</v>
      </c>
      <c r="B28" s="1">
        <v>20.0</v>
      </c>
      <c r="C28" s="13">
        <v>32.6625134139385</v>
      </c>
      <c r="D28" s="13">
        <v>-16.810523207815</v>
      </c>
      <c r="E28" s="1" t="s">
        <v>3</v>
      </c>
      <c r="F28" s="1" t="s">
        <v>48</v>
      </c>
      <c r="G28" s="1" t="s">
        <v>49</v>
      </c>
      <c r="H28" s="14" t="s">
        <v>50</v>
      </c>
    </row>
    <row r="29">
      <c r="A29" s="1">
        <v>1.0</v>
      </c>
      <c r="B29" s="1">
        <v>21.0</v>
      </c>
      <c r="C29" s="13">
        <v>32.6624835305879</v>
      </c>
      <c r="D29" s="13">
        <v>-16.8103562098997</v>
      </c>
      <c r="E29" s="1" t="s">
        <v>3</v>
      </c>
      <c r="F29" s="1" t="s">
        <v>48</v>
      </c>
      <c r="G29" s="1" t="s">
        <v>51</v>
      </c>
      <c r="H29" s="14" t="s">
        <v>52</v>
      </c>
    </row>
    <row r="30">
      <c r="A30" s="1">
        <v>2.0</v>
      </c>
      <c r="B30" s="1">
        <v>5.0</v>
      </c>
      <c r="C30" s="13">
        <v>32.6628249684084</v>
      </c>
      <c r="D30" s="13">
        <v>-16.8129754309046</v>
      </c>
      <c r="E30" s="1" t="s">
        <v>7</v>
      </c>
      <c r="F30" s="1" t="s">
        <v>20</v>
      </c>
      <c r="G30" s="1" t="s">
        <v>53</v>
      </c>
      <c r="H30" s="14" t="s">
        <v>54</v>
      </c>
    </row>
    <row r="31">
      <c r="A31" s="1">
        <v>2.0</v>
      </c>
      <c r="B31" s="1">
        <v>6.0</v>
      </c>
      <c r="C31" s="13">
        <v>32.6627950850579</v>
      </c>
      <c r="D31" s="13">
        <v>-16.8128084324071</v>
      </c>
      <c r="E31" s="1" t="s">
        <v>7</v>
      </c>
      <c r="F31" s="1" t="s">
        <v>20</v>
      </c>
      <c r="G31" s="1" t="s">
        <v>55</v>
      </c>
      <c r="H31" s="14" t="s">
        <v>56</v>
      </c>
    </row>
    <row r="32">
      <c r="A32" s="1">
        <v>2.0</v>
      </c>
      <c r="B32" s="1">
        <v>7.0</v>
      </c>
      <c r="C32" s="13">
        <v>32.6627652017074</v>
      </c>
      <c r="D32" s="13">
        <v>-16.8126414339653</v>
      </c>
      <c r="E32" s="1" t="s">
        <v>7</v>
      </c>
      <c r="F32" s="1" t="s">
        <v>20</v>
      </c>
      <c r="G32" s="1" t="s">
        <v>29</v>
      </c>
      <c r="H32" s="14" t="s">
        <v>57</v>
      </c>
    </row>
    <row r="33">
      <c r="A33" s="1">
        <v>2.0</v>
      </c>
      <c r="B33" s="1">
        <v>8.0</v>
      </c>
      <c r="C33" s="13">
        <v>32.6627353183569</v>
      </c>
      <c r="D33" s="13">
        <v>-16.8124744355794</v>
      </c>
      <c r="E33" s="1" t="s">
        <v>7</v>
      </c>
      <c r="F33" s="1" t="s">
        <v>20</v>
      </c>
      <c r="G33" s="1" t="s">
        <v>58</v>
      </c>
      <c r="H33" s="15" t="s">
        <v>59</v>
      </c>
    </row>
    <row r="34">
      <c r="A34" s="1">
        <v>2.0</v>
      </c>
      <c r="B34" s="1">
        <v>9.0</v>
      </c>
      <c r="C34" s="13">
        <v>32.6627054350063</v>
      </c>
      <c r="D34" s="13">
        <v>-16.8123074372495</v>
      </c>
      <c r="E34" s="1" t="s">
        <v>7</v>
      </c>
      <c r="F34" s="1" t="s">
        <v>20</v>
      </c>
      <c r="G34" s="1" t="s">
        <v>60</v>
      </c>
      <c r="H34" s="14" t="s">
        <v>61</v>
      </c>
    </row>
    <row r="35">
      <c r="A35" s="1">
        <v>2.0</v>
      </c>
      <c r="B35" s="1">
        <v>10.0</v>
      </c>
      <c r="C35" s="13">
        <v>32.6626755516558</v>
      </c>
      <c r="D35" s="13">
        <v>-16.8121404389753</v>
      </c>
      <c r="E35" s="1" t="s">
        <v>7</v>
      </c>
      <c r="F35" s="1" t="s">
        <v>20</v>
      </c>
      <c r="G35" s="1" t="s">
        <v>21</v>
      </c>
      <c r="H35" s="14" t="s">
        <v>62</v>
      </c>
    </row>
    <row r="36">
      <c r="A36" s="1">
        <v>2.0</v>
      </c>
      <c r="B36" s="1">
        <v>11.0</v>
      </c>
      <c r="C36" s="13">
        <v>32.6626456683053</v>
      </c>
      <c r="D36" s="13">
        <v>-16.811973440757</v>
      </c>
      <c r="E36" s="1" t="s">
        <v>7</v>
      </c>
      <c r="F36" s="1" t="s">
        <v>20</v>
      </c>
      <c r="G36" s="1" t="s">
        <v>58</v>
      </c>
      <c r="H36" s="15" t="s">
        <v>63</v>
      </c>
    </row>
    <row r="37">
      <c r="A37" s="1">
        <v>2.0</v>
      </c>
      <c r="B37" s="1">
        <v>12.0</v>
      </c>
      <c r="C37" s="13">
        <v>32.6626157849548</v>
      </c>
      <c r="D37" s="13">
        <v>-16.8118064425945</v>
      </c>
      <c r="E37" s="1" t="s">
        <v>7</v>
      </c>
      <c r="F37" s="1" t="s">
        <v>20</v>
      </c>
      <c r="G37" s="1" t="s">
        <v>64</v>
      </c>
      <c r="H37" s="15" t="s">
        <v>65</v>
      </c>
    </row>
    <row r="38">
      <c r="A38" s="1">
        <v>2.0</v>
      </c>
      <c r="B38" s="1">
        <v>13.0</v>
      </c>
      <c r="C38" s="13">
        <v>32.6625859016043</v>
      </c>
      <c r="D38" s="13">
        <v>-16.8116394444878</v>
      </c>
      <c r="E38" s="1" t="s">
        <v>7</v>
      </c>
      <c r="F38" s="1" t="s">
        <v>20</v>
      </c>
      <c r="G38" s="1" t="s">
        <v>42</v>
      </c>
      <c r="H38" s="14" t="s">
        <v>66</v>
      </c>
    </row>
    <row r="39">
      <c r="A39" s="1">
        <v>2.0</v>
      </c>
      <c r="B39" s="1">
        <v>14.0</v>
      </c>
      <c r="C39" s="13">
        <v>32.6625560182538</v>
      </c>
      <c r="D39" s="13">
        <v>-16.8114724464369</v>
      </c>
      <c r="E39" s="1" t="s">
        <v>7</v>
      </c>
      <c r="F39" s="1" t="s">
        <v>20</v>
      </c>
      <c r="G39" s="1" t="s">
        <v>58</v>
      </c>
      <c r="H39" s="14" t="s">
        <v>67</v>
      </c>
    </row>
    <row r="40">
      <c r="A40" s="1">
        <v>2.0</v>
      </c>
      <c r="B40" s="1">
        <v>15.0</v>
      </c>
      <c r="C40" s="13">
        <v>32.6625261349033</v>
      </c>
      <c r="D40" s="13">
        <v>-16.811305448442</v>
      </c>
      <c r="E40" s="1" t="s">
        <v>7</v>
      </c>
      <c r="F40" s="1" t="s">
        <v>20</v>
      </c>
      <c r="G40" s="1" t="s">
        <v>68</v>
      </c>
      <c r="H40" s="14" t="s">
        <v>69</v>
      </c>
    </row>
    <row r="41">
      <c r="A41" s="16">
        <v>2.0</v>
      </c>
      <c r="B41" s="16">
        <v>16.0</v>
      </c>
      <c r="C41" s="17">
        <v>32.6624962515528</v>
      </c>
      <c r="D41" s="17">
        <v>-16.8111384505027</v>
      </c>
      <c r="E41" s="16" t="s">
        <v>7</v>
      </c>
      <c r="F41" s="16" t="s">
        <v>20</v>
      </c>
      <c r="G41" s="16" t="s">
        <v>70</v>
      </c>
      <c r="H41" s="18" t="s">
        <v>71</v>
      </c>
      <c r="I41" s="16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">
        <v>2.0</v>
      </c>
      <c r="B42" s="1">
        <v>17.0</v>
      </c>
      <c r="C42" s="13">
        <v>32.6624663682023</v>
      </c>
      <c r="D42" s="13">
        <v>-16.8109714526194</v>
      </c>
      <c r="E42" s="1" t="s">
        <v>7</v>
      </c>
      <c r="F42" s="1" t="s">
        <v>20</v>
      </c>
      <c r="G42" s="1" t="s">
        <v>72</v>
      </c>
      <c r="H42" s="14" t="s">
        <v>73</v>
      </c>
    </row>
    <row r="43">
      <c r="A43" s="1">
        <v>2.0</v>
      </c>
      <c r="B43" s="1">
        <v>18.0</v>
      </c>
      <c r="C43" s="13">
        <v>32.6624364848518</v>
      </c>
      <c r="D43" s="13">
        <v>-16.8108044547919</v>
      </c>
      <c r="E43" s="1" t="s">
        <v>7</v>
      </c>
      <c r="F43" s="1" t="s">
        <v>20</v>
      </c>
      <c r="G43" s="20" t="s">
        <v>74</v>
      </c>
      <c r="H43" s="14" t="s">
        <v>75</v>
      </c>
    </row>
    <row r="44">
      <c r="A44" s="1">
        <v>2.0</v>
      </c>
      <c r="B44" s="1">
        <v>19.0</v>
      </c>
      <c r="C44" s="13">
        <v>32.6624066015012</v>
      </c>
      <c r="D44" s="13">
        <v>-16.8106374570203</v>
      </c>
      <c r="E44" s="1" t="s">
        <v>3</v>
      </c>
      <c r="F44" s="1" t="s">
        <v>48</v>
      </c>
      <c r="G44" s="1" t="s">
        <v>39</v>
      </c>
      <c r="H44" s="14" t="s">
        <v>76</v>
      </c>
    </row>
    <row r="45">
      <c r="A45" s="1">
        <v>2.0</v>
      </c>
      <c r="B45" s="1">
        <v>20.0</v>
      </c>
      <c r="C45" s="13">
        <v>32.6623767181507</v>
      </c>
      <c r="D45" s="13">
        <v>-16.8104704593044</v>
      </c>
      <c r="E45" s="1" t="s">
        <v>3</v>
      </c>
      <c r="F45" s="1" t="s">
        <v>48</v>
      </c>
      <c r="G45" s="1" t="s">
        <v>23</v>
      </c>
      <c r="H45" s="14" t="s">
        <v>77</v>
      </c>
    </row>
    <row r="46">
      <c r="A46" s="1">
        <v>3.0</v>
      </c>
      <c r="B46" s="1">
        <v>5.0</v>
      </c>
      <c r="C46" s="13">
        <v>32.6627181558198</v>
      </c>
      <c r="D46" s="13">
        <v>-16.8130896769798</v>
      </c>
      <c r="E46" s="1" t="s">
        <v>7</v>
      </c>
      <c r="F46" s="1" t="s">
        <v>20</v>
      </c>
      <c r="G46" s="1" t="s">
        <v>78</v>
      </c>
      <c r="H46" s="14" t="s">
        <v>79</v>
      </c>
    </row>
    <row r="47">
      <c r="A47" s="1">
        <v>3.0</v>
      </c>
      <c r="B47" s="1">
        <v>6.0</v>
      </c>
      <c r="C47" s="13">
        <v>32.6626882724693</v>
      </c>
      <c r="D47" s="13">
        <v>-16.8129226786818</v>
      </c>
      <c r="E47" s="1" t="s">
        <v>7</v>
      </c>
      <c r="F47" s="1" t="s">
        <v>20</v>
      </c>
      <c r="G47" s="1" t="s">
        <v>80</v>
      </c>
      <c r="H47" s="14" t="s">
        <v>81</v>
      </c>
    </row>
    <row r="48">
      <c r="A48" s="1">
        <v>3.0</v>
      </c>
      <c r="B48" s="1">
        <v>7.0</v>
      </c>
      <c r="C48" s="13">
        <v>32.6626583891188</v>
      </c>
      <c r="D48" s="13">
        <v>-16.8127556804397</v>
      </c>
      <c r="E48" s="1" t="s">
        <v>7</v>
      </c>
      <c r="F48" s="1" t="s">
        <v>20</v>
      </c>
      <c r="G48" s="21" t="s">
        <v>82</v>
      </c>
      <c r="H48" s="14" t="s">
        <v>83</v>
      </c>
    </row>
    <row r="49">
      <c r="A49" s="1">
        <v>3.0</v>
      </c>
      <c r="B49" s="1">
        <v>8.0</v>
      </c>
      <c r="C49" s="13">
        <v>32.6626285057683</v>
      </c>
      <c r="D49" s="13">
        <v>-16.8125886822534</v>
      </c>
      <c r="E49" s="1" t="s">
        <v>7</v>
      </c>
      <c r="F49" s="1" t="s">
        <v>20</v>
      </c>
      <c r="G49" s="1" t="s">
        <v>84</v>
      </c>
      <c r="H49" s="14" t="s">
        <v>85</v>
      </c>
    </row>
    <row r="50">
      <c r="A50" s="1">
        <v>3.0</v>
      </c>
      <c r="B50" s="1">
        <v>9.0</v>
      </c>
      <c r="C50" s="13">
        <v>32.6625986224178</v>
      </c>
      <c r="D50" s="13">
        <v>-16.812421684123</v>
      </c>
      <c r="E50" s="1" t="s">
        <v>7</v>
      </c>
      <c r="F50" s="1" t="s">
        <v>20</v>
      </c>
      <c r="G50" s="20" t="s">
        <v>74</v>
      </c>
      <c r="H50" s="14" t="s">
        <v>86</v>
      </c>
    </row>
    <row r="51">
      <c r="A51" s="1">
        <v>3.0</v>
      </c>
      <c r="B51" s="1">
        <v>10.0</v>
      </c>
      <c r="C51" s="13">
        <v>32.6625687390673</v>
      </c>
      <c r="D51" s="13">
        <v>-16.8122546860483</v>
      </c>
      <c r="E51" s="1" t="s">
        <v>7</v>
      </c>
      <c r="F51" s="1" t="s">
        <v>20</v>
      </c>
      <c r="G51" s="1" t="s">
        <v>87</v>
      </c>
      <c r="H51" s="14" t="s">
        <v>88</v>
      </c>
    </row>
    <row r="52">
      <c r="A52" s="1">
        <v>3.0</v>
      </c>
      <c r="B52" s="1">
        <v>11.0</v>
      </c>
      <c r="C52" s="13">
        <v>32.6625388557168</v>
      </c>
      <c r="D52" s="13">
        <v>-16.8120876880295</v>
      </c>
      <c r="E52" s="1" t="s">
        <v>7</v>
      </c>
      <c r="F52" s="1" t="s">
        <v>20</v>
      </c>
      <c r="G52" s="1" t="s">
        <v>53</v>
      </c>
      <c r="H52" s="14" t="s">
        <v>89</v>
      </c>
    </row>
    <row r="53">
      <c r="A53" s="1">
        <v>3.0</v>
      </c>
      <c r="B53" s="1">
        <v>12.0</v>
      </c>
      <c r="C53" s="13">
        <v>32.6625089723663</v>
      </c>
      <c r="D53" s="13">
        <v>-16.8119206900667</v>
      </c>
      <c r="E53" s="1" t="s">
        <v>7</v>
      </c>
      <c r="F53" s="1" t="s">
        <v>20</v>
      </c>
      <c r="G53" s="1" t="s">
        <v>90</v>
      </c>
      <c r="H53" s="14" t="s">
        <v>91</v>
      </c>
    </row>
    <row r="54">
      <c r="A54" s="1">
        <v>3.0</v>
      </c>
      <c r="B54" s="1">
        <v>13.0</v>
      </c>
      <c r="C54" s="13">
        <v>32.6624790890158</v>
      </c>
      <c r="D54" s="13">
        <v>-16.8117536921595</v>
      </c>
      <c r="E54" s="1" t="s">
        <v>7</v>
      </c>
      <c r="F54" s="1" t="s">
        <v>20</v>
      </c>
      <c r="G54" s="1" t="s">
        <v>92</v>
      </c>
      <c r="H54" s="14" t="s">
        <v>93</v>
      </c>
    </row>
    <row r="55">
      <c r="A55" s="1">
        <v>3.0</v>
      </c>
      <c r="B55" s="1">
        <v>14.0</v>
      </c>
      <c r="C55" s="13">
        <v>32.6624492056652</v>
      </c>
      <c r="D55" s="13">
        <v>-16.8115866943082</v>
      </c>
      <c r="E55" s="1" t="s">
        <v>7</v>
      </c>
      <c r="F55" s="1" t="s">
        <v>20</v>
      </c>
      <c r="G55" s="1" t="s">
        <v>53</v>
      </c>
      <c r="H55" s="14" t="s">
        <v>94</v>
      </c>
    </row>
    <row r="56">
      <c r="A56" s="1">
        <v>3.0</v>
      </c>
      <c r="B56" s="1">
        <v>15.0</v>
      </c>
      <c r="C56" s="13">
        <v>32.6624193223147</v>
      </c>
      <c r="D56" s="13">
        <v>-16.8114196965128</v>
      </c>
      <c r="E56" s="1" t="s">
        <v>7</v>
      </c>
      <c r="F56" s="1" t="s">
        <v>20</v>
      </c>
      <c r="G56" s="1" t="s">
        <v>95</v>
      </c>
      <c r="H56" s="14" t="s">
        <v>96</v>
      </c>
    </row>
    <row r="57">
      <c r="A57" s="1">
        <v>3.0</v>
      </c>
      <c r="B57" s="1">
        <v>16.0</v>
      </c>
      <c r="C57" s="13">
        <v>32.6623894389642</v>
      </c>
      <c r="D57" s="13">
        <v>-16.8112526987732</v>
      </c>
      <c r="E57" s="1" t="s">
        <v>7</v>
      </c>
      <c r="F57" s="1" t="s">
        <v>20</v>
      </c>
      <c r="G57" s="1" t="s">
        <v>97</v>
      </c>
      <c r="H57" s="14" t="s">
        <v>98</v>
      </c>
    </row>
    <row r="58">
      <c r="A58" s="1">
        <v>3.0</v>
      </c>
      <c r="B58" s="1">
        <v>17.0</v>
      </c>
      <c r="C58" s="13">
        <v>32.6623595556137</v>
      </c>
      <c r="D58" s="13">
        <v>-16.8110857010894</v>
      </c>
      <c r="E58" s="1" t="s">
        <v>7</v>
      </c>
      <c r="F58" s="1" t="s">
        <v>20</v>
      </c>
      <c r="G58" s="1" t="s">
        <v>99</v>
      </c>
      <c r="H58" s="14" t="s">
        <v>100</v>
      </c>
      <c r="I58" s="1" t="s">
        <v>101</v>
      </c>
    </row>
    <row r="59">
      <c r="A59" s="1">
        <v>3.0</v>
      </c>
      <c r="B59" s="1">
        <v>18.0</v>
      </c>
      <c r="C59" s="13">
        <v>32.6623296722632</v>
      </c>
      <c r="D59" s="13">
        <v>-16.8109187034615</v>
      </c>
      <c r="E59" s="1" t="s">
        <v>7</v>
      </c>
      <c r="F59" s="1" t="s">
        <v>20</v>
      </c>
      <c r="G59" s="1" t="s">
        <v>102</v>
      </c>
      <c r="H59" s="14" t="s">
        <v>103</v>
      </c>
    </row>
    <row r="60">
      <c r="A60" s="1">
        <v>3.0</v>
      </c>
      <c r="B60" s="1">
        <v>19.0</v>
      </c>
      <c r="C60" s="13">
        <v>32.6622997889127</v>
      </c>
      <c r="D60" s="13">
        <v>-16.8107517058895</v>
      </c>
      <c r="E60" s="1" t="s">
        <v>3</v>
      </c>
      <c r="F60" s="1" t="s">
        <v>48</v>
      </c>
      <c r="G60" s="1" t="s">
        <v>104</v>
      </c>
      <c r="H60" s="14" t="s">
        <v>105</v>
      </c>
    </row>
    <row r="61">
      <c r="A61" s="1">
        <v>3.0</v>
      </c>
      <c r="B61" s="1">
        <v>20.0</v>
      </c>
      <c r="C61" s="13">
        <v>32.6622699055622</v>
      </c>
      <c r="D61" s="13">
        <v>-16.8105847083732</v>
      </c>
      <c r="E61" s="1" t="s">
        <v>3</v>
      </c>
      <c r="F61" s="1" t="s">
        <v>48</v>
      </c>
      <c r="G61" s="1" t="s">
        <v>106</v>
      </c>
      <c r="H61" s="14" t="s">
        <v>107</v>
      </c>
    </row>
    <row r="62">
      <c r="A62" s="1">
        <v>4.0</v>
      </c>
      <c r="B62" s="1">
        <v>4.0</v>
      </c>
      <c r="C62" s="13">
        <v>32.6626113433826</v>
      </c>
      <c r="D62" s="13">
        <v>-16.8132039228803</v>
      </c>
      <c r="E62" s="1" t="s">
        <v>7</v>
      </c>
      <c r="F62" s="1" t="s">
        <v>20</v>
      </c>
      <c r="G62" s="1" t="s">
        <v>108</v>
      </c>
      <c r="H62" s="14" t="s">
        <v>109</v>
      </c>
    </row>
    <row r="63">
      <c r="A63" s="1">
        <v>4.0</v>
      </c>
      <c r="B63" s="1">
        <v>5.0</v>
      </c>
      <c r="C63" s="13">
        <v>32.6625814600321</v>
      </c>
      <c r="D63" s="13">
        <v>-16.8130369247819</v>
      </c>
      <c r="E63" s="1" t="s">
        <v>7</v>
      </c>
      <c r="F63" s="1" t="s">
        <v>20</v>
      </c>
      <c r="G63" s="1" t="s">
        <v>99</v>
      </c>
      <c r="H63" s="14" t="s">
        <v>110</v>
      </c>
      <c r="I63" s="1" t="s">
        <v>101</v>
      </c>
    </row>
    <row r="64">
      <c r="A64" s="1">
        <v>4.0</v>
      </c>
      <c r="B64" s="1">
        <v>6.0</v>
      </c>
      <c r="C64" s="13">
        <v>32.6625515766816</v>
      </c>
      <c r="D64" s="13">
        <v>-16.8128699267393</v>
      </c>
      <c r="E64" s="1" t="s">
        <v>7</v>
      </c>
      <c r="F64" s="1" t="s">
        <v>20</v>
      </c>
      <c r="G64" s="1" t="s">
        <v>111</v>
      </c>
      <c r="H64" s="15" t="s">
        <v>112</v>
      </c>
    </row>
    <row r="65">
      <c r="A65" s="1">
        <v>4.0</v>
      </c>
      <c r="B65" s="1">
        <v>7.0</v>
      </c>
      <c r="C65" s="13">
        <v>32.6625216933311</v>
      </c>
      <c r="D65" s="13">
        <v>-16.8127029287527</v>
      </c>
      <c r="E65" s="1" t="s">
        <v>5</v>
      </c>
      <c r="F65" s="1" t="s">
        <v>113</v>
      </c>
      <c r="G65" s="1" t="s">
        <v>114</v>
      </c>
      <c r="H65" s="14" t="s">
        <v>115</v>
      </c>
      <c r="I65" s="1" t="s">
        <v>116</v>
      </c>
    </row>
    <row r="66">
      <c r="A66" s="1">
        <v>4.0</v>
      </c>
      <c r="B66" s="1">
        <v>8.0</v>
      </c>
      <c r="C66" s="13">
        <v>32.6624918099806</v>
      </c>
      <c r="D66" s="13">
        <v>-16.8125359308219</v>
      </c>
      <c r="E66" s="1" t="s">
        <v>7</v>
      </c>
      <c r="F66" s="1" t="s">
        <v>20</v>
      </c>
      <c r="G66" s="1" t="s">
        <v>92</v>
      </c>
      <c r="H66" s="14" t="s">
        <v>117</v>
      </c>
    </row>
    <row r="67">
      <c r="A67" s="1">
        <v>4.0</v>
      </c>
      <c r="B67" s="1">
        <v>9.0</v>
      </c>
      <c r="C67" s="13">
        <v>32.6624619266301</v>
      </c>
      <c r="D67" s="13">
        <v>-16.8123689329469</v>
      </c>
      <c r="E67" s="1" t="s">
        <v>7</v>
      </c>
      <c r="F67" s="1" t="s">
        <v>20</v>
      </c>
      <c r="G67" s="1" t="s">
        <v>118</v>
      </c>
      <c r="H67" s="14" t="s">
        <v>119</v>
      </c>
    </row>
    <row r="68">
      <c r="A68" s="1">
        <v>4.0</v>
      </c>
      <c r="B68" s="1">
        <v>10.0</v>
      </c>
      <c r="C68" s="13">
        <v>32.6624320432795</v>
      </c>
      <c r="D68" s="13">
        <v>-16.8122019351277</v>
      </c>
      <c r="E68" s="1" t="s">
        <v>7</v>
      </c>
      <c r="F68" s="1" t="s">
        <v>20</v>
      </c>
      <c r="G68" s="1" t="s">
        <v>120</v>
      </c>
      <c r="H68" s="14" t="s">
        <v>121</v>
      </c>
    </row>
    <row r="69">
      <c r="A69" s="1">
        <v>4.0</v>
      </c>
      <c r="B69" s="1">
        <v>11.0</v>
      </c>
      <c r="C69" s="13">
        <v>32.662402159929</v>
      </c>
      <c r="D69" s="13">
        <v>-16.8120349373643</v>
      </c>
      <c r="E69" s="1" t="s">
        <v>7</v>
      </c>
      <c r="F69" s="1" t="s">
        <v>20</v>
      </c>
      <c r="G69" s="22" t="s">
        <v>122</v>
      </c>
      <c r="H69" s="15" t="s">
        <v>123</v>
      </c>
    </row>
    <row r="70">
      <c r="A70" s="1">
        <v>4.0</v>
      </c>
      <c r="B70" s="1">
        <v>12.0</v>
      </c>
      <c r="C70" s="13">
        <v>32.6623722765785</v>
      </c>
      <c r="D70" s="13">
        <v>-16.8118679396568</v>
      </c>
      <c r="E70" s="1" t="s">
        <v>7</v>
      </c>
      <c r="F70" s="1" t="s">
        <v>20</v>
      </c>
      <c r="G70" s="1" t="s">
        <v>68</v>
      </c>
      <c r="H70" s="14" t="s">
        <v>124</v>
      </c>
    </row>
    <row r="71">
      <c r="A71" s="1">
        <v>4.0</v>
      </c>
      <c r="B71" s="1">
        <v>13.0</v>
      </c>
      <c r="C71" s="13">
        <v>32.662342393228</v>
      </c>
      <c r="D71" s="13">
        <v>-16.8117009420051</v>
      </c>
      <c r="E71" s="1" t="s">
        <v>7</v>
      </c>
      <c r="F71" s="1" t="s">
        <v>20</v>
      </c>
      <c r="G71" s="1" t="s">
        <v>31</v>
      </c>
      <c r="H71" s="15" t="s">
        <v>125</v>
      </c>
    </row>
    <row r="72">
      <c r="A72" s="1">
        <v>4.0</v>
      </c>
      <c r="B72" s="1">
        <v>14.0</v>
      </c>
      <c r="C72" s="13">
        <v>32.6623125098775</v>
      </c>
      <c r="D72" s="13">
        <v>-16.8115339444093</v>
      </c>
      <c r="E72" s="1" t="s">
        <v>7</v>
      </c>
      <c r="F72" s="1" t="s">
        <v>20</v>
      </c>
      <c r="G72" s="22" t="s">
        <v>122</v>
      </c>
      <c r="H72" s="15" t="s">
        <v>126</v>
      </c>
    </row>
    <row r="73">
      <c r="A73" s="16">
        <v>4.0</v>
      </c>
      <c r="B73" s="16">
        <v>15.0</v>
      </c>
      <c r="C73" s="17">
        <v>32.662282626527</v>
      </c>
      <c r="D73" s="17">
        <v>-16.8113669468693</v>
      </c>
      <c r="E73" s="16" t="s">
        <v>7</v>
      </c>
      <c r="F73" s="16" t="s">
        <v>20</v>
      </c>
      <c r="G73" s="16" t="s">
        <v>127</v>
      </c>
      <c r="H73" s="18" t="s">
        <v>128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">
        <v>4.0</v>
      </c>
      <c r="B74" s="1">
        <v>16.0</v>
      </c>
      <c r="C74" s="13">
        <v>32.6622527431765</v>
      </c>
      <c r="D74" s="13">
        <v>-16.8111999493852</v>
      </c>
      <c r="E74" s="1" t="s">
        <v>7</v>
      </c>
      <c r="F74" s="1" t="s">
        <v>20</v>
      </c>
      <c r="G74" s="1" t="s">
        <v>31</v>
      </c>
      <c r="H74" s="15" t="s">
        <v>129</v>
      </c>
    </row>
    <row r="75">
      <c r="A75" s="1">
        <v>4.0</v>
      </c>
      <c r="B75" s="1">
        <v>17.0</v>
      </c>
      <c r="C75" s="13">
        <v>32.662222859826</v>
      </c>
      <c r="D75" s="13">
        <v>-16.8110329519569</v>
      </c>
      <c r="E75" s="1" t="s">
        <v>7</v>
      </c>
      <c r="F75" s="1" t="s">
        <v>20</v>
      </c>
      <c r="G75" s="22" t="s">
        <v>122</v>
      </c>
      <c r="H75" s="15" t="s">
        <v>130</v>
      </c>
    </row>
    <row r="76">
      <c r="A76" s="1">
        <v>4.0</v>
      </c>
      <c r="B76" s="1">
        <v>18.0</v>
      </c>
      <c r="C76" s="13">
        <v>32.6621929764755</v>
      </c>
      <c r="D76" s="13">
        <v>-16.8108659545844</v>
      </c>
      <c r="E76" s="1" t="s">
        <v>3</v>
      </c>
      <c r="F76" s="1" t="s">
        <v>48</v>
      </c>
      <c r="G76" s="1" t="s">
        <v>131</v>
      </c>
      <c r="H76" s="14" t="s">
        <v>132</v>
      </c>
    </row>
    <row r="77">
      <c r="A77" s="1">
        <v>4.0</v>
      </c>
      <c r="B77" s="1">
        <v>19.0</v>
      </c>
      <c r="C77" s="13">
        <v>32.662163093125</v>
      </c>
      <c r="D77" s="13">
        <v>-16.8106989572677</v>
      </c>
      <c r="E77" s="1" t="s">
        <v>3</v>
      </c>
      <c r="F77" s="1" t="s">
        <v>48</v>
      </c>
      <c r="G77" s="1" t="s">
        <v>133</v>
      </c>
      <c r="H77" s="14" t="s">
        <v>134</v>
      </c>
    </row>
    <row r="78">
      <c r="A78" s="1">
        <v>5.0</v>
      </c>
      <c r="B78" s="1">
        <v>4.0</v>
      </c>
      <c r="C78" s="13">
        <v>32.6625045307941</v>
      </c>
      <c r="D78" s="13">
        <v>-16.8133181684445</v>
      </c>
      <c r="E78" s="1" t="s">
        <v>7</v>
      </c>
      <c r="F78" s="1" t="s">
        <v>20</v>
      </c>
      <c r="G78" s="22" t="s">
        <v>122</v>
      </c>
      <c r="H78" s="15" t="s">
        <v>135</v>
      </c>
    </row>
    <row r="79">
      <c r="A79" s="1">
        <v>5.0</v>
      </c>
      <c r="B79" s="1">
        <v>5.0</v>
      </c>
      <c r="C79" s="13">
        <v>32.6624746474436</v>
      </c>
      <c r="D79" s="13">
        <v>-16.8131511705457</v>
      </c>
      <c r="E79" s="1" t="s">
        <v>7</v>
      </c>
      <c r="F79" s="1" t="s">
        <v>20</v>
      </c>
      <c r="G79" s="1" t="s">
        <v>37</v>
      </c>
      <c r="H79" s="15" t="s">
        <v>136</v>
      </c>
    </row>
    <row r="80">
      <c r="A80" s="1">
        <v>5.0</v>
      </c>
      <c r="B80" s="1">
        <v>6.0</v>
      </c>
      <c r="C80" s="13">
        <v>32.6624447640931</v>
      </c>
      <c r="D80" s="13">
        <v>-16.8129841727028</v>
      </c>
      <c r="E80" s="1" t="s">
        <v>7</v>
      </c>
      <c r="F80" s="1" t="s">
        <v>20</v>
      </c>
      <c r="G80" s="1" t="s">
        <v>137</v>
      </c>
      <c r="H80" s="14" t="s">
        <v>138</v>
      </c>
    </row>
    <row r="81">
      <c r="A81" s="1">
        <v>5.0</v>
      </c>
      <c r="B81" s="1">
        <v>7.0</v>
      </c>
      <c r="C81" s="13">
        <v>32.6624148807426</v>
      </c>
      <c r="D81" s="13">
        <v>-16.8128171749157</v>
      </c>
      <c r="E81" s="1" t="s">
        <v>5</v>
      </c>
      <c r="F81" s="1" t="s">
        <v>113</v>
      </c>
      <c r="G81" s="1" t="s">
        <v>39</v>
      </c>
      <c r="H81" s="14" t="s">
        <v>139</v>
      </c>
    </row>
    <row r="82">
      <c r="A82" s="23">
        <v>5.0</v>
      </c>
      <c r="B82" s="23">
        <v>8.0</v>
      </c>
      <c r="C82" s="24">
        <v>32.6623849973921</v>
      </c>
      <c r="D82" s="24">
        <v>-16.8126501771844</v>
      </c>
      <c r="E82" s="23" t="s">
        <v>7</v>
      </c>
      <c r="F82" s="23" t="s">
        <v>20</v>
      </c>
      <c r="G82" s="23" t="s">
        <v>140</v>
      </c>
      <c r="H82" s="25" t="s">
        <v>141</v>
      </c>
      <c r="I82" s="23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3">
        <v>5.0</v>
      </c>
      <c r="B83" s="23">
        <v>9.0</v>
      </c>
      <c r="C83" s="24">
        <v>32.6623551140415</v>
      </c>
      <c r="D83" s="24">
        <v>-16.8124831795089</v>
      </c>
      <c r="E83" s="23" t="s">
        <v>7</v>
      </c>
      <c r="F83" s="23" t="s">
        <v>20</v>
      </c>
      <c r="G83" s="23"/>
      <c r="H83" s="26"/>
      <c r="I83" s="23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1">
        <v>5.0</v>
      </c>
      <c r="B84" s="1">
        <v>10.0</v>
      </c>
      <c r="C84" s="13">
        <v>32.662325230691</v>
      </c>
      <c r="D84" s="13">
        <v>-16.8123161818892</v>
      </c>
      <c r="E84" s="1" t="s">
        <v>7</v>
      </c>
      <c r="F84" s="1" t="s">
        <v>20</v>
      </c>
      <c r="G84" s="1" t="s">
        <v>142</v>
      </c>
      <c r="H84" s="14" t="s">
        <v>143</v>
      </c>
    </row>
    <row r="85">
      <c r="A85" s="1">
        <v>5.0</v>
      </c>
      <c r="B85" s="1">
        <v>11.0</v>
      </c>
      <c r="C85" s="13">
        <v>32.6622953473405</v>
      </c>
      <c r="D85" s="13">
        <v>-16.8121491843255</v>
      </c>
      <c r="E85" s="1" t="s">
        <v>7</v>
      </c>
      <c r="F85" s="1" t="s">
        <v>20</v>
      </c>
      <c r="G85" s="1" t="s">
        <v>144</v>
      </c>
      <c r="H85" s="14" t="s">
        <v>145</v>
      </c>
    </row>
    <row r="86">
      <c r="A86" s="1">
        <v>5.0</v>
      </c>
      <c r="B86" s="1">
        <v>12.0</v>
      </c>
      <c r="C86" s="13">
        <v>32.66226546399</v>
      </c>
      <c r="D86" s="13">
        <v>-16.8119821868176</v>
      </c>
      <c r="E86" s="1" t="s">
        <v>7</v>
      </c>
      <c r="F86" s="1" t="s">
        <v>20</v>
      </c>
      <c r="G86" s="1" t="s">
        <v>146</v>
      </c>
      <c r="H86" s="14" t="s">
        <v>147</v>
      </c>
    </row>
    <row r="87">
      <c r="A87" s="1">
        <v>5.0</v>
      </c>
      <c r="B87" s="1">
        <v>13.0</v>
      </c>
      <c r="C87" s="13">
        <v>32.6622355806395</v>
      </c>
      <c r="D87" s="13">
        <v>-16.8118151893655</v>
      </c>
      <c r="E87" s="1" t="s">
        <v>7</v>
      </c>
      <c r="F87" s="1" t="s">
        <v>20</v>
      </c>
      <c r="G87" s="1" t="s">
        <v>148</v>
      </c>
      <c r="H87" s="14" t="s">
        <v>149</v>
      </c>
    </row>
    <row r="88">
      <c r="A88" s="1">
        <v>5.0</v>
      </c>
      <c r="B88" s="1">
        <v>14.0</v>
      </c>
      <c r="C88" s="13">
        <v>32.662205697289</v>
      </c>
      <c r="D88" s="13">
        <v>-16.8116481919693</v>
      </c>
      <c r="E88" s="1" t="s">
        <v>7</v>
      </c>
      <c r="F88" s="1" t="s">
        <v>20</v>
      </c>
      <c r="G88" s="1" t="s">
        <v>150</v>
      </c>
      <c r="H88" s="14" t="s">
        <v>151</v>
      </c>
    </row>
    <row r="89">
      <c r="A89" s="1">
        <v>5.0</v>
      </c>
      <c r="B89" s="1">
        <v>15.0</v>
      </c>
      <c r="C89" s="13">
        <v>32.6621758139385</v>
      </c>
      <c r="D89" s="13">
        <v>-16.8114811946288</v>
      </c>
      <c r="E89" s="1" t="s">
        <v>7</v>
      </c>
      <c r="F89" s="1" t="s">
        <v>20</v>
      </c>
      <c r="G89" s="1" t="s">
        <v>152</v>
      </c>
      <c r="H89" s="14" t="s">
        <v>153</v>
      </c>
    </row>
    <row r="90">
      <c r="A90" s="1">
        <v>5.0</v>
      </c>
      <c r="B90" s="1">
        <v>16.0</v>
      </c>
      <c r="C90" s="13">
        <v>32.662145930588</v>
      </c>
      <c r="D90" s="13">
        <v>-16.8113141973442</v>
      </c>
      <c r="E90" s="1" t="s">
        <v>7</v>
      </c>
      <c r="F90" s="1" t="s">
        <v>20</v>
      </c>
      <c r="G90" s="1" t="s">
        <v>72</v>
      </c>
      <c r="H90" s="14" t="s">
        <v>154</v>
      </c>
    </row>
    <row r="91">
      <c r="A91" s="1">
        <v>5.0</v>
      </c>
      <c r="B91" s="1">
        <v>17.0</v>
      </c>
      <c r="C91" s="13">
        <v>32.6621160472375</v>
      </c>
      <c r="D91" s="13">
        <v>-16.8111472001154</v>
      </c>
      <c r="E91" s="1" t="s">
        <v>7</v>
      </c>
      <c r="F91" s="1" t="s">
        <v>20</v>
      </c>
      <c r="G91" s="1" t="s">
        <v>155</v>
      </c>
      <c r="H91" s="14" t="s">
        <v>156</v>
      </c>
    </row>
    <row r="92">
      <c r="A92" s="1">
        <v>5.0</v>
      </c>
      <c r="B92" s="1">
        <v>18.0</v>
      </c>
      <c r="C92" s="13">
        <v>32.662086163887</v>
      </c>
      <c r="D92" s="13">
        <v>-16.8109802029425</v>
      </c>
      <c r="E92" s="1" t="s">
        <v>3</v>
      </c>
      <c r="F92" s="1" t="s">
        <v>48</v>
      </c>
      <c r="G92" s="1" t="s">
        <v>157</v>
      </c>
      <c r="H92" s="14" t="s">
        <v>158</v>
      </c>
    </row>
    <row r="93">
      <c r="A93" s="1">
        <v>5.0</v>
      </c>
      <c r="B93" s="1">
        <v>19.0</v>
      </c>
      <c r="C93" s="13">
        <v>32.6620562805365</v>
      </c>
      <c r="D93" s="13">
        <v>-16.8108132058255</v>
      </c>
      <c r="E93" s="1" t="s">
        <v>3</v>
      </c>
      <c r="F93" s="1" t="s">
        <v>48</v>
      </c>
      <c r="G93" s="1" t="s">
        <v>21</v>
      </c>
      <c r="H93" s="14" t="s">
        <v>159</v>
      </c>
    </row>
    <row r="94">
      <c r="A94" s="1">
        <v>6.0</v>
      </c>
      <c r="B94" s="1">
        <v>3.0</v>
      </c>
      <c r="C94" s="13">
        <v>32.6623977183569</v>
      </c>
      <c r="D94" s="13">
        <v>-16.8134324138342</v>
      </c>
      <c r="E94" s="1" t="s">
        <v>7</v>
      </c>
      <c r="F94" s="1" t="s">
        <v>20</v>
      </c>
      <c r="G94" s="1" t="s">
        <v>44</v>
      </c>
      <c r="H94" s="15" t="s">
        <v>160</v>
      </c>
    </row>
    <row r="95">
      <c r="A95" s="1">
        <v>6.0</v>
      </c>
      <c r="B95" s="1">
        <v>4.0</v>
      </c>
      <c r="C95" s="13">
        <v>32.6623678350064</v>
      </c>
      <c r="D95" s="13">
        <v>-16.8132654161349</v>
      </c>
      <c r="E95" s="1" t="s">
        <v>7</v>
      </c>
      <c r="F95" s="1" t="s">
        <v>20</v>
      </c>
      <c r="G95" s="1" t="s">
        <v>161</v>
      </c>
      <c r="H95" s="14" t="s">
        <v>162</v>
      </c>
    </row>
    <row r="96">
      <c r="A96" s="1">
        <v>6.0</v>
      </c>
      <c r="B96" s="1">
        <v>5.0</v>
      </c>
      <c r="C96" s="13">
        <v>32.6623379516559</v>
      </c>
      <c r="D96" s="13">
        <v>-16.8130984184915</v>
      </c>
      <c r="E96" s="1" t="s">
        <v>7</v>
      </c>
      <c r="F96" s="1" t="s">
        <v>20</v>
      </c>
      <c r="G96" s="1" t="s">
        <v>163</v>
      </c>
      <c r="H96" s="14" t="s">
        <v>164</v>
      </c>
    </row>
    <row r="97">
      <c r="A97" s="1">
        <v>6.0</v>
      </c>
      <c r="B97" s="1">
        <v>6.0</v>
      </c>
      <c r="C97" s="13">
        <v>32.6623080683053</v>
      </c>
      <c r="D97" s="13">
        <v>-16.812931420904</v>
      </c>
      <c r="E97" s="1" t="s">
        <v>5</v>
      </c>
      <c r="F97" s="1" t="s">
        <v>113</v>
      </c>
      <c r="G97" s="1" t="s">
        <v>165</v>
      </c>
      <c r="H97" s="15" t="s">
        <v>166</v>
      </c>
    </row>
    <row r="98">
      <c r="A98" s="1">
        <v>6.0</v>
      </c>
      <c r="B98" s="1">
        <v>7.0</v>
      </c>
      <c r="C98" s="13">
        <v>32.6622781849548</v>
      </c>
      <c r="D98" s="13">
        <v>-16.8127644233723</v>
      </c>
      <c r="E98" s="1" t="s">
        <v>7</v>
      </c>
      <c r="F98" s="1" t="s">
        <v>20</v>
      </c>
      <c r="G98" s="1" t="s">
        <v>167</v>
      </c>
      <c r="H98" s="14" t="s">
        <v>168</v>
      </c>
    </row>
    <row r="99">
      <c r="A99" s="1">
        <v>6.0</v>
      </c>
      <c r="B99" s="1">
        <v>8.0</v>
      </c>
      <c r="C99" s="13">
        <v>32.6622483016043</v>
      </c>
      <c r="D99" s="13">
        <v>-16.8125974258964</v>
      </c>
      <c r="E99" s="1" t="s">
        <v>7</v>
      </c>
      <c r="F99" s="1" t="s">
        <v>20</v>
      </c>
      <c r="G99" s="1" t="s">
        <v>169</v>
      </c>
      <c r="H99" s="14" t="s">
        <v>170</v>
      </c>
    </row>
    <row r="100">
      <c r="A100" s="1">
        <v>6.0</v>
      </c>
      <c r="B100" s="1">
        <v>9.0</v>
      </c>
      <c r="C100" s="13">
        <v>32.6622184182538</v>
      </c>
      <c r="D100" s="13">
        <v>-16.8124304284764</v>
      </c>
      <c r="E100" s="1" t="s">
        <v>7</v>
      </c>
      <c r="F100" s="1" t="s">
        <v>20</v>
      </c>
      <c r="G100" s="1" t="s">
        <v>42</v>
      </c>
      <c r="H100" s="14" t="s">
        <v>171</v>
      </c>
    </row>
    <row r="101">
      <c r="A101" s="1">
        <v>6.0</v>
      </c>
      <c r="B101" s="1">
        <v>10.0</v>
      </c>
      <c r="C101" s="13">
        <v>32.6621885349033</v>
      </c>
      <c r="D101" s="13">
        <v>-16.8122634311122</v>
      </c>
      <c r="E101" s="1" t="s">
        <v>7</v>
      </c>
      <c r="F101" s="1" t="s">
        <v>20</v>
      </c>
      <c r="G101" s="1" t="s">
        <v>167</v>
      </c>
      <c r="H101" s="14" t="s">
        <v>172</v>
      </c>
    </row>
    <row r="102">
      <c r="A102" s="1">
        <v>6.0</v>
      </c>
      <c r="B102" s="1">
        <v>11.0</v>
      </c>
      <c r="C102" s="13">
        <v>32.6621586515528</v>
      </c>
      <c r="D102" s="13">
        <v>-16.8120964338038</v>
      </c>
      <c r="E102" s="1" t="s">
        <v>7</v>
      </c>
      <c r="F102" s="1" t="s">
        <v>20</v>
      </c>
      <c r="G102" s="1" t="s">
        <v>169</v>
      </c>
      <c r="H102" s="14" t="s">
        <v>173</v>
      </c>
    </row>
    <row r="103">
      <c r="A103" s="1">
        <v>7.0</v>
      </c>
      <c r="B103" s="1">
        <v>3.0</v>
      </c>
      <c r="C103" s="13">
        <v>32.6622909057683</v>
      </c>
      <c r="D103" s="13">
        <v>-16.8135466588876</v>
      </c>
      <c r="E103" s="1" t="s">
        <v>7</v>
      </c>
      <c r="F103" s="1" t="s">
        <v>20</v>
      </c>
    </row>
    <row r="104">
      <c r="A104" s="1">
        <v>7.0</v>
      </c>
      <c r="B104" s="1">
        <v>4.0</v>
      </c>
      <c r="C104" s="13">
        <v>32.6622610224178</v>
      </c>
      <c r="D104" s="13">
        <v>-16.8133796613879</v>
      </c>
      <c r="E104" s="1" t="s">
        <v>7</v>
      </c>
      <c r="F104" s="1" t="s">
        <v>20</v>
      </c>
      <c r="G104" s="1" t="s">
        <v>174</v>
      </c>
      <c r="H104" s="15" t="s">
        <v>175</v>
      </c>
    </row>
    <row r="105">
      <c r="A105" s="1">
        <v>7.0</v>
      </c>
      <c r="B105" s="1">
        <v>5.0</v>
      </c>
      <c r="C105" s="13">
        <v>32.6622311390672</v>
      </c>
      <c r="D105" s="13">
        <v>-16.8132126639441</v>
      </c>
      <c r="E105" s="1" t="s">
        <v>7</v>
      </c>
      <c r="F105" s="1" t="s">
        <v>20</v>
      </c>
      <c r="G105" s="1" t="s">
        <v>176</v>
      </c>
      <c r="H105" s="15" t="s">
        <v>177</v>
      </c>
    </row>
    <row r="106">
      <c r="A106" s="1">
        <v>7.0</v>
      </c>
      <c r="B106" s="1">
        <v>6.0</v>
      </c>
      <c r="C106" s="13">
        <v>32.6622012557167</v>
      </c>
      <c r="D106" s="13">
        <v>-16.8130456665561</v>
      </c>
      <c r="E106" s="1" t="s">
        <v>5</v>
      </c>
      <c r="F106" s="1" t="s">
        <v>113</v>
      </c>
      <c r="G106" s="1" t="s">
        <v>178</v>
      </c>
      <c r="H106" s="14" t="s">
        <v>179</v>
      </c>
    </row>
    <row r="107">
      <c r="A107" s="1">
        <v>7.0</v>
      </c>
      <c r="B107" s="1">
        <v>7.0</v>
      </c>
      <c r="C107" s="13">
        <v>32.6621713723662</v>
      </c>
      <c r="D107" s="13">
        <v>-16.812878669224</v>
      </c>
      <c r="E107" s="1" t="s">
        <v>5</v>
      </c>
      <c r="F107" s="1" t="s">
        <v>113</v>
      </c>
      <c r="G107" s="1" t="s">
        <v>180</v>
      </c>
      <c r="H107" s="14" t="s">
        <v>181</v>
      </c>
    </row>
    <row r="108">
      <c r="A108" s="1">
        <v>7.0</v>
      </c>
      <c r="B108" s="1">
        <v>8.0</v>
      </c>
      <c r="C108" s="13">
        <v>32.6621414890157</v>
      </c>
      <c r="D108" s="13">
        <v>-16.8127116719476</v>
      </c>
      <c r="E108" s="1" t="s">
        <v>5</v>
      </c>
      <c r="F108" s="1" t="s">
        <v>113</v>
      </c>
      <c r="G108" s="1" t="s">
        <v>21</v>
      </c>
      <c r="H108" s="14" t="s">
        <v>182</v>
      </c>
    </row>
    <row r="109">
      <c r="A109" s="1">
        <v>7.0</v>
      </c>
      <c r="B109" s="1">
        <v>9.0</v>
      </c>
      <c r="C109" s="13">
        <v>32.6621116056652</v>
      </c>
      <c r="D109" s="13">
        <v>-16.8125446747271</v>
      </c>
      <c r="E109" s="1" t="s">
        <v>7</v>
      </c>
      <c r="F109" s="1" t="s">
        <v>20</v>
      </c>
      <c r="G109" s="1" t="s">
        <v>183</v>
      </c>
      <c r="H109" s="15" t="s">
        <v>184</v>
      </c>
    </row>
    <row r="110">
      <c r="A110" s="1">
        <v>7.0</v>
      </c>
      <c r="B110" s="1">
        <v>10.0</v>
      </c>
      <c r="C110" s="13">
        <v>32.6620817223147</v>
      </c>
      <c r="D110" s="13">
        <v>-16.8123776775626</v>
      </c>
      <c r="E110" s="1" t="s">
        <v>7</v>
      </c>
      <c r="F110" s="1" t="s">
        <v>20</v>
      </c>
      <c r="G110" s="1" t="s">
        <v>185</v>
      </c>
      <c r="H110" s="14" t="s">
        <v>186</v>
      </c>
      <c r="I110" s="27"/>
    </row>
    <row r="111">
      <c r="A111" s="1">
        <v>7.0</v>
      </c>
      <c r="B111" s="1">
        <v>11.0</v>
      </c>
      <c r="C111" s="13">
        <v>32.6620518389642</v>
      </c>
      <c r="D111" s="13">
        <v>-16.8122106804537</v>
      </c>
      <c r="E111" s="1" t="s">
        <v>7</v>
      </c>
      <c r="F111" s="1" t="s">
        <v>20</v>
      </c>
      <c r="G111" s="1" t="s">
        <v>174</v>
      </c>
      <c r="H111" s="15" t="s">
        <v>187</v>
      </c>
    </row>
    <row r="112">
      <c r="A112" s="1">
        <v>8.0</v>
      </c>
      <c r="B112" s="1">
        <v>2.0</v>
      </c>
      <c r="C112" s="13">
        <v>32.6621840933311</v>
      </c>
      <c r="D112" s="13">
        <v>-16.8136609037667</v>
      </c>
      <c r="E112" s="1" t="s">
        <v>7</v>
      </c>
      <c r="F112" s="1" t="s">
        <v>20</v>
      </c>
      <c r="G112" s="1" t="s">
        <v>188</v>
      </c>
      <c r="H112" s="14" t="s">
        <v>189</v>
      </c>
    </row>
    <row r="113">
      <c r="A113" s="1">
        <v>8.0</v>
      </c>
      <c r="B113" s="1">
        <v>3.0</v>
      </c>
      <c r="C113" s="13">
        <v>32.6621542099806</v>
      </c>
      <c r="D113" s="13">
        <v>-16.8134939064666</v>
      </c>
      <c r="E113" s="1" t="s">
        <v>7</v>
      </c>
      <c r="F113" s="1" t="s">
        <v>20</v>
      </c>
      <c r="G113" s="1" t="s">
        <v>114</v>
      </c>
      <c r="H113" s="14" t="s">
        <v>190</v>
      </c>
    </row>
    <row r="114">
      <c r="A114" s="1">
        <v>8.0</v>
      </c>
      <c r="B114" s="1">
        <v>4.0</v>
      </c>
      <c r="C114" s="13">
        <v>32.6621243266301</v>
      </c>
      <c r="D114" s="13">
        <v>-16.8133269092223</v>
      </c>
      <c r="E114" s="1" t="s">
        <v>7</v>
      </c>
      <c r="F114" s="1" t="s">
        <v>20</v>
      </c>
      <c r="G114" s="1" t="s">
        <v>191</v>
      </c>
      <c r="H114" s="14" t="s">
        <v>192</v>
      </c>
    </row>
    <row r="115">
      <c r="A115" s="1">
        <v>8.0</v>
      </c>
      <c r="B115" s="1">
        <v>5.0</v>
      </c>
      <c r="C115" s="13">
        <v>32.6620944432796</v>
      </c>
      <c r="D115" s="13">
        <v>-16.8131599120339</v>
      </c>
      <c r="E115" s="1" t="s">
        <v>5</v>
      </c>
      <c r="F115" s="1" t="s">
        <v>113</v>
      </c>
      <c r="G115" s="1" t="s">
        <v>27</v>
      </c>
      <c r="H115" s="14" t="s">
        <v>193</v>
      </c>
    </row>
    <row r="116">
      <c r="A116" s="1">
        <v>8.0</v>
      </c>
      <c r="B116" s="1">
        <v>6.0</v>
      </c>
      <c r="C116" s="13">
        <v>32.6620645599291</v>
      </c>
      <c r="D116" s="13">
        <v>-16.8129929149013</v>
      </c>
      <c r="E116" s="1" t="s">
        <v>5</v>
      </c>
      <c r="F116" s="1" t="s">
        <v>113</v>
      </c>
      <c r="G116" s="1" t="s">
        <v>194</v>
      </c>
      <c r="H116" s="15" t="s">
        <v>195</v>
      </c>
    </row>
    <row r="117">
      <c r="A117" s="1">
        <v>8.0</v>
      </c>
      <c r="B117" s="1">
        <v>7.0</v>
      </c>
      <c r="C117" s="13">
        <v>32.6620346765786</v>
      </c>
      <c r="D117" s="13">
        <v>-16.8128259178245</v>
      </c>
      <c r="E117" s="1" t="s">
        <v>5</v>
      </c>
      <c r="F117" s="1" t="s">
        <v>113</v>
      </c>
      <c r="G117" s="1" t="s">
        <v>196</v>
      </c>
      <c r="H117" s="14" t="s">
        <v>197</v>
      </c>
    </row>
    <row r="118">
      <c r="A118" s="1">
        <v>8.0</v>
      </c>
      <c r="B118" s="1">
        <v>8.0</v>
      </c>
      <c r="C118" s="13">
        <v>32.662004793228</v>
      </c>
      <c r="D118" s="13">
        <v>-16.8126589208036</v>
      </c>
      <c r="E118" s="1" t="s">
        <v>7</v>
      </c>
      <c r="F118" s="1" t="s">
        <v>20</v>
      </c>
      <c r="G118" s="1" t="s">
        <v>198</v>
      </c>
      <c r="H118" s="14" t="s">
        <v>199</v>
      </c>
    </row>
    <row r="119">
      <c r="A119" s="1">
        <v>8.0</v>
      </c>
      <c r="B119" s="1">
        <v>9.0</v>
      </c>
      <c r="C119" s="13">
        <v>32.6619749098775</v>
      </c>
      <c r="D119" s="13">
        <v>-16.8124919238385</v>
      </c>
      <c r="E119" s="1" t="s">
        <v>7</v>
      </c>
      <c r="F119" s="1" t="s">
        <v>20</v>
      </c>
      <c r="G119" s="1" t="s">
        <v>200</v>
      </c>
      <c r="H119" s="14" t="s">
        <v>201</v>
      </c>
    </row>
    <row r="120">
      <c r="A120" s="1">
        <v>8.0</v>
      </c>
      <c r="B120" s="1">
        <v>10.0</v>
      </c>
      <c r="C120" s="13">
        <v>32.661945026527</v>
      </c>
      <c r="D120" s="13">
        <v>-16.8123249269293</v>
      </c>
      <c r="E120" s="1" t="s">
        <v>7</v>
      </c>
      <c r="F120" s="1" t="s">
        <v>20</v>
      </c>
      <c r="G120" s="1" t="s">
        <v>202</v>
      </c>
      <c r="H120" s="14" t="s">
        <v>203</v>
      </c>
    </row>
    <row r="121">
      <c r="A121" s="1">
        <v>9.0</v>
      </c>
      <c r="B121" s="1">
        <v>2.0</v>
      </c>
      <c r="C121" s="13">
        <v>32.6620772807425</v>
      </c>
      <c r="D121" s="13">
        <v>-16.8137751483091</v>
      </c>
      <c r="E121" s="1" t="s">
        <v>7</v>
      </c>
      <c r="F121" s="1" t="s">
        <v>20</v>
      </c>
    </row>
    <row r="122">
      <c r="A122" s="1">
        <v>9.0</v>
      </c>
      <c r="B122" s="1">
        <v>3.0</v>
      </c>
      <c r="C122" s="13">
        <v>32.662047397392</v>
      </c>
      <c r="D122" s="13">
        <v>-16.8136081512086</v>
      </c>
      <c r="E122" s="1" t="s">
        <v>7</v>
      </c>
      <c r="F122" s="1" t="s">
        <v>20</v>
      </c>
      <c r="G122" s="1" t="s">
        <v>204</v>
      </c>
      <c r="H122" s="14" t="s">
        <v>205</v>
      </c>
    </row>
    <row r="123">
      <c r="A123" s="1">
        <v>9.0</v>
      </c>
      <c r="B123" s="1">
        <v>4.0</v>
      </c>
      <c r="C123" s="13">
        <v>32.6620175140415</v>
      </c>
      <c r="D123" s="13">
        <v>-16.813441154164</v>
      </c>
      <c r="E123" s="1" t="s">
        <v>7</v>
      </c>
      <c r="F123" s="1" t="s">
        <v>20</v>
      </c>
    </row>
    <row r="124">
      <c r="A124" s="1">
        <v>9.0</v>
      </c>
      <c r="B124" s="1">
        <v>5.0</v>
      </c>
      <c r="C124" s="13">
        <v>32.661987630691</v>
      </c>
      <c r="D124" s="13">
        <v>-16.8132741571752</v>
      </c>
      <c r="E124" s="1" t="s">
        <v>7</v>
      </c>
      <c r="F124" s="1" t="s">
        <v>20</v>
      </c>
      <c r="G124" s="1" t="s">
        <v>140</v>
      </c>
      <c r="H124" s="14" t="s">
        <v>206</v>
      </c>
    </row>
    <row r="125">
      <c r="A125" s="1">
        <v>9.0</v>
      </c>
      <c r="B125" s="1">
        <v>6.0</v>
      </c>
      <c r="C125" s="13">
        <v>32.6619577473405</v>
      </c>
      <c r="D125" s="13">
        <v>-16.8131071602422</v>
      </c>
      <c r="E125" s="1" t="s">
        <v>7</v>
      </c>
      <c r="F125" s="1" t="s">
        <v>20</v>
      </c>
    </row>
    <row r="126">
      <c r="A126" s="1">
        <v>9.0</v>
      </c>
      <c r="B126" s="1">
        <v>7.0</v>
      </c>
      <c r="C126" s="13">
        <v>32.66192786399</v>
      </c>
      <c r="D126" s="13">
        <v>-16.812940163365</v>
      </c>
      <c r="E126" s="1" t="s">
        <v>5</v>
      </c>
      <c r="F126" s="1" t="s">
        <v>113</v>
      </c>
      <c r="G126" s="1" t="s">
        <v>39</v>
      </c>
      <c r="H126" s="14" t="s">
        <v>207</v>
      </c>
    </row>
    <row r="127">
      <c r="A127" s="1">
        <v>9.0</v>
      </c>
      <c r="B127" s="1">
        <v>8.0</v>
      </c>
      <c r="C127" s="13">
        <v>32.6618979806394</v>
      </c>
      <c r="D127" s="13">
        <v>-16.8127731665437</v>
      </c>
      <c r="E127" s="1" t="s">
        <v>7</v>
      </c>
      <c r="F127" s="1" t="s">
        <v>20</v>
      </c>
      <c r="G127" s="1" t="s">
        <v>140</v>
      </c>
      <c r="H127" s="14" t="s">
        <v>208</v>
      </c>
    </row>
    <row r="128">
      <c r="A128" s="1">
        <v>9.0</v>
      </c>
      <c r="B128" s="1">
        <v>9.0</v>
      </c>
      <c r="C128" s="13">
        <v>32.6618680972889</v>
      </c>
      <c r="D128" s="13">
        <v>-16.8126061697781</v>
      </c>
      <c r="E128" s="1" t="s">
        <v>7</v>
      </c>
      <c r="F128" s="1" t="s">
        <v>20</v>
      </c>
    </row>
    <row r="129">
      <c r="A129" s="1">
        <v>9.0</v>
      </c>
      <c r="B129" s="1">
        <v>10.0</v>
      </c>
      <c r="C129" s="13">
        <v>32.6618382139384</v>
      </c>
      <c r="D129" s="13">
        <v>-16.8124391730684</v>
      </c>
      <c r="E129" s="1" t="s">
        <v>7</v>
      </c>
      <c r="F129" s="1" t="s">
        <v>20</v>
      </c>
    </row>
    <row r="130">
      <c r="A130" s="1">
        <v>10.0</v>
      </c>
      <c r="B130" s="1">
        <v>1.0</v>
      </c>
      <c r="C130" s="13">
        <v>32.6619704683052</v>
      </c>
      <c r="D130" s="13">
        <v>-16.8138893926767</v>
      </c>
      <c r="E130" s="1" t="s">
        <v>7</v>
      </c>
      <c r="F130" s="1" t="s">
        <v>20</v>
      </c>
      <c r="G130" s="1" t="s">
        <v>209</v>
      </c>
      <c r="H130" s="14" t="s">
        <v>210</v>
      </c>
      <c r="J130" s="28">
        <v>44533.0</v>
      </c>
    </row>
    <row r="131">
      <c r="A131" s="1">
        <v>10.0</v>
      </c>
      <c r="B131" s="1">
        <v>2.0</v>
      </c>
      <c r="C131" s="13">
        <v>32.6619405849547</v>
      </c>
      <c r="D131" s="13">
        <v>-16.8137223957758</v>
      </c>
      <c r="E131" s="1" t="s">
        <v>7</v>
      </c>
      <c r="F131" s="1" t="s">
        <v>20</v>
      </c>
    </row>
    <row r="132">
      <c r="A132" s="1">
        <v>10.0</v>
      </c>
      <c r="B132" s="1">
        <v>3.0</v>
      </c>
      <c r="C132" s="13">
        <v>32.6619107016042</v>
      </c>
      <c r="D132" s="13">
        <v>-16.8135553989307</v>
      </c>
      <c r="E132" s="1" t="s">
        <v>7</v>
      </c>
      <c r="F132" s="1" t="s">
        <v>20</v>
      </c>
    </row>
    <row r="133">
      <c r="A133" s="1">
        <v>10.0</v>
      </c>
      <c r="B133" s="1">
        <v>4.0</v>
      </c>
      <c r="C133" s="13">
        <v>32.6618808182537</v>
      </c>
      <c r="D133" s="13">
        <v>-16.8133884021414</v>
      </c>
      <c r="E133" s="1" t="s">
        <v>7</v>
      </c>
      <c r="F133" s="1" t="s">
        <v>20</v>
      </c>
      <c r="G133" s="1" t="s">
        <v>104</v>
      </c>
      <c r="I133" s="1" t="s">
        <v>211</v>
      </c>
    </row>
    <row r="134">
      <c r="A134" s="1">
        <v>10.0</v>
      </c>
      <c r="B134" s="1">
        <v>5.0</v>
      </c>
      <c r="C134" s="13">
        <v>32.6618509349032</v>
      </c>
      <c r="D134" s="13">
        <v>-16.813221405408</v>
      </c>
      <c r="E134" s="1" t="s">
        <v>7</v>
      </c>
      <c r="F134" s="1" t="s">
        <v>20</v>
      </c>
      <c r="G134" s="1" t="s">
        <v>174</v>
      </c>
      <c r="H134" s="15" t="s">
        <v>212</v>
      </c>
    </row>
    <row r="135">
      <c r="A135" s="1">
        <v>10.0</v>
      </c>
      <c r="B135" s="1">
        <v>6.0</v>
      </c>
      <c r="C135" s="13">
        <v>32.6618210515527</v>
      </c>
      <c r="D135" s="13">
        <v>-16.8130544087305</v>
      </c>
      <c r="E135" s="1" t="s">
        <v>5</v>
      </c>
      <c r="F135" s="1" t="s">
        <v>113</v>
      </c>
      <c r="G135" s="1" t="s">
        <v>213</v>
      </c>
      <c r="H135" s="15" t="s">
        <v>214</v>
      </c>
    </row>
    <row r="136">
      <c r="A136" s="1">
        <v>10.0</v>
      </c>
      <c r="B136" s="1">
        <v>7.0</v>
      </c>
      <c r="C136" s="13">
        <v>32.6617911682022</v>
      </c>
      <c r="D136" s="13">
        <v>-16.8128874121088</v>
      </c>
      <c r="E136" s="1" t="s">
        <v>7</v>
      </c>
      <c r="F136" s="1" t="s">
        <v>20</v>
      </c>
    </row>
    <row r="137">
      <c r="A137" s="1">
        <v>10.0</v>
      </c>
      <c r="B137" s="1">
        <v>8.0</v>
      </c>
      <c r="C137" s="13">
        <v>32.6617612848516</v>
      </c>
      <c r="D137" s="13">
        <v>-16.8127204155429</v>
      </c>
      <c r="E137" s="1" t="s">
        <v>7</v>
      </c>
      <c r="F137" s="1" t="s">
        <v>20</v>
      </c>
    </row>
    <row r="138">
      <c r="A138" s="1">
        <v>10.0</v>
      </c>
      <c r="B138" s="1">
        <v>9.0</v>
      </c>
      <c r="C138" s="13">
        <v>32.6617314015011</v>
      </c>
      <c r="D138" s="13">
        <v>-16.8125534190328</v>
      </c>
      <c r="E138" s="1" t="s">
        <v>7</v>
      </c>
      <c r="F138" s="1" t="s">
        <v>20</v>
      </c>
      <c r="G138" s="1" t="s">
        <v>215</v>
      </c>
      <c r="H138" s="15" t="s">
        <v>216</v>
      </c>
    </row>
    <row r="139">
      <c r="A139" s="1">
        <v>11.0</v>
      </c>
      <c r="B139" s="1">
        <v>1.0</v>
      </c>
      <c r="C139" s="13">
        <v>32.6618636557167</v>
      </c>
      <c r="D139" s="13">
        <v>-16.8140036367084</v>
      </c>
      <c r="E139" s="1" t="s">
        <v>7</v>
      </c>
      <c r="F139" s="1" t="s">
        <v>20</v>
      </c>
    </row>
    <row r="140">
      <c r="A140" s="1">
        <v>11.0</v>
      </c>
      <c r="B140" s="1">
        <v>2.0</v>
      </c>
      <c r="C140" s="13">
        <v>32.6618337723662</v>
      </c>
      <c r="D140" s="13">
        <v>-16.8138366400071</v>
      </c>
      <c r="E140" s="1" t="s">
        <v>7</v>
      </c>
      <c r="F140" s="1" t="s">
        <v>20</v>
      </c>
    </row>
    <row r="141">
      <c r="A141" s="1">
        <v>11.0</v>
      </c>
      <c r="B141" s="1">
        <v>3.0</v>
      </c>
      <c r="C141" s="13">
        <v>32.6618038890157</v>
      </c>
      <c r="D141" s="13">
        <v>-16.8136696433616</v>
      </c>
      <c r="E141" s="1" t="s">
        <v>7</v>
      </c>
      <c r="F141" s="1" t="s">
        <v>20</v>
      </c>
    </row>
    <row r="142">
      <c r="A142" s="1">
        <v>11.0</v>
      </c>
      <c r="B142" s="1">
        <v>4.0</v>
      </c>
      <c r="C142" s="13">
        <v>32.6617740056652</v>
      </c>
      <c r="D142" s="13">
        <v>-16.813502646772</v>
      </c>
      <c r="E142" s="1" t="s">
        <v>7</v>
      </c>
      <c r="F142" s="1" t="s">
        <v>20</v>
      </c>
    </row>
    <row r="143">
      <c r="A143" s="1">
        <v>11.0</v>
      </c>
      <c r="B143" s="1">
        <v>5.0</v>
      </c>
      <c r="C143" s="13">
        <v>32.6617441223147</v>
      </c>
      <c r="D143" s="13">
        <v>-16.8133356502381</v>
      </c>
      <c r="E143" s="1" t="s">
        <v>7</v>
      </c>
      <c r="F143" s="1" t="s">
        <v>20</v>
      </c>
      <c r="G143" s="1" t="s">
        <v>133</v>
      </c>
      <c r="H143" s="14" t="s">
        <v>217</v>
      </c>
    </row>
    <row r="144">
      <c r="A144" s="1">
        <v>11.0</v>
      </c>
      <c r="B144" s="1">
        <v>6.0</v>
      </c>
      <c r="C144" s="13">
        <v>32.6617142389641</v>
      </c>
      <c r="D144" s="13">
        <v>-16.8131686537601</v>
      </c>
      <c r="E144" s="1" t="s">
        <v>5</v>
      </c>
      <c r="F144" s="1" t="s">
        <v>113</v>
      </c>
      <c r="G144" s="1" t="s">
        <v>178</v>
      </c>
      <c r="H144" s="14" t="s">
        <v>218</v>
      </c>
    </row>
    <row r="145">
      <c r="A145" s="1">
        <v>11.0</v>
      </c>
      <c r="B145" s="1">
        <v>7.0</v>
      </c>
      <c r="C145" s="13">
        <v>32.6616843556136</v>
      </c>
      <c r="D145" s="13">
        <v>-16.8130016573379</v>
      </c>
      <c r="E145" s="1" t="s">
        <v>7</v>
      </c>
      <c r="F145" s="1" t="s">
        <v>20</v>
      </c>
    </row>
    <row r="146">
      <c r="A146" s="1">
        <v>11.0</v>
      </c>
      <c r="B146" s="1">
        <v>8.0</v>
      </c>
      <c r="C146" s="13">
        <v>32.6616544722631</v>
      </c>
      <c r="D146" s="13">
        <v>-16.8128346609715</v>
      </c>
      <c r="E146" s="1" t="s">
        <v>7</v>
      </c>
      <c r="F146" s="1" t="s">
        <v>20</v>
      </c>
    </row>
    <row r="147">
      <c r="A147" s="1">
        <v>11.0</v>
      </c>
      <c r="B147" s="1">
        <v>9.0</v>
      </c>
      <c r="C147" s="13">
        <v>32.6616245889126</v>
      </c>
      <c r="D147" s="13">
        <v>-16.812667664661</v>
      </c>
      <c r="E147" s="1" t="s">
        <v>7</v>
      </c>
      <c r="F147" s="1" t="s">
        <v>20</v>
      </c>
    </row>
    <row r="148">
      <c r="A148" s="1">
        <v>12.0</v>
      </c>
      <c r="B148" s="1">
        <v>1.0</v>
      </c>
      <c r="C148" s="13">
        <v>32.6617269599289</v>
      </c>
      <c r="D148" s="13">
        <v>-16.8139508840635</v>
      </c>
      <c r="E148" s="1" t="s">
        <v>7</v>
      </c>
      <c r="F148" s="1" t="s">
        <v>20</v>
      </c>
    </row>
    <row r="149">
      <c r="A149" s="1">
        <v>12.0</v>
      </c>
      <c r="B149" s="1">
        <v>2.0</v>
      </c>
      <c r="C149" s="13">
        <v>32.6616970765784</v>
      </c>
      <c r="D149" s="13">
        <v>-16.8137838876175</v>
      </c>
      <c r="E149" s="1" t="s">
        <v>7</v>
      </c>
      <c r="F149" s="1" t="s">
        <v>20</v>
      </c>
      <c r="G149" s="1" t="s">
        <v>39</v>
      </c>
      <c r="H149" s="14" t="s">
        <v>219</v>
      </c>
    </row>
    <row r="150">
      <c r="A150" s="1">
        <v>12.0</v>
      </c>
      <c r="B150" s="1">
        <v>3.0</v>
      </c>
      <c r="C150" s="13">
        <v>32.6616671932279</v>
      </c>
      <c r="D150" s="13">
        <v>-16.8136168912274</v>
      </c>
      <c r="E150" s="1" t="s">
        <v>7</v>
      </c>
      <c r="F150" s="1" t="s">
        <v>20</v>
      </c>
    </row>
    <row r="151">
      <c r="A151" s="1">
        <v>12.0</v>
      </c>
      <c r="B151" s="1">
        <v>4.0</v>
      </c>
      <c r="C151" s="13">
        <v>32.6616373098773</v>
      </c>
      <c r="D151" s="13">
        <v>-16.813449894893</v>
      </c>
      <c r="E151" s="1" t="s">
        <v>7</v>
      </c>
      <c r="F151" s="1" t="s">
        <v>20</v>
      </c>
      <c r="G151" s="1" t="s">
        <v>157</v>
      </c>
      <c r="H151" s="14" t="s">
        <v>220</v>
      </c>
    </row>
    <row r="152">
      <c r="A152" s="1">
        <v>12.0</v>
      </c>
      <c r="B152" s="1">
        <v>5.0</v>
      </c>
      <c r="C152" s="13">
        <v>32.6616074265268</v>
      </c>
      <c r="D152" s="13">
        <v>-16.8132828986147</v>
      </c>
      <c r="E152" s="1" t="s">
        <v>5</v>
      </c>
      <c r="F152" s="1" t="s">
        <v>113</v>
      </c>
      <c r="G152" s="1" t="s">
        <v>196</v>
      </c>
      <c r="H152" s="14" t="s">
        <v>221</v>
      </c>
    </row>
    <row r="153">
      <c r="A153" s="1">
        <v>12.0</v>
      </c>
      <c r="B153" s="1">
        <v>6.0</v>
      </c>
      <c r="C153" s="13">
        <v>32.6615775431763</v>
      </c>
      <c r="D153" s="13">
        <v>-16.8131159023921</v>
      </c>
      <c r="E153" s="1" t="s">
        <v>7</v>
      </c>
      <c r="F153" s="1" t="s">
        <v>20</v>
      </c>
    </row>
    <row r="154">
      <c r="A154" s="1">
        <v>12.0</v>
      </c>
      <c r="B154" s="1">
        <v>7.0</v>
      </c>
      <c r="C154" s="13">
        <v>32.6615476598258</v>
      </c>
      <c r="D154" s="13">
        <v>-16.8129489062254</v>
      </c>
      <c r="E154" s="1" t="s">
        <v>7</v>
      </c>
      <c r="F154" s="1" t="s">
        <v>20</v>
      </c>
    </row>
    <row r="155">
      <c r="A155" s="1">
        <v>12.0</v>
      </c>
      <c r="B155" s="1">
        <v>8.0</v>
      </c>
      <c r="C155" s="13">
        <v>32.6615177764753</v>
      </c>
      <c r="D155" s="13">
        <v>-16.8127819101144</v>
      </c>
      <c r="E155" s="1" t="s">
        <v>7</v>
      </c>
      <c r="F155" s="1" t="s">
        <v>20</v>
      </c>
    </row>
    <row r="156">
      <c r="A156" s="1">
        <v>12.0</v>
      </c>
      <c r="B156" s="1">
        <v>9.0</v>
      </c>
      <c r="C156" s="13">
        <v>32.6614878931248</v>
      </c>
      <c r="D156" s="13">
        <v>-16.8126149140593</v>
      </c>
      <c r="E156" s="1" t="s">
        <v>7</v>
      </c>
      <c r="F156" s="1" t="s">
        <v>20</v>
      </c>
    </row>
    <row r="157">
      <c r="A157" s="1">
        <v>13.0</v>
      </c>
      <c r="B157" s="1">
        <v>2.0</v>
      </c>
      <c r="C157" s="13">
        <v>32.6615902639899</v>
      </c>
      <c r="D157" s="13">
        <v>-16.8138981315376</v>
      </c>
      <c r="E157" s="1" t="s">
        <v>7</v>
      </c>
      <c r="F157" s="1" t="s">
        <v>20</v>
      </c>
      <c r="G157" s="1" t="s">
        <v>222</v>
      </c>
      <c r="H157" s="14" t="s">
        <v>223</v>
      </c>
    </row>
    <row r="158">
      <c r="A158" s="1">
        <v>13.0</v>
      </c>
      <c r="B158" s="1">
        <v>3.0</v>
      </c>
      <c r="C158" s="13">
        <v>32.6615603806394</v>
      </c>
      <c r="D158" s="13">
        <v>-16.813731135347</v>
      </c>
      <c r="E158" s="1" t="s">
        <v>7</v>
      </c>
      <c r="F158" s="1" t="s">
        <v>20</v>
      </c>
    </row>
    <row r="159">
      <c r="A159" s="1">
        <v>13.0</v>
      </c>
      <c r="B159" s="1">
        <v>4.0</v>
      </c>
      <c r="C159" s="13">
        <v>32.6615304972889</v>
      </c>
      <c r="D159" s="13">
        <v>-16.8135641392124</v>
      </c>
      <c r="E159" s="1" t="s">
        <v>7</v>
      </c>
      <c r="F159" s="1" t="s">
        <v>20</v>
      </c>
    </row>
    <row r="160">
      <c r="A160" s="1">
        <v>13.0</v>
      </c>
      <c r="B160" s="1">
        <v>5.0</v>
      </c>
      <c r="C160" s="13">
        <v>32.6615006139383</v>
      </c>
      <c r="D160" s="13">
        <v>-16.8133971431335</v>
      </c>
      <c r="E160" s="1" t="s">
        <v>5</v>
      </c>
      <c r="F160" s="1" t="s">
        <v>113</v>
      </c>
      <c r="G160" s="1" t="s">
        <v>21</v>
      </c>
      <c r="H160" s="14" t="s">
        <v>224</v>
      </c>
    </row>
    <row r="161">
      <c r="A161" s="1">
        <v>13.0</v>
      </c>
      <c r="B161" s="1">
        <v>6.0</v>
      </c>
      <c r="C161" s="13">
        <v>32.6614707305878</v>
      </c>
      <c r="D161" s="13">
        <v>-16.8132301471105</v>
      </c>
      <c r="E161" s="1" t="s">
        <v>7</v>
      </c>
      <c r="F161" s="1" t="s">
        <v>20</v>
      </c>
      <c r="G161" s="1" t="s">
        <v>39</v>
      </c>
      <c r="H161" s="14" t="s">
        <v>225</v>
      </c>
    </row>
    <row r="162">
      <c r="A162" s="1">
        <v>13.0</v>
      </c>
      <c r="B162" s="1">
        <v>7.0</v>
      </c>
      <c r="C162" s="13">
        <v>32.6614408472373</v>
      </c>
      <c r="D162" s="13">
        <v>-16.8130631511432</v>
      </c>
      <c r="E162" s="1" t="s">
        <v>7</v>
      </c>
      <c r="F162" s="1" t="s">
        <v>20</v>
      </c>
      <c r="G162" s="1" t="s">
        <v>102</v>
      </c>
      <c r="H162" s="14" t="s">
        <v>226</v>
      </c>
    </row>
    <row r="163">
      <c r="A163" s="1">
        <v>13.0</v>
      </c>
      <c r="B163" s="1">
        <v>8.0</v>
      </c>
      <c r="C163" s="13">
        <v>32.6614109638868</v>
      </c>
      <c r="D163" s="13">
        <v>-16.8128961552318</v>
      </c>
      <c r="E163" s="1" t="s">
        <v>7</v>
      </c>
      <c r="F163" s="1" t="s">
        <v>20</v>
      </c>
      <c r="G163" s="1" t="s">
        <v>227</v>
      </c>
      <c r="H163" s="14" t="s">
        <v>228</v>
      </c>
    </row>
    <row r="164">
      <c r="A164" s="1">
        <v>13.0</v>
      </c>
      <c r="B164" s="1">
        <v>9.0</v>
      </c>
      <c r="C164" s="13">
        <v>32.6613810805363</v>
      </c>
      <c r="D164" s="13">
        <v>-16.8127291593763</v>
      </c>
      <c r="E164" s="1" t="s">
        <v>7</v>
      </c>
      <c r="F164" s="1" t="s">
        <v>20</v>
      </c>
    </row>
    <row r="165">
      <c r="A165" s="1">
        <v>13.0</v>
      </c>
      <c r="B165" s="1">
        <v>10.0</v>
      </c>
      <c r="C165" s="13">
        <v>32.6613511971858</v>
      </c>
      <c r="D165" s="13">
        <v>-16.8125621635765</v>
      </c>
      <c r="E165" s="1" t="s">
        <v>7</v>
      </c>
      <c r="F165" s="1" t="s">
        <v>20</v>
      </c>
      <c r="G165" s="1" t="s">
        <v>196</v>
      </c>
      <c r="H165" s="15" t="s">
        <v>229</v>
      </c>
    </row>
    <row r="166">
      <c r="A166" s="1">
        <v>14.0</v>
      </c>
      <c r="B166" s="1">
        <v>2.0</v>
      </c>
      <c r="C166" s="13">
        <v>32.6614535682021</v>
      </c>
      <c r="D166" s="13">
        <v>-16.8138453792919</v>
      </c>
      <c r="E166" s="1" t="s">
        <v>7</v>
      </c>
      <c r="F166" s="1" t="s">
        <v>20</v>
      </c>
    </row>
    <row r="167">
      <c r="A167" s="1">
        <v>14.0</v>
      </c>
      <c r="B167" s="1">
        <v>3.0</v>
      </c>
      <c r="C167" s="13">
        <v>32.6614236848516</v>
      </c>
      <c r="D167" s="13">
        <v>-16.8136783833567</v>
      </c>
      <c r="E167" s="1" t="s">
        <v>7</v>
      </c>
      <c r="F167" s="1" t="s">
        <v>20</v>
      </c>
    </row>
    <row r="168">
      <c r="A168" s="1">
        <v>14.0</v>
      </c>
      <c r="B168" s="1">
        <v>4.0</v>
      </c>
      <c r="C168" s="13">
        <v>32.6613938015011</v>
      </c>
      <c r="D168" s="13">
        <v>-16.8135113874774</v>
      </c>
      <c r="E168" s="1" t="s">
        <v>7</v>
      </c>
      <c r="F168" s="1" t="s">
        <v>20</v>
      </c>
    </row>
    <row r="169">
      <c r="A169" s="1">
        <v>14.0</v>
      </c>
      <c r="B169" s="1">
        <v>5.0</v>
      </c>
      <c r="C169" s="13">
        <v>32.6613639181506</v>
      </c>
      <c r="D169" s="13">
        <v>-16.8133443916539</v>
      </c>
      <c r="E169" s="1" t="s">
        <v>7</v>
      </c>
      <c r="F169" s="1" t="s">
        <v>20</v>
      </c>
    </row>
    <row r="170">
      <c r="A170" s="1">
        <v>14.0</v>
      </c>
      <c r="B170" s="1">
        <v>6.0</v>
      </c>
      <c r="C170" s="13">
        <v>32.6613340348001</v>
      </c>
      <c r="D170" s="13">
        <v>-16.8131773958862</v>
      </c>
      <c r="E170" s="1" t="s">
        <v>7</v>
      </c>
      <c r="F170" s="1" t="s">
        <v>20</v>
      </c>
    </row>
    <row r="171">
      <c r="A171" s="1">
        <v>14.0</v>
      </c>
      <c r="B171" s="1">
        <v>7.0</v>
      </c>
      <c r="C171" s="13">
        <v>32.6613041514496</v>
      </c>
      <c r="D171" s="13">
        <v>-16.8130104001743</v>
      </c>
      <c r="E171" s="1" t="s">
        <v>7</v>
      </c>
      <c r="F171" s="1" t="s">
        <v>20</v>
      </c>
    </row>
    <row r="172">
      <c r="A172" s="1">
        <v>14.0</v>
      </c>
      <c r="B172" s="1">
        <v>8.0</v>
      </c>
      <c r="C172" s="13">
        <v>32.6612742680991</v>
      </c>
      <c r="D172" s="13">
        <v>-16.8128434045183</v>
      </c>
      <c r="E172" s="1" t="s">
        <v>7</v>
      </c>
      <c r="F172" s="1" t="s">
        <v>20</v>
      </c>
    </row>
    <row r="173">
      <c r="A173" s="1">
        <v>14.0</v>
      </c>
      <c r="B173" s="1">
        <v>9.0</v>
      </c>
      <c r="C173" s="13">
        <v>32.6612443847486</v>
      </c>
      <c r="D173" s="13">
        <v>-16.8126764089182</v>
      </c>
      <c r="E173" s="1" t="s">
        <v>7</v>
      </c>
      <c r="F173" s="1" t="s">
        <v>20</v>
      </c>
    </row>
    <row r="174">
      <c r="A174" s="1">
        <v>14.0</v>
      </c>
      <c r="B174" s="1">
        <v>10.0</v>
      </c>
      <c r="C174" s="13">
        <v>32.661214501398</v>
      </c>
      <c r="D174" s="13">
        <v>-16.8125094133739</v>
      </c>
      <c r="E174" s="1" t="s">
        <v>7</v>
      </c>
      <c r="F174" s="1" t="s">
        <v>20</v>
      </c>
      <c r="G174" s="1" t="s">
        <v>21</v>
      </c>
      <c r="H174" s="14" t="s">
        <v>230</v>
      </c>
    </row>
    <row r="175">
      <c r="A175" s="1">
        <v>15.0</v>
      </c>
      <c r="B175" s="1">
        <v>3.0</v>
      </c>
      <c r="C175" s="13">
        <v>32.661316872263</v>
      </c>
      <c r="D175" s="13">
        <v>-16.8137926271647</v>
      </c>
      <c r="E175" s="1" t="s">
        <v>7</v>
      </c>
      <c r="F175" s="1" t="s">
        <v>20</v>
      </c>
    </row>
    <row r="176">
      <c r="A176" s="1">
        <v>15.0</v>
      </c>
      <c r="B176" s="1">
        <v>4.0</v>
      </c>
      <c r="C176" s="13">
        <v>32.6612869889125</v>
      </c>
      <c r="D176" s="13">
        <v>-16.813625631485</v>
      </c>
      <c r="E176" s="1" t="s">
        <v>7</v>
      </c>
      <c r="F176" s="1" t="s">
        <v>20</v>
      </c>
    </row>
    <row r="177">
      <c r="A177" s="1">
        <v>15.0</v>
      </c>
      <c r="B177" s="1">
        <v>5.0</v>
      </c>
      <c r="C177" s="13">
        <v>32.661257105562</v>
      </c>
      <c r="D177" s="13">
        <v>-16.8134586358611</v>
      </c>
      <c r="E177" s="1" t="s">
        <v>7</v>
      </c>
      <c r="F177" s="1" t="s">
        <v>20</v>
      </c>
      <c r="G177" s="1" t="s">
        <v>231</v>
      </c>
      <c r="H177" s="14" t="s">
        <v>232</v>
      </c>
    </row>
    <row r="178">
      <c r="A178" s="1">
        <v>15.0</v>
      </c>
      <c r="B178" s="1">
        <v>6.0</v>
      </c>
      <c r="C178" s="13">
        <v>32.6612272222115</v>
      </c>
      <c r="D178" s="13">
        <v>-16.813291640293</v>
      </c>
      <c r="E178" s="1" t="s">
        <v>7</v>
      </c>
      <c r="F178" s="1" t="s">
        <v>20</v>
      </c>
    </row>
    <row r="179">
      <c r="A179" s="1">
        <v>15.0</v>
      </c>
      <c r="B179" s="1">
        <v>7.0</v>
      </c>
      <c r="C179" s="13">
        <v>32.661197338861</v>
      </c>
      <c r="D179" s="13">
        <v>-16.8131246447808</v>
      </c>
      <c r="E179" s="1" t="s">
        <v>7</v>
      </c>
      <c r="F179" s="1" t="s">
        <v>20</v>
      </c>
      <c r="G179" s="1" t="s">
        <v>233</v>
      </c>
      <c r="H179" s="14" t="s">
        <v>234</v>
      </c>
    </row>
    <row r="180">
      <c r="A180" s="1">
        <v>15.0</v>
      </c>
      <c r="B180" s="1">
        <v>8.0</v>
      </c>
      <c r="C180" s="13">
        <v>32.6611674555105</v>
      </c>
      <c r="D180" s="13">
        <v>-16.8129576493244</v>
      </c>
      <c r="E180" s="1" t="s">
        <v>7</v>
      </c>
      <c r="F180" s="1" t="s">
        <v>20</v>
      </c>
    </row>
    <row r="181">
      <c r="A181" s="1">
        <v>15.0</v>
      </c>
      <c r="B181" s="1">
        <v>9.0</v>
      </c>
      <c r="C181" s="13">
        <v>32.66113757216</v>
      </c>
      <c r="D181" s="13">
        <v>-16.8127906539238</v>
      </c>
      <c r="E181" s="1" t="s">
        <v>7</v>
      </c>
      <c r="F181" s="1" t="s">
        <v>20</v>
      </c>
    </row>
    <row r="182">
      <c r="A182" s="1">
        <v>15.0</v>
      </c>
      <c r="B182" s="1">
        <v>10.0</v>
      </c>
      <c r="C182" s="13">
        <v>32.6611076888095</v>
      </c>
      <c r="D182" s="13">
        <v>-16.812623658579</v>
      </c>
      <c r="E182" s="1" t="s">
        <v>7</v>
      </c>
      <c r="F182" s="1" t="s">
        <v>20</v>
      </c>
    </row>
    <row r="183">
      <c r="A183" s="1">
        <v>15.0</v>
      </c>
      <c r="B183" s="1">
        <v>11.0</v>
      </c>
      <c r="C183" s="13">
        <v>32.6610778054589</v>
      </c>
      <c r="D183" s="13">
        <v>-16.81245666329</v>
      </c>
      <c r="E183" s="1" t="s">
        <v>7</v>
      </c>
      <c r="F183" s="1" t="s">
        <v>20</v>
      </c>
    </row>
    <row r="184">
      <c r="A184" s="1">
        <v>15.0</v>
      </c>
      <c r="B184" s="1">
        <v>12.0</v>
      </c>
      <c r="C184" s="13">
        <v>32.6610479221084</v>
      </c>
      <c r="D184" s="13">
        <v>-16.812289668057</v>
      </c>
      <c r="E184" s="1" t="s">
        <v>7</v>
      </c>
      <c r="F184" s="1" t="s">
        <v>20</v>
      </c>
    </row>
    <row r="185">
      <c r="A185" s="1">
        <v>15.0</v>
      </c>
      <c r="B185" s="1">
        <v>13.0</v>
      </c>
      <c r="C185" s="13">
        <v>32.6610180387579</v>
      </c>
      <c r="D185" s="13">
        <v>-16.8121226728798</v>
      </c>
      <c r="E185" s="1" t="s">
        <v>7</v>
      </c>
      <c r="F185" s="1" t="s">
        <v>20</v>
      </c>
    </row>
    <row r="186">
      <c r="A186" s="1">
        <v>15.0</v>
      </c>
      <c r="B186" s="1">
        <v>14.0</v>
      </c>
      <c r="C186" s="13">
        <v>32.6609881554074</v>
      </c>
      <c r="D186" s="13">
        <v>-16.8119556777584</v>
      </c>
      <c r="E186" s="1" t="s">
        <v>7</v>
      </c>
      <c r="F186" s="1" t="s">
        <v>20</v>
      </c>
      <c r="G186" s="1" t="s">
        <v>44</v>
      </c>
      <c r="H186" s="15" t="s">
        <v>235</v>
      </c>
    </row>
    <row r="187">
      <c r="A187" s="1">
        <v>15.0</v>
      </c>
      <c r="B187" s="1">
        <v>15.0</v>
      </c>
      <c r="C187" s="13">
        <v>32.6609582720569</v>
      </c>
      <c r="D187" s="13">
        <v>-16.8117886826928</v>
      </c>
      <c r="E187" s="1" t="s">
        <v>3</v>
      </c>
      <c r="F187" s="1" t="s">
        <v>48</v>
      </c>
      <c r="G187" s="1" t="s">
        <v>21</v>
      </c>
      <c r="H187" s="14" t="s">
        <v>236</v>
      </c>
    </row>
    <row r="188">
      <c r="A188" s="1">
        <v>15.0</v>
      </c>
      <c r="B188" s="1">
        <v>16.0</v>
      </c>
      <c r="C188" s="13">
        <v>32.6609283887064</v>
      </c>
      <c r="D188" s="13">
        <v>-16.8116216876831</v>
      </c>
      <c r="E188" s="1" t="s">
        <v>3</v>
      </c>
      <c r="F188" s="1" t="s">
        <v>48</v>
      </c>
      <c r="G188" s="1" t="s">
        <v>39</v>
      </c>
      <c r="H188" s="14" t="s">
        <v>237</v>
      </c>
    </row>
    <row r="189">
      <c r="A189" s="1">
        <v>16.0</v>
      </c>
      <c r="B189" s="1">
        <v>3.0</v>
      </c>
      <c r="C189" s="13">
        <v>32.6611801764752</v>
      </c>
      <c r="D189" s="13">
        <v>-16.8137398753183</v>
      </c>
      <c r="E189" s="1" t="s">
        <v>7</v>
      </c>
      <c r="F189" s="1" t="s">
        <v>20</v>
      </c>
      <c r="G189" s="1" t="s">
        <v>238</v>
      </c>
      <c r="H189" s="14" t="s">
        <v>239</v>
      </c>
    </row>
    <row r="190">
      <c r="A190" s="1">
        <v>16.0</v>
      </c>
      <c r="B190" s="1">
        <v>4.0</v>
      </c>
      <c r="C190" s="13">
        <v>32.6611502931247</v>
      </c>
      <c r="D190" s="13">
        <v>-16.8135728798939</v>
      </c>
      <c r="E190" s="1" t="s">
        <v>7</v>
      </c>
      <c r="F190" s="1" t="s">
        <v>20</v>
      </c>
      <c r="G190" s="1" t="s">
        <v>240</v>
      </c>
      <c r="H190" s="14" t="s">
        <v>241</v>
      </c>
    </row>
    <row r="191">
      <c r="A191" s="1">
        <v>16.0</v>
      </c>
      <c r="B191" s="1">
        <v>5.0</v>
      </c>
      <c r="C191" s="13">
        <v>32.6611204097742</v>
      </c>
      <c r="D191" s="13">
        <v>-16.8134058845254</v>
      </c>
      <c r="E191" s="1" t="s">
        <v>7</v>
      </c>
      <c r="F191" s="1" t="s">
        <v>20</v>
      </c>
    </row>
    <row r="192">
      <c r="A192" s="1">
        <v>16.0</v>
      </c>
      <c r="B192" s="1">
        <v>6.0</v>
      </c>
      <c r="C192" s="13">
        <v>32.6610905264237</v>
      </c>
      <c r="D192" s="13">
        <v>-16.8132388892127</v>
      </c>
      <c r="E192" s="1" t="s">
        <v>7</v>
      </c>
      <c r="F192" s="1" t="s">
        <v>20</v>
      </c>
    </row>
    <row r="193">
      <c r="A193" s="1">
        <v>16.0</v>
      </c>
      <c r="B193" s="1">
        <v>7.0</v>
      </c>
      <c r="C193" s="13">
        <v>32.6610606430732</v>
      </c>
      <c r="D193" s="13">
        <v>-16.8130718939557</v>
      </c>
      <c r="E193" s="1" t="s">
        <v>7</v>
      </c>
      <c r="F193" s="1" t="s">
        <v>20</v>
      </c>
    </row>
    <row r="194">
      <c r="A194" s="1">
        <v>16.0</v>
      </c>
      <c r="B194" s="1">
        <v>8.0</v>
      </c>
      <c r="C194" s="13">
        <v>32.6610307597227</v>
      </c>
      <c r="D194" s="13">
        <v>-16.8129048987548</v>
      </c>
      <c r="E194" s="1" t="s">
        <v>7</v>
      </c>
      <c r="F194" s="1" t="s">
        <v>20</v>
      </c>
    </row>
    <row r="195">
      <c r="A195" s="1">
        <v>16.0</v>
      </c>
      <c r="B195" s="1">
        <v>9.0</v>
      </c>
      <c r="C195" s="13">
        <v>32.6610008763722</v>
      </c>
      <c r="D195" s="13">
        <v>-16.8127379036096</v>
      </c>
      <c r="E195" s="1" t="s">
        <v>7</v>
      </c>
      <c r="F195" s="1" t="s">
        <v>20</v>
      </c>
    </row>
    <row r="196">
      <c r="A196" s="1">
        <v>16.0</v>
      </c>
      <c r="B196" s="1">
        <v>10.0</v>
      </c>
      <c r="C196" s="13">
        <v>32.6609709930216</v>
      </c>
      <c r="D196" s="13">
        <v>-16.8125709085203</v>
      </c>
      <c r="E196" s="1" t="s">
        <v>7</v>
      </c>
      <c r="F196" s="1" t="s">
        <v>20</v>
      </c>
    </row>
    <row r="197">
      <c r="A197" s="1">
        <v>16.0</v>
      </c>
      <c r="B197" s="1">
        <v>11.0</v>
      </c>
      <c r="C197" s="13">
        <v>32.6609411096711</v>
      </c>
      <c r="D197" s="13">
        <v>-16.8124039134868</v>
      </c>
      <c r="E197" s="1" t="s">
        <v>7</v>
      </c>
      <c r="F197" s="1" t="s">
        <v>20</v>
      </c>
    </row>
    <row r="198">
      <c r="A198" s="1">
        <v>16.0</v>
      </c>
      <c r="B198" s="1">
        <v>12.0</v>
      </c>
      <c r="C198" s="13">
        <v>32.6609112263206</v>
      </c>
      <c r="D198" s="13">
        <v>-16.8122369185091</v>
      </c>
      <c r="E198" s="1" t="s">
        <v>7</v>
      </c>
      <c r="F198" s="1" t="s">
        <v>20</v>
      </c>
    </row>
    <row r="199">
      <c r="A199" s="1">
        <v>16.0</v>
      </c>
      <c r="B199" s="1">
        <v>13.0</v>
      </c>
      <c r="C199" s="13">
        <v>32.6608813429701</v>
      </c>
      <c r="D199" s="13">
        <v>-16.8120699235872</v>
      </c>
      <c r="E199" s="1" t="s">
        <v>7</v>
      </c>
      <c r="F199" s="1" t="s">
        <v>20</v>
      </c>
      <c r="G199" s="1" t="s">
        <v>242</v>
      </c>
      <c r="H199" s="14" t="s">
        <v>243</v>
      </c>
    </row>
    <row r="200">
      <c r="A200" s="1">
        <v>16.0</v>
      </c>
      <c r="B200" s="1">
        <v>14.0</v>
      </c>
      <c r="C200" s="13">
        <v>32.6608514596196</v>
      </c>
      <c r="D200" s="13">
        <v>-16.8119029287212</v>
      </c>
      <c r="E200" s="1" t="s">
        <v>3</v>
      </c>
      <c r="F200" s="1" t="s">
        <v>48</v>
      </c>
      <c r="G200" s="1" t="s">
        <v>244</v>
      </c>
      <c r="H200" s="14" t="s">
        <v>245</v>
      </c>
    </row>
    <row r="201">
      <c r="A201" s="1">
        <v>16.0</v>
      </c>
      <c r="B201" s="1">
        <v>15.0</v>
      </c>
      <c r="C201" s="13">
        <v>32.6608215762691</v>
      </c>
      <c r="D201" s="13">
        <v>-16.8117359339109</v>
      </c>
      <c r="E201" s="1" t="s">
        <v>3</v>
      </c>
      <c r="F201" s="1" t="s">
        <v>48</v>
      </c>
      <c r="G201" s="1" t="s">
        <v>246</v>
      </c>
      <c r="H201" s="14" t="s">
        <v>247</v>
      </c>
    </row>
    <row r="202">
      <c r="A202" s="1">
        <v>17.0</v>
      </c>
      <c r="B202" s="1">
        <v>4.0</v>
      </c>
      <c r="C202" s="13">
        <v>32.6610434805362</v>
      </c>
      <c r="D202" s="13">
        <v>-16.8136871235901</v>
      </c>
      <c r="E202" s="1" t="s">
        <v>7</v>
      </c>
      <c r="F202" s="1" t="s">
        <v>20</v>
      </c>
      <c r="G202" s="1" t="s">
        <v>248</v>
      </c>
      <c r="H202" s="14" t="s">
        <v>249</v>
      </c>
    </row>
    <row r="203">
      <c r="A203" s="1">
        <v>17.0</v>
      </c>
      <c r="B203" s="1">
        <v>5.0</v>
      </c>
      <c r="C203" s="13">
        <v>32.6610135971857</v>
      </c>
      <c r="D203" s="13">
        <v>-16.8135201284212</v>
      </c>
      <c r="E203" s="1" t="s">
        <v>7</v>
      </c>
      <c r="F203" s="1" t="s">
        <v>20</v>
      </c>
    </row>
    <row r="204">
      <c r="A204" s="1">
        <v>17.0</v>
      </c>
      <c r="B204" s="1">
        <v>6.0</v>
      </c>
      <c r="C204" s="13">
        <v>32.6609837138352</v>
      </c>
      <c r="D204" s="13">
        <v>-16.8133531333081</v>
      </c>
      <c r="E204" s="1" t="s">
        <v>7</v>
      </c>
      <c r="F204" s="1" t="s">
        <v>20</v>
      </c>
      <c r="G204" s="1" t="s">
        <v>21</v>
      </c>
      <c r="H204" s="14" t="s">
        <v>250</v>
      </c>
    </row>
    <row r="205">
      <c r="A205" s="1">
        <v>17.0</v>
      </c>
      <c r="B205" s="1">
        <v>7.0</v>
      </c>
      <c r="C205" s="13">
        <v>32.6609538304847</v>
      </c>
      <c r="D205" s="13">
        <v>-16.8131861382509</v>
      </c>
      <c r="E205" s="1" t="s">
        <v>7</v>
      </c>
      <c r="F205" s="1" t="s">
        <v>20</v>
      </c>
      <c r="G205" s="1" t="s">
        <v>251</v>
      </c>
      <c r="H205" s="14" t="s">
        <v>252</v>
      </c>
    </row>
    <row r="206">
      <c r="A206" s="1">
        <v>17.0</v>
      </c>
      <c r="B206" s="1">
        <v>8.0</v>
      </c>
      <c r="C206" s="13">
        <v>32.6609239471342</v>
      </c>
      <c r="D206" s="13">
        <v>-16.8130191432494</v>
      </c>
      <c r="E206" s="1" t="s">
        <v>7</v>
      </c>
      <c r="F206" s="1" t="s">
        <v>20</v>
      </c>
    </row>
    <row r="207">
      <c r="A207" s="1">
        <v>17.0</v>
      </c>
      <c r="B207" s="1">
        <v>9.0</v>
      </c>
      <c r="C207" s="13">
        <v>32.6608940637837</v>
      </c>
      <c r="D207" s="13">
        <v>-16.8128521483038</v>
      </c>
      <c r="E207" s="1" t="s">
        <v>7</v>
      </c>
      <c r="F207" s="1" t="s">
        <v>20</v>
      </c>
    </row>
    <row r="208">
      <c r="A208" s="1">
        <v>17.0</v>
      </c>
      <c r="B208" s="1">
        <v>10.0</v>
      </c>
      <c r="C208" s="13">
        <v>32.6608641804332</v>
      </c>
      <c r="D208" s="13">
        <v>-16.812685153414</v>
      </c>
      <c r="E208" s="1" t="s">
        <v>7</v>
      </c>
      <c r="F208" s="1" t="s">
        <v>20</v>
      </c>
      <c r="G208" s="1"/>
    </row>
    <row r="209">
      <c r="A209" s="1">
        <v>17.0</v>
      </c>
      <c r="B209" s="1">
        <v>11.0</v>
      </c>
      <c r="C209" s="13">
        <v>32.6608342970827</v>
      </c>
      <c r="D209" s="13">
        <v>-16.81251815858</v>
      </c>
      <c r="E209" s="1" t="s">
        <v>7</v>
      </c>
      <c r="F209" s="1" t="s">
        <v>20</v>
      </c>
      <c r="G209" s="1" t="s">
        <v>253</v>
      </c>
      <c r="H209" s="14" t="s">
        <v>254</v>
      </c>
    </row>
    <row r="210">
      <c r="A210" s="1">
        <v>17.0</v>
      </c>
      <c r="B210" s="1">
        <v>12.0</v>
      </c>
      <c r="C210" s="13">
        <v>32.6608044137322</v>
      </c>
      <c r="D210" s="13">
        <v>-16.8123511638018</v>
      </c>
      <c r="E210" s="1" t="s">
        <v>7</v>
      </c>
      <c r="F210" s="1" t="s">
        <v>20</v>
      </c>
      <c r="G210" s="1" t="s">
        <v>255</v>
      </c>
      <c r="H210" s="14" t="s">
        <v>256</v>
      </c>
    </row>
    <row r="211">
      <c r="A211" s="1">
        <v>17.0</v>
      </c>
      <c r="B211" s="1">
        <v>13.0</v>
      </c>
      <c r="C211" s="13">
        <v>32.6607745303817</v>
      </c>
      <c r="D211" s="13">
        <v>-16.8121841690795</v>
      </c>
      <c r="E211" s="1" t="s">
        <v>7</v>
      </c>
      <c r="F211" s="1" t="s">
        <v>20</v>
      </c>
      <c r="G211" s="1" t="s">
        <v>257</v>
      </c>
      <c r="H211" s="14" t="s">
        <v>258</v>
      </c>
    </row>
    <row r="212">
      <c r="A212" s="1">
        <v>17.0</v>
      </c>
      <c r="B212" s="1">
        <v>14.0</v>
      </c>
      <c r="C212" s="13">
        <v>32.6607446470312</v>
      </c>
      <c r="D212" s="13">
        <v>-16.812017174413</v>
      </c>
      <c r="E212" s="1" t="s">
        <v>3</v>
      </c>
      <c r="F212" s="1" t="s">
        <v>48</v>
      </c>
      <c r="G212" s="1" t="s">
        <v>259</v>
      </c>
      <c r="H212" s="14" t="s">
        <v>260</v>
      </c>
    </row>
    <row r="213">
      <c r="A213" s="1">
        <v>17.0</v>
      </c>
      <c r="B213" s="1">
        <v>15.0</v>
      </c>
      <c r="C213" s="13">
        <v>32.6607147636807</v>
      </c>
      <c r="D213" s="13">
        <v>-16.8118501798024</v>
      </c>
      <c r="E213" s="1" t="s">
        <v>3</v>
      </c>
      <c r="F213" s="1" t="s">
        <v>48</v>
      </c>
      <c r="G213" s="1" t="s">
        <v>213</v>
      </c>
      <c r="H213" s="14" t="s">
        <v>261</v>
      </c>
    </row>
    <row r="214">
      <c r="A214" s="1">
        <v>18.0</v>
      </c>
      <c r="B214" s="1">
        <v>4.0</v>
      </c>
      <c r="C214" s="13">
        <v>32.6609067847484</v>
      </c>
      <c r="D214" s="13">
        <v>-16.8136343721425</v>
      </c>
      <c r="E214" s="1" t="s">
        <v>7</v>
      </c>
      <c r="F214" s="1" t="s">
        <v>20</v>
      </c>
      <c r="G214" s="1" t="s">
        <v>53</v>
      </c>
      <c r="H214" s="14" t="s">
        <v>262</v>
      </c>
    </row>
    <row r="215">
      <c r="A215" s="1">
        <v>18.0</v>
      </c>
      <c r="B215" s="1">
        <v>5.0</v>
      </c>
      <c r="C215" s="13">
        <v>32.6608769013979</v>
      </c>
      <c r="D215" s="13">
        <v>-16.813467377229</v>
      </c>
      <c r="E215" s="1" t="s">
        <v>7</v>
      </c>
      <c r="F215" s="1" t="s">
        <v>20</v>
      </c>
    </row>
    <row r="216">
      <c r="A216" s="1">
        <v>18.0</v>
      </c>
      <c r="B216" s="1">
        <v>6.0</v>
      </c>
      <c r="C216" s="13">
        <v>32.6608470180474</v>
      </c>
      <c r="D216" s="13">
        <v>-16.8133003823712</v>
      </c>
      <c r="E216" s="1" t="s">
        <v>7</v>
      </c>
      <c r="F216" s="1" t="s">
        <v>20</v>
      </c>
    </row>
    <row r="217">
      <c r="A217" s="1">
        <v>18.0</v>
      </c>
      <c r="B217" s="1">
        <v>7.0</v>
      </c>
      <c r="C217" s="13">
        <v>32.6608171346969</v>
      </c>
      <c r="D217" s="13">
        <v>-16.8131333875693</v>
      </c>
      <c r="E217" s="1" t="s">
        <v>7</v>
      </c>
      <c r="F217" s="1" t="s">
        <v>20</v>
      </c>
      <c r="G217" s="1" t="s">
        <v>53</v>
      </c>
      <c r="H217" s="14" t="s">
        <v>263</v>
      </c>
    </row>
    <row r="218">
      <c r="A218" s="1">
        <v>18.0</v>
      </c>
      <c r="B218" s="1">
        <v>8.0</v>
      </c>
      <c r="C218" s="13">
        <v>32.6607872513464</v>
      </c>
      <c r="D218" s="13">
        <v>-16.8129663928232</v>
      </c>
      <c r="E218" s="1" t="s">
        <v>7</v>
      </c>
      <c r="F218" s="1" t="s">
        <v>20</v>
      </c>
      <c r="G218" s="1" t="s">
        <v>39</v>
      </c>
      <c r="H218" s="14" t="s">
        <v>264</v>
      </c>
    </row>
    <row r="219">
      <c r="A219" s="1">
        <v>18.0</v>
      </c>
      <c r="B219" s="1">
        <v>9.0</v>
      </c>
      <c r="C219" s="13">
        <v>32.6607573679959</v>
      </c>
      <c r="D219" s="13">
        <v>-16.8127993981329</v>
      </c>
      <c r="E219" s="1" t="s">
        <v>7</v>
      </c>
      <c r="F219" s="1" t="s">
        <v>20</v>
      </c>
      <c r="G219" s="1" t="s">
        <v>265</v>
      </c>
      <c r="H219" s="14" t="s">
        <v>266</v>
      </c>
    </row>
    <row r="220">
      <c r="A220" s="1">
        <v>18.0</v>
      </c>
      <c r="B220" s="1">
        <v>10.0</v>
      </c>
      <c r="C220" s="13">
        <v>32.6607274846454</v>
      </c>
      <c r="D220" s="13">
        <v>-16.8126324034985</v>
      </c>
      <c r="E220" s="1" t="s">
        <v>7</v>
      </c>
      <c r="F220" s="1" t="s">
        <v>20</v>
      </c>
      <c r="G220" s="1" t="s">
        <v>267</v>
      </c>
      <c r="H220" s="15" t="s">
        <v>268</v>
      </c>
    </row>
    <row r="221">
      <c r="A221" s="1">
        <v>18.0</v>
      </c>
      <c r="B221" s="1">
        <v>11.0</v>
      </c>
      <c r="C221" s="13">
        <v>32.6606976012949</v>
      </c>
      <c r="D221" s="13">
        <v>-16.81246540892</v>
      </c>
      <c r="E221" s="1" t="s">
        <v>7</v>
      </c>
      <c r="F221" s="1" t="s">
        <v>20</v>
      </c>
      <c r="G221" s="1" t="s">
        <v>269</v>
      </c>
      <c r="H221" s="14" t="s">
        <v>270</v>
      </c>
    </row>
    <row r="222">
      <c r="A222" s="1">
        <v>18.0</v>
      </c>
      <c r="B222" s="1">
        <v>12.0</v>
      </c>
      <c r="C222" s="13">
        <v>32.6606677179443</v>
      </c>
      <c r="D222" s="13">
        <v>-16.8122984143973</v>
      </c>
      <c r="E222" s="1" t="s">
        <v>7</v>
      </c>
      <c r="F222" s="1" t="s">
        <v>20</v>
      </c>
      <c r="G222" s="1" t="s">
        <v>271</v>
      </c>
      <c r="H222" s="14" t="s">
        <v>272</v>
      </c>
      <c r="J222" s="1" t="s">
        <v>273</v>
      </c>
    </row>
    <row r="223">
      <c r="A223" s="1">
        <v>18.0</v>
      </c>
      <c r="B223" s="1">
        <v>13.0</v>
      </c>
      <c r="C223" s="13">
        <v>32.6606378345938</v>
      </c>
      <c r="D223" s="13">
        <v>-16.8121314199304</v>
      </c>
      <c r="E223" s="1" t="s">
        <v>3</v>
      </c>
      <c r="F223" s="1" t="s">
        <v>48</v>
      </c>
      <c r="G223" s="1" t="s">
        <v>267</v>
      </c>
      <c r="H223" s="15" t="s">
        <v>274</v>
      </c>
    </row>
    <row r="224">
      <c r="A224" s="1">
        <v>18.0</v>
      </c>
      <c r="B224" s="1">
        <v>14.0</v>
      </c>
      <c r="C224" s="13">
        <v>32.6606079512433</v>
      </c>
      <c r="D224" s="13">
        <v>-16.8119644255193</v>
      </c>
      <c r="E224" s="1" t="s">
        <v>3</v>
      </c>
      <c r="F224" s="1" t="s">
        <v>48</v>
      </c>
      <c r="G224" s="1" t="s">
        <v>275</v>
      </c>
      <c r="H224" s="14" t="s">
        <v>276</v>
      </c>
    </row>
    <row r="225">
      <c r="A225" s="1">
        <v>19.0</v>
      </c>
      <c r="B225" s="1">
        <v>5.0</v>
      </c>
      <c r="C225" s="13">
        <v>32.6607700888094</v>
      </c>
      <c r="D225" s="13">
        <v>-16.8135816208139</v>
      </c>
      <c r="E225" s="1" t="s">
        <v>7</v>
      </c>
      <c r="F225" s="1" t="s">
        <v>20</v>
      </c>
      <c r="G225" s="1" t="s">
        <v>277</v>
      </c>
      <c r="H225" s="15" t="s">
        <v>278</v>
      </c>
    </row>
    <row r="226">
      <c r="A226" s="1">
        <v>19.0</v>
      </c>
      <c r="B226" s="1">
        <v>6.0</v>
      </c>
      <c r="C226" s="13">
        <v>32.6607402054589</v>
      </c>
      <c r="D226" s="13">
        <v>-16.8134146261556</v>
      </c>
      <c r="E226" s="1" t="s">
        <v>7</v>
      </c>
      <c r="F226" s="1" t="s">
        <v>20</v>
      </c>
      <c r="G226" s="1" t="s">
        <v>279</v>
      </c>
      <c r="H226" s="15" t="s">
        <v>280</v>
      </c>
    </row>
    <row r="227">
      <c r="A227" s="1">
        <v>19.0</v>
      </c>
      <c r="B227" s="1">
        <v>7.0</v>
      </c>
      <c r="C227" s="13">
        <v>32.6607103221083</v>
      </c>
      <c r="D227" s="13">
        <v>-16.8132476315533</v>
      </c>
      <c r="E227" s="1" t="s">
        <v>7</v>
      </c>
      <c r="F227" s="1" t="s">
        <v>20</v>
      </c>
      <c r="G227" s="1" t="s">
        <v>281</v>
      </c>
      <c r="H227" s="15" t="s">
        <v>282</v>
      </c>
    </row>
    <row r="228">
      <c r="A228" s="1">
        <v>19.0</v>
      </c>
      <c r="B228" s="1">
        <v>8.0</v>
      </c>
      <c r="C228" s="13">
        <v>32.6606804387578</v>
      </c>
      <c r="D228" s="13">
        <v>-16.8130806370069</v>
      </c>
      <c r="E228" s="1" t="s">
        <v>7</v>
      </c>
      <c r="F228" s="1" t="s">
        <v>20</v>
      </c>
      <c r="G228" s="1" t="s">
        <v>242</v>
      </c>
      <c r="H228" s="14" t="s">
        <v>283</v>
      </c>
    </row>
    <row r="229">
      <c r="A229" s="1">
        <v>19.0</v>
      </c>
      <c r="B229" s="1">
        <v>9.0</v>
      </c>
      <c r="C229" s="13">
        <v>32.6606505554073</v>
      </c>
      <c r="D229" s="13">
        <v>-16.8129136425162</v>
      </c>
      <c r="E229" s="1" t="s">
        <v>7</v>
      </c>
      <c r="F229" s="1" t="s">
        <v>20</v>
      </c>
      <c r="G229" s="1" t="s">
        <v>99</v>
      </c>
      <c r="H229" s="14" t="s">
        <v>284</v>
      </c>
      <c r="I229" s="1" t="s">
        <v>101</v>
      </c>
    </row>
    <row r="230">
      <c r="A230" s="1">
        <v>19.0</v>
      </c>
      <c r="B230" s="1">
        <v>10.0</v>
      </c>
      <c r="C230" s="13">
        <v>32.6606206720568</v>
      </c>
      <c r="D230" s="13">
        <v>-16.8127466480814</v>
      </c>
      <c r="E230" s="1" t="s">
        <v>7</v>
      </c>
      <c r="F230" s="1" t="s">
        <v>20</v>
      </c>
      <c r="G230" s="1" t="s">
        <v>251</v>
      </c>
      <c r="H230" s="14" t="s">
        <v>285</v>
      </c>
    </row>
    <row r="231">
      <c r="A231" s="1">
        <v>19.0</v>
      </c>
      <c r="B231" s="1">
        <v>11.0</v>
      </c>
      <c r="C231" s="13">
        <v>32.6605907887063</v>
      </c>
      <c r="D231" s="13">
        <v>-16.8125796537024</v>
      </c>
      <c r="E231" s="1" t="s">
        <v>7</v>
      </c>
      <c r="F231" s="1" t="s">
        <v>20</v>
      </c>
      <c r="G231" s="1" t="s">
        <v>44</v>
      </c>
      <c r="H231" s="15" t="s">
        <v>286</v>
      </c>
    </row>
    <row r="232">
      <c r="A232" s="1">
        <v>19.0</v>
      </c>
      <c r="B232" s="1">
        <v>12.0</v>
      </c>
      <c r="C232" s="13">
        <v>32.6605609053558</v>
      </c>
      <c r="D232" s="13">
        <v>-16.8124126593792</v>
      </c>
      <c r="E232" s="1" t="s">
        <v>7</v>
      </c>
      <c r="F232" s="1" t="s">
        <v>20</v>
      </c>
      <c r="G232" s="1" t="s">
        <v>244</v>
      </c>
      <c r="H232" s="14" t="s">
        <v>287</v>
      </c>
    </row>
    <row r="233">
      <c r="A233" s="1">
        <v>19.0</v>
      </c>
      <c r="B233" s="1">
        <v>13.0</v>
      </c>
      <c r="C233" s="13">
        <v>32.6605310220053</v>
      </c>
      <c r="D233" s="13">
        <v>-16.8122456651118</v>
      </c>
      <c r="E233" s="1" t="s">
        <v>3</v>
      </c>
      <c r="F233" s="1" t="s">
        <v>48</v>
      </c>
      <c r="G233" s="1" t="s">
        <v>288</v>
      </c>
      <c r="H233" s="15" t="s">
        <v>289</v>
      </c>
    </row>
    <row r="234">
      <c r="A234" s="1">
        <v>19.0</v>
      </c>
      <c r="B234" s="1">
        <v>14.0</v>
      </c>
      <c r="C234" s="13">
        <v>32.6605011386548</v>
      </c>
      <c r="D234" s="13">
        <v>-16.8120786709002</v>
      </c>
      <c r="E234" s="1" t="s">
        <v>3</v>
      </c>
      <c r="F234" s="1" t="s">
        <v>48</v>
      </c>
      <c r="G234" s="1" t="s">
        <v>39</v>
      </c>
      <c r="H234" s="14" t="s">
        <v>290</v>
      </c>
    </row>
    <row r="235">
      <c r="A235" s="20" t="s">
        <v>291</v>
      </c>
      <c r="C235" s="29">
        <v>32.6598005417263</v>
      </c>
      <c r="D235" s="30">
        <v>-16.8121408169529</v>
      </c>
      <c r="E235" s="1" t="s">
        <v>6</v>
      </c>
      <c r="F235" s="1" t="s">
        <v>6</v>
      </c>
      <c r="G235" s="1" t="s">
        <v>180</v>
      </c>
      <c r="H235" s="14" t="s">
        <v>292</v>
      </c>
      <c r="I235" s="1" t="s">
        <v>293</v>
      </c>
    </row>
    <row r="236">
      <c r="A236" s="1" t="s">
        <v>294</v>
      </c>
      <c r="C236" s="2"/>
      <c r="D236" s="2"/>
    </row>
    <row r="237">
      <c r="A237" s="1" t="s">
        <v>295</v>
      </c>
      <c r="B237" s="1">
        <v>32.6620284197898</v>
      </c>
      <c r="C237" s="13">
        <v>-16.8124347925186</v>
      </c>
      <c r="D237" s="13">
        <v>23.0</v>
      </c>
      <c r="E237" s="1">
        <v>21.0</v>
      </c>
      <c r="F237" s="1">
        <v>102.0</v>
      </c>
      <c r="G237" s="1">
        <v>1.0</v>
      </c>
      <c r="H237" s="1">
        <v>60.0</v>
      </c>
      <c r="I237" s="1">
        <v>17.0</v>
      </c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  <row r="1001">
      <c r="C1001" s="2"/>
      <c r="D1001" s="2"/>
    </row>
    <row r="1002">
      <c r="C1002" s="2"/>
      <c r="D1002" s="2"/>
    </row>
    <row r="1003">
      <c r="C1003" s="2"/>
      <c r="D1003" s="2"/>
    </row>
    <row r="1004">
      <c r="C1004" s="2"/>
      <c r="D1004" s="2"/>
    </row>
    <row r="1005">
      <c r="C1005" s="2"/>
      <c r="D1005" s="2"/>
    </row>
    <row r="1006">
      <c r="C1006" s="2"/>
      <c r="D1006" s="2"/>
    </row>
    <row r="1007">
      <c r="C1007" s="2"/>
      <c r="D1007" s="2"/>
    </row>
    <row r="1008">
      <c r="C1008" s="2"/>
      <c r="D1008" s="2"/>
    </row>
    <row r="1009">
      <c r="C1009" s="2"/>
      <c r="D1009" s="2"/>
    </row>
    <row r="1010">
      <c r="C1010" s="2"/>
      <c r="D1010" s="2"/>
    </row>
    <row r="1011">
      <c r="C1011" s="2"/>
      <c r="D1011" s="2"/>
    </row>
  </sheetData>
  <mergeCells count="4">
    <mergeCell ref="I3:J3"/>
    <mergeCell ref="I4:J4"/>
    <mergeCell ref="D10:J10"/>
    <mergeCell ref="A235:B235"/>
  </mergeCells>
  <hyperlinks>
    <hyperlink r:id="rId1" ref="H14"/>
    <hyperlink r:id="rId2" ref="H15"/>
    <hyperlink r:id="rId3" ref="H16"/>
    <hyperlink r:id="rId4" ref="H17"/>
    <hyperlink r:id="rId5" ref="H19"/>
    <hyperlink r:id="rId6" ref="H20"/>
    <hyperlink r:id="rId7" ref="H21"/>
    <hyperlink r:id="rId8" ref="H22"/>
    <hyperlink r:id="rId9" ref="H23"/>
    <hyperlink r:id="rId10" ref="H24"/>
    <hyperlink r:id="rId11" ref="H25"/>
    <hyperlink r:id="rId12" ref="H26"/>
    <hyperlink r:id="rId13" ref="H27"/>
    <hyperlink r:id="rId14" ref="H28"/>
    <hyperlink r:id="rId15" ref="H29"/>
    <hyperlink r:id="rId16" ref="H30"/>
    <hyperlink r:id="rId17" ref="H31"/>
    <hyperlink r:id="rId18" ref="H32"/>
    <hyperlink r:id="rId19" ref="H33"/>
    <hyperlink r:id="rId20" ref="H34"/>
    <hyperlink r:id="rId21" ref="H35"/>
    <hyperlink r:id="rId22" ref="H36"/>
    <hyperlink r:id="rId23" ref="H37"/>
    <hyperlink r:id="rId24" ref="H38"/>
    <hyperlink r:id="rId25" ref="H39"/>
    <hyperlink r:id="rId26" ref="H40"/>
    <hyperlink r:id="rId27" ref="H41"/>
    <hyperlink r:id="rId28" ref="H42"/>
    <hyperlink r:id="rId29" ref="H43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6"/>
    <hyperlink r:id="rId43" ref="H57"/>
    <hyperlink r:id="rId44" ref="H58"/>
    <hyperlink r:id="rId45" ref="H59"/>
    <hyperlink r:id="rId46" ref="H60"/>
    <hyperlink r:id="rId47" ref="H61"/>
    <hyperlink r:id="rId48" ref="H62"/>
    <hyperlink r:id="rId49" ref="H63"/>
    <hyperlink r:id="rId50" ref="H64"/>
    <hyperlink r:id="rId51" ref="H65"/>
    <hyperlink r:id="rId52" ref="H66"/>
    <hyperlink r:id="rId53" ref="H67"/>
    <hyperlink r:id="rId54" ref="H68"/>
    <hyperlink r:id="rId55" ref="H69"/>
    <hyperlink r:id="rId56" ref="H70"/>
    <hyperlink r:id="rId57" ref="H71"/>
    <hyperlink r:id="rId58" ref="H72"/>
    <hyperlink r:id="rId59" ref="H73"/>
    <hyperlink r:id="rId60" ref="H74"/>
    <hyperlink r:id="rId61" ref="H75"/>
    <hyperlink r:id="rId62" ref="H76"/>
    <hyperlink r:id="rId63" ref="H77"/>
    <hyperlink r:id="rId64" ref="H78"/>
    <hyperlink r:id="rId65" ref="H79"/>
    <hyperlink r:id="rId66" ref="H80"/>
    <hyperlink r:id="rId67" ref="H81"/>
    <hyperlink r:id="rId68" ref="H82"/>
    <hyperlink r:id="rId69" ref="H84"/>
    <hyperlink r:id="rId70" ref="H85"/>
    <hyperlink r:id="rId71" ref="H86"/>
    <hyperlink r:id="rId72" ref="H87"/>
    <hyperlink r:id="rId73" ref="H88"/>
    <hyperlink r:id="rId74" ref="H89"/>
    <hyperlink r:id="rId75" ref="H90"/>
    <hyperlink r:id="rId76" ref="H91"/>
    <hyperlink r:id="rId77" ref="H92"/>
    <hyperlink r:id="rId78" ref="H93"/>
    <hyperlink r:id="rId79" ref="H94"/>
    <hyperlink r:id="rId80" ref="H95"/>
    <hyperlink r:id="rId81" ref="H96"/>
    <hyperlink r:id="rId82" ref="H97"/>
    <hyperlink r:id="rId83" ref="H98"/>
    <hyperlink r:id="rId84" ref="H99"/>
    <hyperlink r:id="rId85" ref="H100"/>
    <hyperlink r:id="rId86" ref="H101"/>
    <hyperlink r:id="rId87" ref="H102"/>
    <hyperlink r:id="rId88" ref="H104"/>
    <hyperlink r:id="rId89" ref="H105"/>
    <hyperlink r:id="rId90" ref="H106"/>
    <hyperlink r:id="rId91" ref="H107"/>
    <hyperlink r:id="rId92" ref="H108"/>
    <hyperlink r:id="rId93" ref="H109"/>
    <hyperlink r:id="rId94" ref="H110"/>
    <hyperlink r:id="rId95" ref="H111"/>
    <hyperlink r:id="rId96" ref="H112"/>
    <hyperlink r:id="rId97" ref="H113"/>
    <hyperlink r:id="rId98" ref="H114"/>
    <hyperlink r:id="rId99" ref="H115"/>
    <hyperlink r:id="rId100" ref="H116"/>
    <hyperlink r:id="rId101" ref="H117"/>
    <hyperlink r:id="rId102" ref="H118"/>
    <hyperlink r:id="rId103" ref="H119"/>
    <hyperlink r:id="rId104" ref="H120"/>
    <hyperlink r:id="rId105" ref="H122"/>
    <hyperlink r:id="rId106" ref="H124"/>
    <hyperlink r:id="rId107" ref="H126"/>
    <hyperlink r:id="rId108" ref="H127"/>
    <hyperlink r:id="rId109" ref="H130"/>
    <hyperlink r:id="rId110" ref="H134"/>
    <hyperlink r:id="rId111" ref="H135"/>
    <hyperlink r:id="rId112" ref="H138"/>
    <hyperlink r:id="rId113" ref="H143"/>
    <hyperlink r:id="rId114" ref="H144"/>
    <hyperlink r:id="rId115" ref="H149"/>
    <hyperlink r:id="rId116" ref="H151"/>
    <hyperlink r:id="rId117" ref="H152"/>
    <hyperlink r:id="rId118" ref="H157"/>
    <hyperlink r:id="rId119" ref="H160"/>
    <hyperlink r:id="rId120" ref="H161"/>
    <hyperlink r:id="rId121" ref="H162"/>
    <hyperlink r:id="rId122" ref="H163"/>
    <hyperlink r:id="rId123" ref="H165"/>
    <hyperlink r:id="rId124" ref="H174"/>
    <hyperlink r:id="rId125" ref="H177"/>
    <hyperlink r:id="rId126" ref="H179"/>
    <hyperlink r:id="rId127" ref="H186"/>
    <hyperlink r:id="rId128" ref="H187"/>
    <hyperlink r:id="rId129" ref="H188"/>
    <hyperlink r:id="rId130" ref="H189"/>
    <hyperlink r:id="rId131" ref="H190"/>
    <hyperlink r:id="rId132" ref="H199"/>
    <hyperlink r:id="rId133" ref="H200"/>
    <hyperlink r:id="rId134" ref="H201"/>
    <hyperlink r:id="rId135" ref="H202"/>
    <hyperlink r:id="rId136" ref="H204"/>
    <hyperlink r:id="rId137" ref="H205"/>
    <hyperlink r:id="rId138" ref="H209"/>
    <hyperlink r:id="rId139" ref="H210"/>
    <hyperlink r:id="rId140" ref="H211"/>
    <hyperlink r:id="rId141" ref="H212"/>
    <hyperlink r:id="rId142" ref="H213"/>
    <hyperlink r:id="rId143" ref="H214"/>
    <hyperlink r:id="rId144" ref="H217"/>
    <hyperlink r:id="rId145" ref="H218"/>
    <hyperlink r:id="rId146" ref="H219"/>
    <hyperlink r:id="rId147" ref="H220"/>
    <hyperlink r:id="rId148" ref="H221"/>
    <hyperlink r:id="rId149" ref="H222"/>
    <hyperlink r:id="rId150" ref="H223"/>
    <hyperlink r:id="rId151" ref="H224"/>
    <hyperlink r:id="rId152" ref="H225"/>
    <hyperlink r:id="rId153" ref="H226"/>
    <hyperlink r:id="rId154" ref="H227"/>
    <hyperlink r:id="rId155" ref="H228"/>
    <hyperlink r:id="rId156" ref="H229"/>
    <hyperlink r:id="rId157" ref="H230"/>
    <hyperlink r:id="rId158" ref="H231"/>
    <hyperlink r:id="rId159" ref="H232"/>
    <hyperlink r:id="rId160" ref="H233"/>
    <hyperlink r:id="rId161" ref="H234"/>
    <hyperlink r:id="rId162" ref="H235"/>
  </hyperlinks>
  <drawing r:id="rId163"/>
</worksheet>
</file>