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rthfields Garden" sheetId="1" r:id="rId4"/>
  </sheets>
  <definedNames/>
  <calcPr/>
</workbook>
</file>

<file path=xl/sharedStrings.xml><?xml version="1.0" encoding="utf-8"?>
<sst xmlns="http://schemas.openxmlformats.org/spreadsheetml/2006/main" count="604" uniqueCount="262">
  <si>
    <t>Northfields London Underground Station</t>
  </si>
  <si>
    <t>Rodz</t>
  </si>
  <si>
    <t>https://www.munzee.com/map/gcpubz11q/16</t>
  </si>
  <si>
    <t>Complete</t>
  </si>
  <si>
    <r>
      <rPr>
        <rFont val="Calibri"/>
        <b/>
        <color theme="1"/>
        <sz val="11.0"/>
      </rPr>
      <t>Northfields</t>
    </r>
    <r>
      <rPr>
        <rFont val="Calibri"/>
        <color theme="1"/>
        <sz val="11.0"/>
      </rPr>
      <t xml:space="preserve"> is a London Underground station in </t>
    </r>
    <r>
      <rPr>
        <rFont val="Calibri"/>
        <b/>
        <color theme="1"/>
        <sz val="11.0"/>
      </rPr>
      <t>Northfields, West London</t>
    </r>
    <r>
      <rPr>
        <rFont val="Calibri"/>
        <color theme="1"/>
        <sz val="11.0"/>
      </rPr>
      <t>.  The station is on the</t>
    </r>
    <r>
      <rPr>
        <rFont val="Calibri"/>
        <b/>
        <color theme="1"/>
        <sz val="11.0"/>
      </rPr>
      <t xml:space="preserve"> Heathrow Branch</t>
    </r>
    <r>
      <rPr>
        <rFont val="Calibri"/>
        <color theme="1"/>
        <sz val="11.0"/>
      </rPr>
      <t xml:space="preserve"> of the</t>
    </r>
  </si>
  <si>
    <t>Reserved</t>
  </si>
  <si>
    <r>
      <rPr>
        <rFont val="Calibri"/>
        <color theme="1"/>
        <sz val="11.0"/>
      </rPr>
      <t xml:space="preserve">Piccadilly line, between Boston Manor and South Ealing stations.  It is located on Northfield Avenue </t>
    </r>
    <r>
      <rPr>
        <rFont val="Calibri"/>
        <b/>
        <color theme="1"/>
        <sz val="11.0"/>
      </rPr>
      <t>(B452)</t>
    </r>
    <r>
      <rPr>
        <rFont val="Calibri"/>
        <color theme="1"/>
        <sz val="11.0"/>
      </rPr>
      <t xml:space="preserve"> near </t>
    </r>
    <r>
      <rPr>
        <rFont val="Calibri"/>
        <b/>
        <color theme="1"/>
        <sz val="11.0"/>
      </rPr>
      <t>Lammas</t>
    </r>
  </si>
  <si>
    <t>Deployed</t>
  </si>
  <si>
    <r>
      <rPr>
        <rFont val="Calibri"/>
        <b/>
        <color theme="1"/>
        <sz val="11.0"/>
      </rPr>
      <t>Park</t>
    </r>
    <r>
      <rPr>
        <rFont val="Calibri"/>
        <color theme="1"/>
        <sz val="11.0"/>
      </rPr>
      <t xml:space="preserve"> and is situated in </t>
    </r>
    <r>
      <rPr>
        <rFont val="Calibri"/>
        <b/>
        <color theme="1"/>
        <sz val="11.0"/>
      </rPr>
      <t>London Travelcard Zone 3</t>
    </r>
    <r>
      <rPr>
        <rFont val="Calibri"/>
        <color theme="1"/>
        <sz val="11.0"/>
      </rPr>
      <t>.  This garden is located in an active Munzee area, close to a busy</t>
    </r>
    <r>
      <rPr>
        <rFont val="Calibri"/>
        <b/>
        <color theme="1"/>
        <sz val="11.0"/>
      </rPr>
      <t xml:space="preserve"> London</t>
    </r>
  </si>
  <si>
    <t>Free</t>
  </si>
  <si>
    <r>
      <rPr>
        <rFont val="Calibri"/>
        <b/>
        <color theme="1"/>
        <sz val="11.0"/>
      </rPr>
      <t>Underground Station</t>
    </r>
    <r>
      <rPr>
        <rFont val="Calibri"/>
        <color theme="1"/>
        <sz val="11.0"/>
      </rPr>
      <t xml:space="preserve"> and is also fully blastable from the nearby, and busy, </t>
    </r>
    <r>
      <rPr>
        <rFont val="Calibri"/>
        <b/>
        <color theme="1"/>
        <sz val="11.0"/>
      </rPr>
      <t>M4 Motorway</t>
    </r>
    <r>
      <rPr>
        <rFont val="Calibri"/>
        <color theme="1"/>
        <sz val="11.0"/>
      </rPr>
      <t>.</t>
    </r>
  </si>
  <si>
    <t>Total</t>
  </si>
  <si>
    <t>Number</t>
  </si>
  <si>
    <t>Row</t>
  </si>
  <si>
    <t>Column</t>
  </si>
  <si>
    <t>Latitude</t>
  </si>
  <si>
    <t>Longitude</t>
  </si>
  <si>
    <t>Munzee</t>
  </si>
  <si>
    <t>Color</t>
  </si>
  <si>
    <t>Username</t>
  </si>
  <si>
    <t>URL</t>
  </si>
  <si>
    <t>Comments</t>
  </si>
  <si>
    <t>POI</t>
  </si>
  <si>
    <t>Garden POI</t>
  </si>
  <si>
    <t>Peter1980</t>
  </si>
  <si>
    <t>https://www.munzee.com/m/Peter1980/5174/</t>
  </si>
  <si>
    <t>X</t>
  </si>
  <si>
    <t>Transportation POI</t>
  </si>
  <si>
    <t xml:space="preserve">Nyisutter </t>
  </si>
  <si>
    <t>https://www.munzee.com/m/nyisutter/8919/</t>
  </si>
  <si>
    <t>Virtual</t>
  </si>
  <si>
    <t>Crossbow</t>
  </si>
  <si>
    <t>https://www.munzee.com/m/Peter1980/4874/</t>
  </si>
  <si>
    <t>Maattmoo</t>
  </si>
  <si>
    <t>https://www.munzee.com/m/Maattmoo/996/</t>
  </si>
  <si>
    <t>HingeAndBracket</t>
  </si>
  <si>
    <t>https://www.munzee.com/m/HingeAndBracket/8386/</t>
  </si>
  <si>
    <t>https://www.munzee.com/m/Peter1980/4859/</t>
  </si>
  <si>
    <t>Catapult</t>
  </si>
  <si>
    <t>kiitokurre</t>
  </si>
  <si>
    <t>https://www.munzee.com/m/Kiitokurre/6963/</t>
  </si>
  <si>
    <t>ol0n0lo</t>
  </si>
  <si>
    <t>https://www.munzee.com/m/ol0n0lo/1156/</t>
  </si>
  <si>
    <t>https://www.munzee.com/m/Peter1980/4833/</t>
  </si>
  <si>
    <t>nyisutter</t>
  </si>
  <si>
    <t>https://www.munzee.com/m/nyisutter/7943/</t>
  </si>
  <si>
    <t>Skleba</t>
  </si>
  <si>
    <t>https://www.munzee.com/m/Skleba/7562/</t>
  </si>
  <si>
    <t>https://www.munzee.com/m/Peter1980/4841/</t>
  </si>
  <si>
    <t>rodz</t>
  </si>
  <si>
    <t>https://www.munzee.com/m/rodz/10200/</t>
  </si>
  <si>
    <t>lanyasummer</t>
  </si>
  <si>
    <t>https://www.munzee.com/m/Lanyasummer/4649/</t>
  </si>
  <si>
    <t>https://www.munzee.com/m/Peter1980/4813/</t>
  </si>
  <si>
    <t>https://www.munzee.com/m/rodz/8135/</t>
  </si>
  <si>
    <t>rgforsythe</t>
  </si>
  <si>
    <t>https://www.munzee.com/m/rgforsythe/9376/</t>
  </si>
  <si>
    <t>https://www.munzee.com/m/Peter1980/4722/</t>
  </si>
  <si>
    <t>https://www.munzee.com/m/rodz/8571/</t>
  </si>
  <si>
    <t>babyw</t>
  </si>
  <si>
    <t>https://www.munzee.com/m/babyw/3333/</t>
  </si>
  <si>
    <t>https://www.munzee.com/m/Peter1980/4829/</t>
  </si>
  <si>
    <t>wally62</t>
  </si>
  <si>
    <t>https://www.munzee.com/m/wally62/4150/</t>
  </si>
  <si>
    <t>https://www.munzee.com/m/rodz/8578/</t>
  </si>
  <si>
    <t>https://www.munzee.com/m/Peter1980/4701/</t>
  </si>
  <si>
    <t>Maxi72</t>
  </si>
  <si>
    <t>https://www.munzee.com/m/Maxi72/2500/</t>
  </si>
  <si>
    <t>munzeeprof</t>
  </si>
  <si>
    <t>https://www.munzee.com/m/munzeeprof/13163/</t>
  </si>
  <si>
    <t>jacobsedk</t>
  </si>
  <si>
    <t>https://www.munzee.com/m/jacobsedk/1585/</t>
  </si>
  <si>
    <t>Silver</t>
  </si>
  <si>
    <t>https://www.munzee.com/m/rodz/9603/</t>
  </si>
  <si>
    <t>Brick Red</t>
  </si>
  <si>
    <t>jnorval</t>
  </si>
  <si>
    <t>https://www.munzee.com/m/jnorval/1165/</t>
  </si>
  <si>
    <t>Red Orange</t>
  </si>
  <si>
    <t>Bonkers</t>
  </si>
  <si>
    <t>https://www.munzee.com/m/bonkers/3166/</t>
  </si>
  <si>
    <t>Red</t>
  </si>
  <si>
    <t>https://www.munzee.com/m/rodz/8794/</t>
  </si>
  <si>
    <t>Timberwolf</t>
  </si>
  <si>
    <t>dlbisblest</t>
  </si>
  <si>
    <t>https://www.munzee.com/m/dlbisblest/6192/</t>
  </si>
  <si>
    <t>orchid</t>
  </si>
  <si>
    <t>Amadoreugen</t>
  </si>
  <si>
    <t>https://www.munzee.com/m/amadoreugen/6383/</t>
  </si>
  <si>
    <t>Blue</t>
  </si>
  <si>
    <t>https://www.munzee.com/m/rodz/8793/</t>
  </si>
  <si>
    <t>Blue Violet</t>
  </si>
  <si>
    <t>Unicorn55</t>
  </si>
  <si>
    <t>https://www.munzee.com/m/Unicorn55/3586/</t>
  </si>
  <si>
    <t>Cadet Blue</t>
  </si>
  <si>
    <t>sophia0909</t>
  </si>
  <si>
    <t>https://www.munzee.com/m/Sophia0909/2968/</t>
  </si>
  <si>
    <t>Blue Green</t>
  </si>
  <si>
    <t>https://www.munzee.com/m/amadoreugen/6382/</t>
  </si>
  <si>
    <t>Robin Egg Blue</t>
  </si>
  <si>
    <t>halizwein</t>
  </si>
  <si>
    <t>https://www.munzee.com/m/halizwein/13187/</t>
  </si>
  <si>
    <t>Granny Smith Apple</t>
  </si>
  <si>
    <t>https://www.munzee.com/m/bonkers/3064/</t>
  </si>
  <si>
    <t>Forest Green</t>
  </si>
  <si>
    <t>TheFrog</t>
  </si>
  <si>
    <t>https://www.munzee.com/m/TheFrog/4751/</t>
  </si>
  <si>
    <t>Yellow Green</t>
  </si>
  <si>
    <t>yida</t>
  </si>
  <si>
    <t>https://www.munzee.com/m/yida/2824/</t>
  </si>
  <si>
    <t>Gold</t>
  </si>
  <si>
    <t>rallen15</t>
  </si>
  <si>
    <t>https://www.munzee.com/m/Rallen15/2519/</t>
  </si>
  <si>
    <t>Goldenrod</t>
  </si>
  <si>
    <t>https://www.munzee.com/m/bonkers/3063/</t>
  </si>
  <si>
    <t>Orange</t>
  </si>
  <si>
    <t>Carnation Pink</t>
  </si>
  <si>
    <t>https://www.munzee.com/m/amadoreugen/6412/</t>
  </si>
  <si>
    <t>Salmon</t>
  </si>
  <si>
    <t>dQuest</t>
  </si>
  <si>
    <t>https://www.munzee.com/m/dQuest/7199/</t>
  </si>
  <si>
    <t>Wild Strawberry</t>
  </si>
  <si>
    <t>DABirds</t>
  </si>
  <si>
    <t>https://www.munzee.com/m/DABirds/7228/</t>
  </si>
  <si>
    <t>Apricot</t>
  </si>
  <si>
    <t>meganduluth22</t>
  </si>
  <si>
    <t>https://www.munzee.com/m/Meganduluth22/952/</t>
  </si>
  <si>
    <t>Burnt Sienna</t>
  </si>
  <si>
    <t>TheEvilPoles</t>
  </si>
  <si>
    <t>https://www.munzee.com/m/TheEvilPoles/2906/</t>
  </si>
  <si>
    <t>IggiePiggie</t>
  </si>
  <si>
    <t>https://www.munzee.com/m/IggiePiggie/2071/</t>
  </si>
  <si>
    <t>V1ncenzo</t>
  </si>
  <si>
    <t>https://www.munzee.com/m/V1ncenzo/2075/</t>
  </si>
  <si>
    <t>Raw Sienna</t>
  </si>
  <si>
    <t>https://www.munzee.com/m/amadoreugen/6411/</t>
  </si>
  <si>
    <t>Mahogany</t>
  </si>
  <si>
    <t>Reart</t>
  </si>
  <si>
    <t>https://www.munzee.com/m/Reart/629/</t>
  </si>
  <si>
    <t>Scarlet</t>
  </si>
  <si>
    <t>jayterho</t>
  </si>
  <si>
    <t>https://www.munzee.com/m/jayterho/19161/</t>
  </si>
  <si>
    <t>Rainbow</t>
  </si>
  <si>
    <t>iwannamunzee</t>
  </si>
  <si>
    <t>https://www.munzee.com/m/iwannamunzee/8846/</t>
  </si>
  <si>
    <t>Gray</t>
  </si>
  <si>
    <t>Burtis93</t>
  </si>
  <si>
    <t>https://www.munzee.com/m/Burtis93/698/</t>
  </si>
  <si>
    <t>Wisteria</t>
  </si>
  <si>
    <t>krissymonkey</t>
  </si>
  <si>
    <t>https://www.munzee.com/m/krissymonkey/9847/</t>
  </si>
  <si>
    <t>Violet</t>
  </si>
  <si>
    <t>lynnslilypad</t>
  </si>
  <si>
    <t>https://www.munzee.com/m/lynnslilypad/10901/</t>
  </si>
  <si>
    <t>Indigo</t>
  </si>
  <si>
    <t>https://www.munzee.com/m/rgforsythe/9429/</t>
  </si>
  <si>
    <t>Periwinkle</t>
  </si>
  <si>
    <t>Pacific Blue</t>
  </si>
  <si>
    <t>Turquoise Blue</t>
  </si>
  <si>
    <t>https://www.munzee.com/m/rgforsythe/9430/</t>
  </si>
  <si>
    <t>Green</t>
  </si>
  <si>
    <t>https://www.munzee.com/m/nyisutter/8026/</t>
  </si>
  <si>
    <t>Asparagus</t>
  </si>
  <si>
    <t>https://www.munzee.com/m/amadoreugen/6410/</t>
  </si>
  <si>
    <t>Green Yellow</t>
  </si>
  <si>
    <t>sportytaxi</t>
  </si>
  <si>
    <t>https://www.munzee.com/m/sportytaxi/11493/</t>
  </si>
  <si>
    <t>Yellow</t>
  </si>
  <si>
    <t>Dandelion</t>
  </si>
  <si>
    <t>Melon</t>
  </si>
  <si>
    <t>misstee</t>
  </si>
  <si>
    <t>https://www.munzee.com/m/misstee/2282/</t>
  </si>
  <si>
    <t>Mauvelous</t>
  </si>
  <si>
    <t>Tickle Me Pink</t>
  </si>
  <si>
    <t>Violet Red</t>
  </si>
  <si>
    <t>Peach</t>
  </si>
  <si>
    <t>MeanderingMonkeys</t>
  </si>
  <si>
    <t>https://www.munzee.com/m/MeanderingMonkeys/18255/</t>
  </si>
  <si>
    <t>Bittersweet</t>
  </si>
  <si>
    <t>CoffeeEater</t>
  </si>
  <si>
    <t>https://www.munzee.com/m/CoffeeEater/3461/</t>
  </si>
  <si>
    <t xml:space="preserve">Derlame </t>
  </si>
  <si>
    <t>https://www.munzee.com/m/Derlame/14016/</t>
  </si>
  <si>
    <t>https://www.munzee.com/m/Peter1980/4835/</t>
  </si>
  <si>
    <t>Brown</t>
  </si>
  <si>
    <t>Chestnut</t>
  </si>
  <si>
    <t>https://www.munzee.com/m/Peter1980/4808/</t>
  </si>
  <si>
    <t>Air Mystery</t>
  </si>
  <si>
    <t>https://www.munzee.com/m/rgforsythe/9426/</t>
  </si>
  <si>
    <t>Black</t>
  </si>
  <si>
    <t>alexcarter</t>
  </si>
  <si>
    <t>https://www.munzee.com/m/alexcarter/1135/</t>
  </si>
  <si>
    <t>Purple Majesty</t>
  </si>
  <si>
    <t>https://www.munzee.com/m/Peter1980/4837/</t>
  </si>
  <si>
    <t>Plum</t>
  </si>
  <si>
    <t>Moppett85</t>
  </si>
  <si>
    <t>https://www.munzee.com/m/Moppett85/2035/</t>
  </si>
  <si>
    <t>Cornflower</t>
  </si>
  <si>
    <t>https://www.munzee.com/m/Peter1980/4842/</t>
  </si>
  <si>
    <t>Cerulean</t>
  </si>
  <si>
    <t>Sea Green</t>
  </si>
  <si>
    <t>Quietriots</t>
  </si>
  <si>
    <t>https://www.munzee.com/m/Quietriots/1063/</t>
  </si>
  <si>
    <t>White</t>
  </si>
  <si>
    <t>https://www.munzee.com/m/rodz/8792/</t>
  </si>
  <si>
    <t>Olive Green</t>
  </si>
  <si>
    <t>https://www.munzee.com/m/Peter1980/4844/</t>
  </si>
  <si>
    <t>Spring Green</t>
  </si>
  <si>
    <t>https://www.munzee.com/m/rodz/8799/</t>
  </si>
  <si>
    <t>Burnt Orange</t>
  </si>
  <si>
    <t>https://www.munzee.com/m/Peter1980/4863/</t>
  </si>
  <si>
    <t>Pink</t>
  </si>
  <si>
    <t>https://www.munzee.com/m/rodz/10207/</t>
  </si>
  <si>
    <t>Jellyfish Evolution</t>
  </si>
  <si>
    <t>https://www.munzee.com/m/Peter1980/4725/</t>
  </si>
  <si>
    <t>Red Violet</t>
  </si>
  <si>
    <t>annabanana</t>
  </si>
  <si>
    <t>https://www.munzee.com/m/annabanana/12811/</t>
  </si>
  <si>
    <t>Macaroni and Cheese</t>
  </si>
  <si>
    <t>CambridgeHannons</t>
  </si>
  <si>
    <t>https://www.munzee.com/m/CambridgeHannons/1658/</t>
  </si>
  <si>
    <t>https://www.munzee.com/m/rodz/7789/</t>
  </si>
  <si>
    <t>https://www.munzee.com/m/Peter1980/3644/</t>
  </si>
  <si>
    <t>https://www.munzee.com/m/rodz/10195/</t>
  </si>
  <si>
    <t>gabrielhj</t>
  </si>
  <si>
    <t>https://www.munzee.com/m/gabrielhj/222/</t>
  </si>
  <si>
    <t>https://www.munzee.com/m/Maattmoo/997/</t>
  </si>
  <si>
    <t>https://www.munzee.com/m/rodz/10191/</t>
  </si>
  <si>
    <t>kwd</t>
  </si>
  <si>
    <t>https://www.munzee.com/m/kwd/9016/</t>
  </si>
  <si>
    <t>Leesap</t>
  </si>
  <si>
    <t>https://www.munzee.com/m/Leesap/2903/</t>
  </si>
  <si>
    <t>https://www.munzee.com/m/rodz/10162/</t>
  </si>
  <si>
    <t>Benotje</t>
  </si>
  <si>
    <t>https://www.munzee.com/m/benotje/1445/</t>
  </si>
  <si>
    <t>https://www.munzee.com/m/CambridgeHannons/1340/</t>
  </si>
  <si>
    <t>https://www.munzee.com/m/rodz/10163/</t>
  </si>
  <si>
    <t>https://www.munzee.com/m/jacobsedk/1590/</t>
  </si>
  <si>
    <t>https://www.munzee.com/m/kwd/7894/</t>
  </si>
  <si>
    <t>soule122</t>
  </si>
  <si>
    <t>https://www.munzee.com/m/soule122/1700/</t>
  </si>
  <si>
    <t>Cidinho</t>
  </si>
  <si>
    <t>https://www.munzee.com/m/Cidinho/2333/</t>
  </si>
  <si>
    <t>123xilef</t>
  </si>
  <si>
    <t>https://www.munzee.com/m/123xilef/8146/</t>
  </si>
  <si>
    <t>kohalas</t>
  </si>
  <si>
    <t>https://www.munzee.com/m/kohalas/1166/</t>
  </si>
  <si>
    <t>VaivaG</t>
  </si>
  <si>
    <t>https://www.munzee.com/m/VaivaG/437/</t>
  </si>
  <si>
    <t>JaroslavKaas</t>
  </si>
  <si>
    <t>https://www.munzee.com/m/JaroslavKaas/8385/</t>
  </si>
  <si>
    <t>https://www.munzee.com/m/rgforsythe/9380/</t>
  </si>
  <si>
    <t>Kyrandia</t>
  </si>
  <si>
    <t>https://www.munzee.com/m/Kyrandia/3716/</t>
  </si>
  <si>
    <t>nbtzyy2</t>
  </si>
  <si>
    <t>https://www.munzee.com/m/Nbtzyy2/1503/</t>
  </si>
  <si>
    <t>hansyd22</t>
  </si>
  <si>
    <t>https://www.munzee.com/m/Hansyd22/273/</t>
  </si>
  <si>
    <t>https://www.munzee.com/m/Moppett85/2125/</t>
  </si>
  <si>
    <t>barefootguru</t>
  </si>
  <si>
    <t>https://www.munzee.com/m/barefootguru/6009/</t>
  </si>
  <si>
    <t>Please do NOT delete the following line. You will need it if you want to load the CSV file back to the map!</t>
  </si>
  <si>
    <t>URL: gardenpainter.ide.sk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</si>
</sst>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"/>
    <numFmt numFmtId="165" formatCode="mm/dd"/>
  </numFmts>
  <fonts count="15">
    <font>
      <sz val="11.0"/>
      <color theme="1"/>
      <name val="Calibri"/>
      <scheme val="minor"/>
    </font>
    <font>
      <b/>
      <sz val="11.0"/>
      <color theme="1"/>
      <name val="Calibri"/>
      <scheme val="minor"/>
    </font>
    <font>
      <u/>
      <sz val="11.0"/>
      <color rgb="FF0000FF"/>
    </font>
    <font>
      <b/>
      <sz val="11.0"/>
      <color rgb="FF000000"/>
      <name val="Calibri"/>
    </font>
    <font>
      <u/>
      <sz val="11.0"/>
      <color rgb="FF0000FF"/>
    </font>
    <font>
      <u/>
      <sz val="11.0"/>
      <color rgb="FF0000FF"/>
    </font>
    <font>
      <u/>
      <sz val="11.0"/>
      <color rgb="FF0000FF"/>
    </font>
    <font>
      <u/>
      <sz val="11.0"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color theme="1"/>
      <name val="Calibri"/>
      <scheme val="minor"/>
    </font>
    <font>
      <u/>
      <sz val="11.0"/>
      <color rgb="FF0000FF"/>
    </font>
    <font>
      <u/>
      <sz val="11.0"/>
      <color rgb="FF0000F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4CCCC"/>
        <bgColor rgb="FFF4CCCC"/>
      </patternFill>
    </fill>
  </fills>
  <borders count="20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1" fillId="2" fontId="3" numFmtId="0" xfId="0" applyBorder="1" applyFill="1" applyFont="1"/>
    <xf borderId="2" fillId="0" fontId="0" numFmtId="10" xfId="0" applyAlignment="1" applyBorder="1" applyFont="1" applyNumberFormat="1">
      <alignment horizontal="center"/>
    </xf>
    <xf borderId="0" fillId="0" fontId="0" numFmtId="0" xfId="0" applyFont="1"/>
    <xf borderId="0" fillId="0" fontId="0" numFmtId="0" xfId="0" applyAlignment="1" applyFont="1">
      <alignment horizontal="center"/>
    </xf>
    <xf borderId="3" fillId="2" fontId="3" numFmtId="0" xfId="0" applyBorder="1" applyFont="1"/>
    <xf borderId="4" fillId="3" fontId="0" numFmtId="0" xfId="0" applyAlignment="1" applyBorder="1" applyFill="1" applyFont="1">
      <alignment horizontal="center"/>
    </xf>
    <xf borderId="5" fillId="2" fontId="3" numFmtId="0" xfId="0" applyBorder="1" applyFont="1"/>
    <xf borderId="6" fillId="0" fontId="0" numFmtId="0" xfId="0" applyAlignment="1" applyBorder="1" applyFont="1">
      <alignment horizontal="center"/>
    </xf>
    <xf borderId="7" fillId="3" fontId="0" numFmtId="0" xfId="0" applyAlignment="1" applyBorder="1" applyFont="1">
      <alignment horizontal="center"/>
    </xf>
    <xf borderId="8" fillId="2" fontId="3" numFmtId="0" xfId="0" applyBorder="1" applyFont="1"/>
    <xf borderId="9" fillId="3" fontId="0" numFmtId="0" xfId="0" applyAlignment="1" applyBorder="1" applyFont="1">
      <alignment horizontal="center"/>
    </xf>
    <xf borderId="1" fillId="2" fontId="1" numFmtId="0" xfId="0" applyAlignment="1" applyBorder="1" applyFont="1">
      <alignment horizontal="left"/>
    </xf>
    <xf borderId="10" fillId="2" fontId="1" numFmtId="0" xfId="0" applyAlignment="1" applyBorder="1" applyFont="1">
      <alignment horizontal="left"/>
    </xf>
    <xf borderId="11" fillId="2" fontId="1" numFmtId="0" xfId="0" applyAlignment="1" applyBorder="1" applyFont="1">
      <alignment horizontal="left"/>
    </xf>
    <xf borderId="2" fillId="2" fontId="1" numFmtId="0" xfId="0" applyAlignment="1" applyBorder="1" applyFont="1">
      <alignment horizontal="left"/>
    </xf>
    <xf borderId="12" fillId="0" fontId="0" numFmtId="0" xfId="0" applyAlignment="1" applyBorder="1" applyFont="1">
      <alignment horizontal="left"/>
    </xf>
    <xf borderId="12" fillId="0" fontId="0" numFmtId="0" xfId="0" applyAlignment="1" applyBorder="1" applyFont="1">
      <alignment horizontal="left" readingOrder="0"/>
    </xf>
    <xf borderId="12" fillId="0" fontId="4" numFmtId="0" xfId="0" applyAlignment="1" applyBorder="1" applyFont="1">
      <alignment horizontal="left" readingOrder="0"/>
    </xf>
    <xf borderId="13" fillId="0" fontId="0" numFmtId="0" xfId="0" applyAlignment="1" applyBorder="1" applyFont="1">
      <alignment horizontal="left" readingOrder="0"/>
    </xf>
    <xf borderId="13" fillId="0" fontId="5" numFmtId="0" xfId="0" applyAlignment="1" applyBorder="1" applyFont="1">
      <alignment horizontal="left" readingOrder="0"/>
    </xf>
    <xf borderId="13" fillId="0" fontId="0" numFmtId="0" xfId="0" applyAlignment="1" applyBorder="1" applyFont="1">
      <alignment horizontal="left"/>
    </xf>
    <xf borderId="14" fillId="0" fontId="0" numFmtId="0" xfId="0" applyAlignment="1" applyBorder="1" applyFont="1">
      <alignment horizontal="left"/>
    </xf>
    <xf borderId="15" fillId="2" fontId="1" numFmtId="0" xfId="0" applyAlignment="1" applyBorder="1" applyFont="1">
      <alignment horizontal="left"/>
    </xf>
    <xf borderId="16" fillId="2" fontId="1" numFmtId="0" xfId="0" applyAlignment="1" applyBorder="1" applyFont="1">
      <alignment horizontal="left"/>
    </xf>
    <xf borderId="17" fillId="2" fontId="1" numFmtId="0" xfId="0" applyAlignment="1" applyBorder="1" applyFont="1">
      <alignment horizontal="left"/>
    </xf>
    <xf borderId="18" fillId="4" fontId="0" numFmtId="0" xfId="0" applyAlignment="1" applyBorder="1" applyFill="1" applyFont="1">
      <alignment horizontal="left"/>
    </xf>
    <xf borderId="18" fillId="4" fontId="0" numFmtId="0" xfId="0" applyAlignment="1" applyBorder="1" applyFont="1">
      <alignment horizontal="left" readingOrder="0"/>
    </xf>
    <xf borderId="18" fillId="4" fontId="6" numFmtId="0" xfId="0" applyAlignment="1" applyBorder="1" applyFont="1">
      <alignment horizontal="left" readingOrder="0"/>
    </xf>
    <xf borderId="13" fillId="4" fontId="0" numFmtId="0" xfId="0" applyAlignment="1" applyBorder="1" applyFont="1">
      <alignment horizontal="left"/>
    </xf>
    <xf borderId="13" fillId="4" fontId="0" numFmtId="0" xfId="0" applyAlignment="1" applyBorder="1" applyFont="1">
      <alignment horizontal="left" readingOrder="0"/>
    </xf>
    <xf borderId="13" fillId="4" fontId="7" numFmtId="0" xfId="0" applyAlignment="1" applyBorder="1" applyFont="1">
      <alignment horizontal="left" readingOrder="0"/>
    </xf>
    <xf borderId="13" fillId="4" fontId="8" numFmtId="0" xfId="0" applyAlignment="1" applyBorder="1" applyFont="1">
      <alignment horizontal="left" readingOrder="0"/>
    </xf>
    <xf borderId="13" fillId="4" fontId="0" numFmtId="164" xfId="0" applyAlignment="1" applyBorder="1" applyFont="1" applyNumberFormat="1">
      <alignment horizontal="left" readingOrder="0"/>
    </xf>
    <xf borderId="13" fillId="5" fontId="0" numFmtId="0" xfId="0" applyAlignment="1" applyBorder="1" applyFill="1" applyFont="1">
      <alignment horizontal="left" readingOrder="0"/>
    </xf>
    <xf borderId="13" fillId="4" fontId="9" numFmtId="0" xfId="0" applyAlignment="1" applyBorder="1" applyFont="1">
      <alignment horizontal="left" readingOrder="0"/>
    </xf>
    <xf borderId="13" fillId="4" fontId="10" numFmtId="0" xfId="0" applyAlignment="1" applyBorder="1" applyFont="1">
      <alignment horizontal="left"/>
    </xf>
    <xf borderId="13" fillId="0" fontId="11" numFmtId="0" xfId="0" applyAlignment="1" applyBorder="1" applyFont="1">
      <alignment horizontal="left"/>
    </xf>
    <xf borderId="0" fillId="0" fontId="12" numFmtId="0" xfId="0" applyAlignment="1" applyFont="1">
      <alignment readingOrder="0"/>
    </xf>
    <xf borderId="13" fillId="0" fontId="13" numFmtId="0" xfId="0" applyAlignment="1" applyBorder="1" applyFont="1">
      <alignment horizontal="left" readingOrder="0"/>
    </xf>
    <xf borderId="13" fillId="0" fontId="14" numFmtId="0" xfId="0" applyAlignment="1" applyBorder="1" applyFont="1">
      <alignment horizontal="left" readingOrder="0"/>
    </xf>
    <xf borderId="13" fillId="0" fontId="12" numFmtId="0" xfId="0" applyAlignment="1" applyBorder="1" applyFont="1">
      <alignment readingOrder="0"/>
    </xf>
    <xf borderId="19" fillId="4" fontId="0" numFmtId="0" xfId="0" applyAlignment="1" applyBorder="1" applyFont="1">
      <alignment horizontal="left" readingOrder="0"/>
    </xf>
    <xf borderId="13" fillId="0" fontId="0" numFmtId="165" xfId="0" applyAlignment="1" applyBorder="1" applyFont="1" applyNumberFormat="1">
      <alignment horizontal="left" readingOrder="0"/>
    </xf>
    <xf borderId="13" fillId="4" fontId="0" numFmtId="165" xfId="0" applyAlignment="1" applyBorder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724150" cy="1457325"/>
    <xdr:pic>
      <xdr:nvPicPr>
        <xdr:cNvPr descr="Northfields Garden 01.jpg"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bonkers/3064/" TargetMode="External"/><Relationship Id="rId42" Type="http://schemas.openxmlformats.org/officeDocument/2006/relationships/hyperlink" Target="https://www.munzee.com/m/yida/2824/admin/" TargetMode="External"/><Relationship Id="rId41" Type="http://schemas.openxmlformats.org/officeDocument/2006/relationships/hyperlink" Target="https://www.munzee.com/m/TheFrog/4751/" TargetMode="External"/><Relationship Id="rId44" Type="http://schemas.openxmlformats.org/officeDocument/2006/relationships/hyperlink" Target="https://www.munzee.com/m/bonkers/3063/" TargetMode="External"/><Relationship Id="rId43" Type="http://schemas.openxmlformats.org/officeDocument/2006/relationships/hyperlink" Target="https://www.munzee.com/m/Rallen15/2519/" TargetMode="External"/><Relationship Id="rId46" Type="http://schemas.openxmlformats.org/officeDocument/2006/relationships/hyperlink" Target="https://www.munzee.com/m/dQuest/7199" TargetMode="External"/><Relationship Id="rId45" Type="http://schemas.openxmlformats.org/officeDocument/2006/relationships/hyperlink" Target="https://www.munzee.com/m/amadoreugen/6412" TargetMode="External"/><Relationship Id="rId107" Type="http://schemas.openxmlformats.org/officeDocument/2006/relationships/hyperlink" Target="https://www.munzee.com/m/Hansyd22/273/" TargetMode="External"/><Relationship Id="rId106" Type="http://schemas.openxmlformats.org/officeDocument/2006/relationships/hyperlink" Target="https://www.munzee.com/m/Nbtzyy2/1503/admin/" TargetMode="External"/><Relationship Id="rId105" Type="http://schemas.openxmlformats.org/officeDocument/2006/relationships/hyperlink" Target="https://www.munzee.com/m/Kyrandia/3716/" TargetMode="External"/><Relationship Id="rId104" Type="http://schemas.openxmlformats.org/officeDocument/2006/relationships/hyperlink" Target="https://www.munzee.com/m/rgforsythe/9380/" TargetMode="External"/><Relationship Id="rId109" Type="http://schemas.openxmlformats.org/officeDocument/2006/relationships/hyperlink" Target="https://www.munzee.com/m/barefootguru/6009/" TargetMode="External"/><Relationship Id="rId108" Type="http://schemas.openxmlformats.org/officeDocument/2006/relationships/hyperlink" Target="https://www.munzee.com/m/Moppett85/2125" TargetMode="External"/><Relationship Id="rId48" Type="http://schemas.openxmlformats.org/officeDocument/2006/relationships/hyperlink" Target="https://www.munzee.com/m/Meganduluth22/952/" TargetMode="External"/><Relationship Id="rId47" Type="http://schemas.openxmlformats.org/officeDocument/2006/relationships/hyperlink" Target="https://www.munzee.com/m/DABirds/7228" TargetMode="External"/><Relationship Id="rId49" Type="http://schemas.openxmlformats.org/officeDocument/2006/relationships/hyperlink" Target="https://www.munzee.com/m/TheEvilPoles/2906/" TargetMode="External"/><Relationship Id="rId103" Type="http://schemas.openxmlformats.org/officeDocument/2006/relationships/hyperlink" Target="https://www.munzee.com/m/JaroslavKaas/8385/" TargetMode="External"/><Relationship Id="rId102" Type="http://schemas.openxmlformats.org/officeDocument/2006/relationships/hyperlink" Target="https://www.munzee.com/m/VaivaG/437/" TargetMode="External"/><Relationship Id="rId101" Type="http://schemas.openxmlformats.org/officeDocument/2006/relationships/hyperlink" Target="https://www.munzee.com/m/kohalas/1166/admin/" TargetMode="External"/><Relationship Id="rId100" Type="http://schemas.openxmlformats.org/officeDocument/2006/relationships/hyperlink" Target="https://www.munzee.com/m/123xilef/8146/" TargetMode="External"/><Relationship Id="rId31" Type="http://schemas.openxmlformats.org/officeDocument/2006/relationships/hyperlink" Target="https://www.munzee.com/m/bonkers/3166/" TargetMode="External"/><Relationship Id="rId30" Type="http://schemas.openxmlformats.org/officeDocument/2006/relationships/hyperlink" Target="https://www.munzee.com/m/jnorval/1165/" TargetMode="External"/><Relationship Id="rId33" Type="http://schemas.openxmlformats.org/officeDocument/2006/relationships/hyperlink" Target="https://www.munzee.com/m/dlbisblest/6192" TargetMode="External"/><Relationship Id="rId32" Type="http://schemas.openxmlformats.org/officeDocument/2006/relationships/hyperlink" Target="https://www.munzee.com/m/rodz/8794/" TargetMode="External"/><Relationship Id="rId35" Type="http://schemas.openxmlformats.org/officeDocument/2006/relationships/hyperlink" Target="https://www.munzee.com/m/rodz/8793/" TargetMode="External"/><Relationship Id="rId34" Type="http://schemas.openxmlformats.org/officeDocument/2006/relationships/hyperlink" Target="https://www.munzee.com/m/amadoreugen/6383" TargetMode="External"/><Relationship Id="rId37" Type="http://schemas.openxmlformats.org/officeDocument/2006/relationships/hyperlink" Target="https://www.munzee.com/m/Sophia0909/2968/admin/" TargetMode="External"/><Relationship Id="rId36" Type="http://schemas.openxmlformats.org/officeDocument/2006/relationships/hyperlink" Target="https://www.munzee.com/m/Unicorn55/3586" TargetMode="External"/><Relationship Id="rId39" Type="http://schemas.openxmlformats.org/officeDocument/2006/relationships/hyperlink" Target="https://www.munzee.com/m/halizwein/13187/" TargetMode="External"/><Relationship Id="rId38" Type="http://schemas.openxmlformats.org/officeDocument/2006/relationships/hyperlink" Target="https://www.munzee.com/m/amadoreugen/6382" TargetMode="External"/><Relationship Id="rId20" Type="http://schemas.openxmlformats.org/officeDocument/2006/relationships/hyperlink" Target="https://www.munzee.com/m/rodz/8571/" TargetMode="External"/><Relationship Id="rId22" Type="http://schemas.openxmlformats.org/officeDocument/2006/relationships/hyperlink" Target="https://www.munzee.com/m/Peter1980/4829/" TargetMode="External"/><Relationship Id="rId21" Type="http://schemas.openxmlformats.org/officeDocument/2006/relationships/hyperlink" Target="https://www.munzee.com/m/babyw/3333/" TargetMode="External"/><Relationship Id="rId24" Type="http://schemas.openxmlformats.org/officeDocument/2006/relationships/hyperlink" Target="https://www.munzee.com/m/rodz/8578/" TargetMode="External"/><Relationship Id="rId23" Type="http://schemas.openxmlformats.org/officeDocument/2006/relationships/hyperlink" Target="https://www.munzee.com/m/wally62/4150/" TargetMode="External"/><Relationship Id="rId26" Type="http://schemas.openxmlformats.org/officeDocument/2006/relationships/hyperlink" Target="https://www.munzee.com/m/Maxi72/2500" TargetMode="External"/><Relationship Id="rId25" Type="http://schemas.openxmlformats.org/officeDocument/2006/relationships/hyperlink" Target="https://www.munzee.com/m/Peter1980/4701/" TargetMode="External"/><Relationship Id="rId28" Type="http://schemas.openxmlformats.org/officeDocument/2006/relationships/hyperlink" Target="https://www.munzee.com/m/jacobsedk/1585/" TargetMode="External"/><Relationship Id="rId27" Type="http://schemas.openxmlformats.org/officeDocument/2006/relationships/hyperlink" Target="https://www.munzee.com/m/munzeeprof/13163/admin/" TargetMode="External"/><Relationship Id="rId29" Type="http://schemas.openxmlformats.org/officeDocument/2006/relationships/hyperlink" Target="https://www.munzee.com/m/rodz/9603/" TargetMode="External"/><Relationship Id="rId95" Type="http://schemas.openxmlformats.org/officeDocument/2006/relationships/hyperlink" Target="https://www.munzee.com/m/rodz/10163/admin/" TargetMode="External"/><Relationship Id="rId94" Type="http://schemas.openxmlformats.org/officeDocument/2006/relationships/hyperlink" Target="https://www.munzee.com/m/CambridgeHannons/1340/" TargetMode="External"/><Relationship Id="rId97" Type="http://schemas.openxmlformats.org/officeDocument/2006/relationships/hyperlink" Target="https://www.munzee.com/m/kwd/7894/" TargetMode="External"/><Relationship Id="rId96" Type="http://schemas.openxmlformats.org/officeDocument/2006/relationships/hyperlink" Target="https://www.munzee.com/m/jacobsedk/1590/" TargetMode="External"/><Relationship Id="rId11" Type="http://schemas.openxmlformats.org/officeDocument/2006/relationships/hyperlink" Target="https://www.munzee.com/m/nyisutter/7943/" TargetMode="External"/><Relationship Id="rId99" Type="http://schemas.openxmlformats.org/officeDocument/2006/relationships/hyperlink" Target="https://www.munzee.com/m/Cidinho/2333/" TargetMode="External"/><Relationship Id="rId10" Type="http://schemas.openxmlformats.org/officeDocument/2006/relationships/hyperlink" Target="https://www.munzee.com/m/Peter1980/4833/" TargetMode="External"/><Relationship Id="rId98" Type="http://schemas.openxmlformats.org/officeDocument/2006/relationships/hyperlink" Target="https://www.munzee.com/m/soule122/1700/" TargetMode="External"/><Relationship Id="rId13" Type="http://schemas.openxmlformats.org/officeDocument/2006/relationships/hyperlink" Target="https://www.munzee.com/m/Peter1980/4841/" TargetMode="External"/><Relationship Id="rId12" Type="http://schemas.openxmlformats.org/officeDocument/2006/relationships/hyperlink" Target="https://www.munzee.com/m/Skleba/7562/" TargetMode="External"/><Relationship Id="rId91" Type="http://schemas.openxmlformats.org/officeDocument/2006/relationships/hyperlink" Target="https://www.munzee.com/m/Leesap/2903/" TargetMode="External"/><Relationship Id="rId90" Type="http://schemas.openxmlformats.org/officeDocument/2006/relationships/hyperlink" Target="https://www.munzee.com/m/kwd/9016/" TargetMode="External"/><Relationship Id="rId93" Type="http://schemas.openxmlformats.org/officeDocument/2006/relationships/hyperlink" Target="https://www.munzee.com/m/benotje/1445/" TargetMode="External"/><Relationship Id="rId92" Type="http://schemas.openxmlformats.org/officeDocument/2006/relationships/hyperlink" Target="https://www.munzee.com/m/rodz/10162/admin/" TargetMode="External"/><Relationship Id="rId15" Type="http://schemas.openxmlformats.org/officeDocument/2006/relationships/hyperlink" Target="https://www.munzee.com/m/Lanyasummer/4649/" TargetMode="External"/><Relationship Id="rId110" Type="http://schemas.openxmlformats.org/officeDocument/2006/relationships/drawing" Target="../drawings/drawing1.xml"/><Relationship Id="rId14" Type="http://schemas.openxmlformats.org/officeDocument/2006/relationships/hyperlink" Target="https://www.munzee.com/m/rodz/10200/admin/map/" TargetMode="External"/><Relationship Id="rId17" Type="http://schemas.openxmlformats.org/officeDocument/2006/relationships/hyperlink" Target="https://www.munzee.com/m/rodz/8135/" TargetMode="External"/><Relationship Id="rId16" Type="http://schemas.openxmlformats.org/officeDocument/2006/relationships/hyperlink" Target="https://www.munzee.com/m/Peter1980/4813/" TargetMode="External"/><Relationship Id="rId19" Type="http://schemas.openxmlformats.org/officeDocument/2006/relationships/hyperlink" Target="https://www.munzee.com/m/Peter1980/4722/" TargetMode="External"/><Relationship Id="rId18" Type="http://schemas.openxmlformats.org/officeDocument/2006/relationships/hyperlink" Target="https://www.munzee.com/m/rgforsythe/9376/" TargetMode="External"/><Relationship Id="rId84" Type="http://schemas.openxmlformats.org/officeDocument/2006/relationships/hyperlink" Target="https://www.munzee.com/m/rodz/7789/" TargetMode="External"/><Relationship Id="rId83" Type="http://schemas.openxmlformats.org/officeDocument/2006/relationships/hyperlink" Target="https://www.munzee.com/m/CambridgeHannons/1658/" TargetMode="External"/><Relationship Id="rId86" Type="http://schemas.openxmlformats.org/officeDocument/2006/relationships/hyperlink" Target="https://www.munzee.com/m/rodz/10195/admin/" TargetMode="External"/><Relationship Id="rId85" Type="http://schemas.openxmlformats.org/officeDocument/2006/relationships/hyperlink" Target="https://www.munzee.com/m/Peter1980/3644/" TargetMode="External"/><Relationship Id="rId88" Type="http://schemas.openxmlformats.org/officeDocument/2006/relationships/hyperlink" Target="https://www.munzee.com/m/Maattmoo/997/" TargetMode="External"/><Relationship Id="rId87" Type="http://schemas.openxmlformats.org/officeDocument/2006/relationships/hyperlink" Target="https://www.munzee.com/m/gabrielhj/222/" TargetMode="External"/><Relationship Id="rId89" Type="http://schemas.openxmlformats.org/officeDocument/2006/relationships/hyperlink" Target="https://www.munzee.com/m/rodz/10191/admin/" TargetMode="External"/><Relationship Id="rId80" Type="http://schemas.openxmlformats.org/officeDocument/2006/relationships/hyperlink" Target="https://www.munzee.com/m/rodz/10207/admin/" TargetMode="External"/><Relationship Id="rId82" Type="http://schemas.openxmlformats.org/officeDocument/2006/relationships/hyperlink" Target="https://www.munzee.com/m/annabanana/12811/" TargetMode="External"/><Relationship Id="rId81" Type="http://schemas.openxmlformats.org/officeDocument/2006/relationships/hyperlink" Target="https://www.munzee.com/m/Peter1980/4725/" TargetMode="External"/><Relationship Id="rId1" Type="http://schemas.openxmlformats.org/officeDocument/2006/relationships/hyperlink" Target="https://www.munzee.com/map/gcpubz11q/16" TargetMode="External"/><Relationship Id="rId2" Type="http://schemas.openxmlformats.org/officeDocument/2006/relationships/hyperlink" Target="https://www.munzee.com/m/Peter1980/5174/" TargetMode="External"/><Relationship Id="rId3" Type="http://schemas.openxmlformats.org/officeDocument/2006/relationships/hyperlink" Target="https://www.munzee.com/m/nyisutter/8919/" TargetMode="External"/><Relationship Id="rId4" Type="http://schemas.openxmlformats.org/officeDocument/2006/relationships/hyperlink" Target="https://www.munzee.com/m/Peter1980/4874/" TargetMode="External"/><Relationship Id="rId9" Type="http://schemas.openxmlformats.org/officeDocument/2006/relationships/hyperlink" Target="https://www.munzee.com/m/ol0n0lo/1156/" TargetMode="External"/><Relationship Id="rId5" Type="http://schemas.openxmlformats.org/officeDocument/2006/relationships/hyperlink" Target="https://www.munzee.com/m/Maattmoo/996/" TargetMode="External"/><Relationship Id="rId6" Type="http://schemas.openxmlformats.org/officeDocument/2006/relationships/hyperlink" Target="https://www.munzee.com/m/HingeAndBracket/8386/" TargetMode="External"/><Relationship Id="rId7" Type="http://schemas.openxmlformats.org/officeDocument/2006/relationships/hyperlink" Target="https://www.munzee.com/m/Peter1980/4859/" TargetMode="External"/><Relationship Id="rId8" Type="http://schemas.openxmlformats.org/officeDocument/2006/relationships/hyperlink" Target="https://www.munzee.com/m/Kiitokurre/6963/" TargetMode="External"/><Relationship Id="rId73" Type="http://schemas.openxmlformats.org/officeDocument/2006/relationships/hyperlink" Target="https://www.munzee.com/m/Moppett85/2035" TargetMode="External"/><Relationship Id="rId72" Type="http://schemas.openxmlformats.org/officeDocument/2006/relationships/hyperlink" Target="https://www.munzee.com/m/Peter1980/4837/" TargetMode="External"/><Relationship Id="rId75" Type="http://schemas.openxmlformats.org/officeDocument/2006/relationships/hyperlink" Target="https://www.munzee.com/m/Quietriots/1063/" TargetMode="External"/><Relationship Id="rId74" Type="http://schemas.openxmlformats.org/officeDocument/2006/relationships/hyperlink" Target="https://www.munzee.com/m/Peter1980/4842/" TargetMode="External"/><Relationship Id="rId77" Type="http://schemas.openxmlformats.org/officeDocument/2006/relationships/hyperlink" Target="https://www.munzee.com/m/Peter1980/4844/" TargetMode="External"/><Relationship Id="rId76" Type="http://schemas.openxmlformats.org/officeDocument/2006/relationships/hyperlink" Target="https://www.munzee.com/m/rodz/8792/" TargetMode="External"/><Relationship Id="rId79" Type="http://schemas.openxmlformats.org/officeDocument/2006/relationships/hyperlink" Target="https://www.munzee.com/m/Peter1980/4863/" TargetMode="External"/><Relationship Id="rId78" Type="http://schemas.openxmlformats.org/officeDocument/2006/relationships/hyperlink" Target="https://www.munzee.com/m/rodz/8799/" TargetMode="External"/><Relationship Id="rId71" Type="http://schemas.openxmlformats.org/officeDocument/2006/relationships/hyperlink" Target="https://www.munzee.com/m/alexcarter/1135/" TargetMode="External"/><Relationship Id="rId70" Type="http://schemas.openxmlformats.org/officeDocument/2006/relationships/hyperlink" Target="https://www.munzee.com/m/rgforsythe/9426/" TargetMode="External"/><Relationship Id="rId62" Type="http://schemas.openxmlformats.org/officeDocument/2006/relationships/hyperlink" Target="https://www.munzee.com/m/amadoreugen/6410" TargetMode="External"/><Relationship Id="rId61" Type="http://schemas.openxmlformats.org/officeDocument/2006/relationships/hyperlink" Target="https://www.munzee.com/m/nyisutter/8026/" TargetMode="External"/><Relationship Id="rId64" Type="http://schemas.openxmlformats.org/officeDocument/2006/relationships/hyperlink" Target="https://www.munzee.com/m/misstee/2282/" TargetMode="External"/><Relationship Id="rId63" Type="http://schemas.openxmlformats.org/officeDocument/2006/relationships/hyperlink" Target="https://www.munzee.com/m/sportytaxi/11493/" TargetMode="External"/><Relationship Id="rId66" Type="http://schemas.openxmlformats.org/officeDocument/2006/relationships/hyperlink" Target="https://www.munzee.com/m/CoffeeEater/3461/" TargetMode="External"/><Relationship Id="rId65" Type="http://schemas.openxmlformats.org/officeDocument/2006/relationships/hyperlink" Target="https://www.munzee.com/m/MeanderingMonkeys/18255/" TargetMode="External"/><Relationship Id="rId68" Type="http://schemas.openxmlformats.org/officeDocument/2006/relationships/hyperlink" Target="https://www.munzee.com/m/Peter1980/4835/" TargetMode="External"/><Relationship Id="rId67" Type="http://schemas.openxmlformats.org/officeDocument/2006/relationships/hyperlink" Target="https://www.munzee.com/m/Derlame/14016/" TargetMode="External"/><Relationship Id="rId60" Type="http://schemas.openxmlformats.org/officeDocument/2006/relationships/hyperlink" Target="https://www.munzee.com/m/rgforsythe/9430/" TargetMode="External"/><Relationship Id="rId69" Type="http://schemas.openxmlformats.org/officeDocument/2006/relationships/hyperlink" Target="https://www.munzee.com/m/Peter1980/4808/" TargetMode="External"/><Relationship Id="rId51" Type="http://schemas.openxmlformats.org/officeDocument/2006/relationships/hyperlink" Target="https://www.munzee.com/m/V1ncenzo/2075/" TargetMode="External"/><Relationship Id="rId50" Type="http://schemas.openxmlformats.org/officeDocument/2006/relationships/hyperlink" Target="https://www.munzee.com/m/IggiePiggie/2071/" TargetMode="External"/><Relationship Id="rId53" Type="http://schemas.openxmlformats.org/officeDocument/2006/relationships/hyperlink" Target="https://www.munzee.com/m/Reart/629/" TargetMode="External"/><Relationship Id="rId52" Type="http://schemas.openxmlformats.org/officeDocument/2006/relationships/hyperlink" Target="https://www.munzee.com/m/amadoreugen/6411" TargetMode="External"/><Relationship Id="rId55" Type="http://schemas.openxmlformats.org/officeDocument/2006/relationships/hyperlink" Target="https://www.munzee.com/m/iwannamunzee/8846/" TargetMode="External"/><Relationship Id="rId54" Type="http://schemas.openxmlformats.org/officeDocument/2006/relationships/hyperlink" Target="https://www.munzee.com/m/jayterho/19161/" TargetMode="External"/><Relationship Id="rId57" Type="http://schemas.openxmlformats.org/officeDocument/2006/relationships/hyperlink" Target="https://www.munzee.com/m/krissymonkey/9847/" TargetMode="External"/><Relationship Id="rId56" Type="http://schemas.openxmlformats.org/officeDocument/2006/relationships/hyperlink" Target="https://www.munzee.com/m/Burtis93/698/" TargetMode="External"/><Relationship Id="rId59" Type="http://schemas.openxmlformats.org/officeDocument/2006/relationships/hyperlink" Target="https://www.munzee.com/m/rgforsythe/9429/" TargetMode="External"/><Relationship Id="rId58" Type="http://schemas.openxmlformats.org/officeDocument/2006/relationships/hyperlink" Target="https://www.munzee.com/m/lynnslilypad/1090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3.0" topLeftCell="A14" activePane="bottomLeft" state="frozen"/>
      <selection activeCell="B15" sqref="B15" pane="bottomLeft"/>
    </sheetView>
  </sheetViews>
  <sheetFormatPr customHeight="1" defaultColWidth="14.43" defaultRowHeight="15.0"/>
  <cols>
    <col customWidth="1" min="1" max="1" width="9.14"/>
    <col customWidth="1" min="2" max="3" width="8.29"/>
    <col customWidth="1" min="4" max="4" width="15.57"/>
    <col customWidth="1" min="5" max="5" width="16.29"/>
    <col customWidth="1" min="6" max="6" width="9.14"/>
    <col customWidth="1" min="7" max="7" width="20.14"/>
    <col customWidth="1" min="8" max="8" width="19.86"/>
    <col customWidth="1" min="9" max="9" width="53.14"/>
    <col customWidth="1" min="10" max="10" width="12.14"/>
    <col customWidth="1" min="11" max="11" width="29.0"/>
    <col customWidth="1" min="12" max="31" width="9.14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>
      <c r="A2" s="1"/>
      <c r="B2" s="1"/>
      <c r="C2" s="1"/>
      <c r="D2" s="1"/>
      <c r="E2" s="2" t="s">
        <v>0</v>
      </c>
      <c r="F2" s="1"/>
      <c r="G2" s="1"/>
      <c r="H2" s="1" t="s">
        <v>1</v>
      </c>
      <c r="I2" s="3" t="s">
        <v>2</v>
      </c>
      <c r="J2" s="4" t="s">
        <v>3</v>
      </c>
      <c r="K2" s="5">
        <f>K5/K7</f>
        <v>0.8833333333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>
      <c r="A3" s="1"/>
      <c r="B3" s="1"/>
      <c r="C3" s="1"/>
      <c r="D3" s="1"/>
      <c r="E3" s="1"/>
      <c r="F3" s="1"/>
      <c r="G3" s="1"/>
      <c r="H3" s="1"/>
      <c r="I3" s="1"/>
      <c r="J3" s="6"/>
      <c r="K3" s="7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>
      <c r="A4" s="1"/>
      <c r="B4" s="1"/>
      <c r="C4" s="1"/>
      <c r="D4" s="1"/>
      <c r="E4" s="1" t="s">
        <v>4</v>
      </c>
      <c r="F4" s="1"/>
      <c r="G4" s="1"/>
      <c r="H4" s="1"/>
      <c r="I4" s="1"/>
      <c r="J4" s="8" t="s">
        <v>5</v>
      </c>
      <c r="K4" s="9">
        <f>COUNTA(H14:H133)-K5</f>
        <v>0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>
      <c r="A5" s="1"/>
      <c r="B5" s="1"/>
      <c r="C5" s="1"/>
      <c r="D5" s="1"/>
      <c r="E5" s="1" t="s">
        <v>6</v>
      </c>
      <c r="F5" s="1"/>
      <c r="G5" s="1"/>
      <c r="H5" s="1"/>
      <c r="I5" s="1"/>
      <c r="J5" s="10" t="s">
        <v>7</v>
      </c>
      <c r="K5" s="11">
        <f>COUNTIF(J14:J133,"X")</f>
        <v>106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>
      <c r="A6" s="1"/>
      <c r="B6" s="1"/>
      <c r="C6" s="1"/>
      <c r="D6" s="1"/>
      <c r="E6" s="1" t="s">
        <v>8</v>
      </c>
      <c r="F6" s="1"/>
      <c r="G6" s="1"/>
      <c r="H6" s="1"/>
      <c r="I6" s="1"/>
      <c r="J6" s="10" t="s">
        <v>9</v>
      </c>
      <c r="K6" s="12">
        <f>K7-K5</f>
        <v>14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>
      <c r="A7" s="1"/>
      <c r="B7" s="1"/>
      <c r="C7" s="1"/>
      <c r="D7" s="1"/>
      <c r="E7" s="1" t="s">
        <v>10</v>
      </c>
      <c r="F7" s="1"/>
      <c r="G7" s="1"/>
      <c r="H7" s="1"/>
      <c r="I7" s="1"/>
      <c r="J7" s="13" t="s">
        <v>11</v>
      </c>
      <c r="K7" s="14">
        <f>A133</f>
        <v>120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>
      <c r="A9" s="15" t="s">
        <v>12</v>
      </c>
      <c r="B9" s="16" t="s">
        <v>13</v>
      </c>
      <c r="C9" s="16" t="s">
        <v>14</v>
      </c>
      <c r="D9" s="16" t="s">
        <v>15</v>
      </c>
      <c r="E9" s="16" t="s">
        <v>16</v>
      </c>
      <c r="F9" s="16" t="s">
        <v>17</v>
      </c>
      <c r="G9" s="16" t="s">
        <v>18</v>
      </c>
      <c r="H9" s="16" t="s">
        <v>19</v>
      </c>
      <c r="I9" s="16" t="s">
        <v>20</v>
      </c>
      <c r="J9" s="17" t="s">
        <v>7</v>
      </c>
      <c r="K9" s="18" t="s">
        <v>21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>
      <c r="A10" s="19">
        <v>0.0</v>
      </c>
      <c r="B10" s="19">
        <v>0.0</v>
      </c>
      <c r="C10" s="19">
        <v>0.0</v>
      </c>
      <c r="D10" s="20">
        <v>51.499819332289</v>
      </c>
      <c r="E10" s="20">
        <v>-0.314559648066619</v>
      </c>
      <c r="F10" s="20" t="s">
        <v>22</v>
      </c>
      <c r="G10" s="20" t="s">
        <v>23</v>
      </c>
      <c r="H10" s="20" t="s">
        <v>24</v>
      </c>
      <c r="I10" s="21" t="s">
        <v>25</v>
      </c>
      <c r="J10" s="20" t="s">
        <v>26</v>
      </c>
      <c r="K10" s="19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>
      <c r="A11" s="22">
        <v>0.0</v>
      </c>
      <c r="B11" s="22">
        <v>0.0</v>
      </c>
      <c r="C11" s="22">
        <v>0.0</v>
      </c>
      <c r="D11" s="22">
        <v>51.4994661208008</v>
      </c>
      <c r="E11" s="22">
        <v>-0.314162464942</v>
      </c>
      <c r="F11" s="22" t="s">
        <v>22</v>
      </c>
      <c r="G11" s="22" t="s">
        <v>27</v>
      </c>
      <c r="H11" s="22" t="s">
        <v>28</v>
      </c>
      <c r="I11" s="23" t="s">
        <v>29</v>
      </c>
      <c r="J11" s="22" t="s">
        <v>26</v>
      </c>
      <c r="K11" s="24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>
      <c r="A13" s="26" t="s">
        <v>12</v>
      </c>
      <c r="B13" s="17" t="s">
        <v>13</v>
      </c>
      <c r="C13" s="17" t="s">
        <v>14</v>
      </c>
      <c r="D13" s="27" t="s">
        <v>15</v>
      </c>
      <c r="E13" s="17" t="s">
        <v>16</v>
      </c>
      <c r="F13" s="17" t="s">
        <v>17</v>
      </c>
      <c r="G13" s="17" t="s">
        <v>18</v>
      </c>
      <c r="H13" s="17" t="s">
        <v>19</v>
      </c>
      <c r="I13" s="16" t="s">
        <v>20</v>
      </c>
      <c r="J13" s="16" t="s">
        <v>7</v>
      </c>
      <c r="K13" s="28" t="s">
        <v>21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>
      <c r="A14" s="29">
        <v>1.0</v>
      </c>
      <c r="B14" s="29">
        <v>1.0</v>
      </c>
      <c r="C14" s="29">
        <v>1.0</v>
      </c>
      <c r="D14" s="29">
        <v>51.49771118</v>
      </c>
      <c r="E14" s="29">
        <v>-0.319798465</v>
      </c>
      <c r="F14" s="29" t="s">
        <v>30</v>
      </c>
      <c r="G14" s="29" t="s">
        <v>31</v>
      </c>
      <c r="H14" s="30" t="s">
        <v>24</v>
      </c>
      <c r="I14" s="31" t="s">
        <v>32</v>
      </c>
      <c r="J14" s="30" t="s">
        <v>26</v>
      </c>
      <c r="K14" s="29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>
      <c r="A15" s="32">
        <v>2.0</v>
      </c>
      <c r="B15" s="32">
        <v>1.0</v>
      </c>
      <c r="C15" s="32">
        <v>2.0</v>
      </c>
      <c r="D15" s="32">
        <v>51.49779362</v>
      </c>
      <c r="E15" s="32">
        <v>-0.319609343</v>
      </c>
      <c r="F15" s="32" t="s">
        <v>30</v>
      </c>
      <c r="G15" s="32" t="s">
        <v>31</v>
      </c>
      <c r="H15" s="33" t="s">
        <v>33</v>
      </c>
      <c r="I15" s="34" t="s">
        <v>34</v>
      </c>
      <c r="J15" s="33" t="s">
        <v>26</v>
      </c>
      <c r="K15" s="3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>
      <c r="A16" s="32">
        <v>3.0</v>
      </c>
      <c r="B16" s="32">
        <v>1.0</v>
      </c>
      <c r="C16" s="32">
        <v>3.0</v>
      </c>
      <c r="D16" s="32">
        <v>51.49787606</v>
      </c>
      <c r="E16" s="32">
        <v>-0.31942022</v>
      </c>
      <c r="F16" s="32" t="s">
        <v>30</v>
      </c>
      <c r="G16" s="32" t="s">
        <v>31</v>
      </c>
      <c r="H16" s="33" t="s">
        <v>35</v>
      </c>
      <c r="I16" s="35" t="s">
        <v>36</v>
      </c>
      <c r="J16" s="33" t="s">
        <v>26</v>
      </c>
      <c r="K16" s="36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>
      <c r="A17" s="32">
        <v>4.0</v>
      </c>
      <c r="B17" s="32">
        <v>1.0</v>
      </c>
      <c r="C17" s="32">
        <v>4.0</v>
      </c>
      <c r="D17" s="32">
        <v>51.4979585</v>
      </c>
      <c r="E17" s="32">
        <v>-0.319231097</v>
      </c>
      <c r="F17" s="32" t="s">
        <v>30</v>
      </c>
      <c r="G17" s="32" t="s">
        <v>31</v>
      </c>
      <c r="H17" s="30" t="s">
        <v>24</v>
      </c>
      <c r="I17" s="35" t="s">
        <v>37</v>
      </c>
      <c r="J17" s="33" t="s">
        <v>26</v>
      </c>
      <c r="K17" s="32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>
      <c r="A18" s="32">
        <v>5.0</v>
      </c>
      <c r="B18" s="32">
        <v>1.0</v>
      </c>
      <c r="C18" s="32">
        <v>5.0</v>
      </c>
      <c r="D18" s="32">
        <v>51.49804094</v>
      </c>
      <c r="E18" s="32">
        <v>-0.319041974</v>
      </c>
      <c r="F18" s="32" t="s">
        <v>30</v>
      </c>
      <c r="G18" s="32" t="s">
        <v>38</v>
      </c>
      <c r="H18" s="33" t="s">
        <v>39</v>
      </c>
      <c r="I18" s="35" t="s">
        <v>40</v>
      </c>
      <c r="J18" s="33" t="s">
        <v>26</v>
      </c>
      <c r="K18" s="32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>
      <c r="A19" s="32">
        <v>6.0</v>
      </c>
      <c r="B19" s="32">
        <v>1.0</v>
      </c>
      <c r="C19" s="32">
        <v>6.0</v>
      </c>
      <c r="D19" s="32">
        <v>51.49812338</v>
      </c>
      <c r="E19" s="32">
        <v>-0.31885285</v>
      </c>
      <c r="F19" s="32" t="s">
        <v>30</v>
      </c>
      <c r="G19" s="32" t="s">
        <v>38</v>
      </c>
      <c r="H19" s="33" t="s">
        <v>41</v>
      </c>
      <c r="I19" s="35" t="s">
        <v>42</v>
      </c>
      <c r="J19" s="33" t="s">
        <v>26</v>
      </c>
      <c r="K19" s="32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>
      <c r="A20" s="32">
        <v>7.0</v>
      </c>
      <c r="B20" s="32">
        <v>1.0</v>
      </c>
      <c r="C20" s="32">
        <v>7.0</v>
      </c>
      <c r="D20" s="32">
        <v>51.49820582</v>
      </c>
      <c r="E20" s="32">
        <v>-0.318663726</v>
      </c>
      <c r="F20" s="32" t="s">
        <v>30</v>
      </c>
      <c r="G20" s="32" t="s">
        <v>38</v>
      </c>
      <c r="H20" s="30" t="s">
        <v>24</v>
      </c>
      <c r="I20" s="35" t="s">
        <v>43</v>
      </c>
      <c r="J20" s="33" t="s">
        <v>26</v>
      </c>
      <c r="K20" s="3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>
      <c r="A21" s="32">
        <v>8.0</v>
      </c>
      <c r="B21" s="32">
        <v>1.0</v>
      </c>
      <c r="C21" s="32">
        <v>8.0</v>
      </c>
      <c r="D21" s="32">
        <v>51.49828826</v>
      </c>
      <c r="E21" s="32">
        <v>-0.318474602</v>
      </c>
      <c r="F21" s="32" t="s">
        <v>30</v>
      </c>
      <c r="G21" s="32" t="s">
        <v>38</v>
      </c>
      <c r="H21" s="33" t="s">
        <v>44</v>
      </c>
      <c r="I21" s="35" t="s">
        <v>45</v>
      </c>
      <c r="J21" s="33" t="s">
        <v>26</v>
      </c>
      <c r="K21" s="3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ht="15.75" customHeight="1">
      <c r="A22" s="32">
        <v>9.0</v>
      </c>
      <c r="B22" s="32">
        <v>1.0</v>
      </c>
      <c r="C22" s="32">
        <v>9.0</v>
      </c>
      <c r="D22" s="32">
        <v>51.4983707</v>
      </c>
      <c r="E22" s="32">
        <v>-0.318285477</v>
      </c>
      <c r="F22" s="32" t="s">
        <v>30</v>
      </c>
      <c r="G22" s="32" t="s">
        <v>31</v>
      </c>
      <c r="H22" s="33" t="s">
        <v>46</v>
      </c>
      <c r="I22" s="35" t="s">
        <v>47</v>
      </c>
      <c r="J22" s="33" t="s">
        <v>26</v>
      </c>
      <c r="K22" s="3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ht="15.75" customHeight="1">
      <c r="A23" s="32">
        <v>10.0</v>
      </c>
      <c r="B23" s="32">
        <v>1.0</v>
      </c>
      <c r="C23" s="32">
        <v>10.0</v>
      </c>
      <c r="D23" s="32">
        <v>51.49845314</v>
      </c>
      <c r="E23" s="32">
        <v>-0.318096352</v>
      </c>
      <c r="F23" s="32" t="s">
        <v>30</v>
      </c>
      <c r="G23" s="32" t="s">
        <v>31</v>
      </c>
      <c r="H23" s="30" t="s">
        <v>24</v>
      </c>
      <c r="I23" s="35" t="s">
        <v>48</v>
      </c>
      <c r="J23" s="33" t="s">
        <v>26</v>
      </c>
      <c r="K23" s="3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ht="15.75" customHeight="1">
      <c r="A24" s="32">
        <v>11.0</v>
      </c>
      <c r="B24" s="32">
        <v>1.0</v>
      </c>
      <c r="C24" s="32">
        <v>11.0</v>
      </c>
      <c r="D24" s="32">
        <v>51.49853558</v>
      </c>
      <c r="E24" s="32">
        <v>-0.317907227</v>
      </c>
      <c r="F24" s="32" t="s">
        <v>30</v>
      </c>
      <c r="G24" s="32" t="s">
        <v>31</v>
      </c>
      <c r="H24" s="30" t="s">
        <v>49</v>
      </c>
      <c r="I24" s="34" t="s">
        <v>50</v>
      </c>
      <c r="J24" s="33" t="s">
        <v>26</v>
      </c>
      <c r="K24" s="32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ht="15.75" customHeight="1">
      <c r="A25" s="32">
        <v>12.0</v>
      </c>
      <c r="B25" s="32">
        <v>1.0</v>
      </c>
      <c r="C25" s="32">
        <v>12.0</v>
      </c>
      <c r="D25" s="32">
        <v>51.49861802</v>
      </c>
      <c r="E25" s="32">
        <v>-0.317718101</v>
      </c>
      <c r="F25" s="32" t="s">
        <v>30</v>
      </c>
      <c r="G25" s="32" t="s">
        <v>31</v>
      </c>
      <c r="H25" s="37" t="s">
        <v>51</v>
      </c>
      <c r="I25" s="35" t="s">
        <v>52</v>
      </c>
      <c r="J25" s="33" t="s">
        <v>26</v>
      </c>
      <c r="K25" s="3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ht="15.75" customHeight="1">
      <c r="A26" s="32">
        <v>13.0</v>
      </c>
      <c r="B26" s="32">
        <v>1.0</v>
      </c>
      <c r="C26" s="32">
        <v>13.0</v>
      </c>
      <c r="D26" s="32">
        <v>51.49870046</v>
      </c>
      <c r="E26" s="32">
        <v>-0.317528975</v>
      </c>
      <c r="F26" s="32" t="s">
        <v>30</v>
      </c>
      <c r="G26" s="32" t="s">
        <v>38</v>
      </c>
      <c r="H26" s="30" t="s">
        <v>24</v>
      </c>
      <c r="I26" s="38" t="s">
        <v>53</v>
      </c>
      <c r="J26" s="33" t="s">
        <v>26</v>
      </c>
      <c r="K26" s="3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ht="15.75" customHeight="1">
      <c r="A27" s="32">
        <v>14.0</v>
      </c>
      <c r="B27" s="32">
        <v>1.0</v>
      </c>
      <c r="C27" s="32">
        <v>14.0</v>
      </c>
      <c r="D27" s="32">
        <v>51.4987829</v>
      </c>
      <c r="E27" s="32">
        <v>-0.317339849</v>
      </c>
      <c r="F27" s="32" t="s">
        <v>30</v>
      </c>
      <c r="G27" s="32" t="s">
        <v>38</v>
      </c>
      <c r="H27" s="30" t="s">
        <v>49</v>
      </c>
      <c r="I27" s="35" t="s">
        <v>54</v>
      </c>
      <c r="J27" s="33" t="s">
        <v>26</v>
      </c>
      <c r="K27" s="3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ht="15.75" customHeight="1">
      <c r="A28" s="32">
        <v>15.0</v>
      </c>
      <c r="B28" s="32">
        <v>1.0</v>
      </c>
      <c r="C28" s="32">
        <v>15.0</v>
      </c>
      <c r="D28" s="32">
        <v>51.49886534</v>
      </c>
      <c r="E28" s="32">
        <v>-0.317150722</v>
      </c>
      <c r="F28" s="32" t="s">
        <v>30</v>
      </c>
      <c r="G28" s="32" t="s">
        <v>38</v>
      </c>
      <c r="H28" s="33" t="s">
        <v>55</v>
      </c>
      <c r="I28" s="35" t="s">
        <v>56</v>
      </c>
      <c r="J28" s="33" t="s">
        <v>26</v>
      </c>
      <c r="K28" s="3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ht="15.75" customHeight="1">
      <c r="A29" s="32">
        <v>16.0</v>
      </c>
      <c r="B29" s="32">
        <v>1.0</v>
      </c>
      <c r="C29" s="32">
        <v>16.0</v>
      </c>
      <c r="D29" s="32">
        <v>51.49894778</v>
      </c>
      <c r="E29" s="32">
        <v>-0.316961595</v>
      </c>
      <c r="F29" s="32" t="s">
        <v>30</v>
      </c>
      <c r="G29" s="32" t="s">
        <v>38</v>
      </c>
      <c r="H29" s="30" t="s">
        <v>24</v>
      </c>
      <c r="I29" s="38" t="s">
        <v>57</v>
      </c>
      <c r="J29" s="33" t="s">
        <v>26</v>
      </c>
      <c r="K29" s="3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ht="15.75" customHeight="1">
      <c r="A30" s="32">
        <v>17.0</v>
      </c>
      <c r="B30" s="32">
        <v>1.0</v>
      </c>
      <c r="C30" s="32">
        <v>17.0</v>
      </c>
      <c r="D30" s="32">
        <v>51.49903022</v>
      </c>
      <c r="E30" s="32">
        <v>-0.316772467</v>
      </c>
      <c r="F30" s="32" t="s">
        <v>30</v>
      </c>
      <c r="G30" s="32" t="s">
        <v>38</v>
      </c>
      <c r="H30" s="30" t="s">
        <v>49</v>
      </c>
      <c r="I30" s="35" t="s">
        <v>58</v>
      </c>
      <c r="J30" s="33" t="s">
        <v>26</v>
      </c>
      <c r="K30" s="3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ht="15.75" customHeight="1">
      <c r="A31" s="32">
        <v>18.0</v>
      </c>
      <c r="B31" s="32">
        <v>1.0</v>
      </c>
      <c r="C31" s="32">
        <v>18.0</v>
      </c>
      <c r="D31" s="32">
        <v>51.49911266</v>
      </c>
      <c r="E31" s="32">
        <v>-0.31658334</v>
      </c>
      <c r="F31" s="32" t="s">
        <v>30</v>
      </c>
      <c r="G31" s="32" t="s">
        <v>31</v>
      </c>
      <c r="H31" s="33" t="s">
        <v>59</v>
      </c>
      <c r="I31" s="35" t="s">
        <v>60</v>
      </c>
      <c r="J31" s="33" t="s">
        <v>26</v>
      </c>
      <c r="K31" s="3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ht="15.75" customHeight="1">
      <c r="A32" s="32">
        <v>19.0</v>
      </c>
      <c r="B32" s="32">
        <v>1.0</v>
      </c>
      <c r="C32" s="32">
        <v>19.0</v>
      </c>
      <c r="D32" s="32">
        <v>51.4991951</v>
      </c>
      <c r="E32" s="32">
        <v>-0.316394211</v>
      </c>
      <c r="F32" s="32" t="s">
        <v>30</v>
      </c>
      <c r="G32" s="32" t="s">
        <v>31</v>
      </c>
      <c r="H32" s="30" t="s">
        <v>24</v>
      </c>
      <c r="I32" s="35" t="s">
        <v>61</v>
      </c>
      <c r="J32" s="33" t="s">
        <v>26</v>
      </c>
      <c r="K32" s="3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ht="15.75" customHeight="1">
      <c r="A33" s="32">
        <v>20.0</v>
      </c>
      <c r="B33" s="32">
        <v>1.0</v>
      </c>
      <c r="C33" s="32">
        <v>20.0</v>
      </c>
      <c r="D33" s="32">
        <v>51.49927754</v>
      </c>
      <c r="E33" s="32">
        <v>-0.316205083</v>
      </c>
      <c r="F33" s="32" t="s">
        <v>30</v>
      </c>
      <c r="G33" s="32" t="s">
        <v>31</v>
      </c>
      <c r="H33" s="30" t="s">
        <v>62</v>
      </c>
      <c r="I33" s="35" t="s">
        <v>63</v>
      </c>
      <c r="J33" s="33" t="s">
        <v>26</v>
      </c>
      <c r="K33" s="3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ht="15.75" customHeight="1">
      <c r="A34" s="32">
        <v>21.0</v>
      </c>
      <c r="B34" s="32">
        <v>1.0</v>
      </c>
      <c r="C34" s="32">
        <v>21.0</v>
      </c>
      <c r="D34" s="32">
        <v>51.49935998</v>
      </c>
      <c r="E34" s="32">
        <v>-0.316015954</v>
      </c>
      <c r="F34" s="32" t="s">
        <v>30</v>
      </c>
      <c r="G34" s="32" t="s">
        <v>38</v>
      </c>
      <c r="H34" s="32" t="s">
        <v>49</v>
      </c>
      <c r="I34" s="39" t="s">
        <v>64</v>
      </c>
      <c r="J34" s="32" t="s">
        <v>26</v>
      </c>
      <c r="K34" s="3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ht="15.75" customHeight="1">
      <c r="A35" s="32">
        <v>22.0</v>
      </c>
      <c r="B35" s="32">
        <v>1.0</v>
      </c>
      <c r="C35" s="32">
        <v>22.0</v>
      </c>
      <c r="D35" s="32">
        <v>51.49944242</v>
      </c>
      <c r="E35" s="32">
        <v>-0.315826825</v>
      </c>
      <c r="F35" s="32" t="s">
        <v>30</v>
      </c>
      <c r="G35" s="32" t="s">
        <v>38</v>
      </c>
      <c r="H35" s="30" t="s">
        <v>24</v>
      </c>
      <c r="I35" s="35" t="s">
        <v>65</v>
      </c>
      <c r="J35" s="33" t="s">
        <v>26</v>
      </c>
      <c r="K35" s="3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ht="15.75" customHeight="1">
      <c r="A36" s="32">
        <v>23.0</v>
      </c>
      <c r="B36" s="32">
        <v>1.0</v>
      </c>
      <c r="C36" s="32">
        <v>23.0</v>
      </c>
      <c r="D36" s="32">
        <v>51.49952486</v>
      </c>
      <c r="E36" s="32">
        <v>-0.315637696</v>
      </c>
      <c r="F36" s="32" t="s">
        <v>30</v>
      </c>
      <c r="G36" s="32" t="s">
        <v>38</v>
      </c>
      <c r="H36" s="30" t="s">
        <v>66</v>
      </c>
      <c r="I36" s="34" t="s">
        <v>67</v>
      </c>
      <c r="J36" s="33" t="s">
        <v>26</v>
      </c>
      <c r="K36" s="3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ht="15.75" customHeight="1">
      <c r="A37" s="32">
        <v>24.0</v>
      </c>
      <c r="B37" s="32">
        <v>1.0</v>
      </c>
      <c r="C37" s="32">
        <v>24.0</v>
      </c>
      <c r="D37" s="32">
        <v>51.4996073</v>
      </c>
      <c r="E37" s="32">
        <v>-0.315448566</v>
      </c>
      <c r="F37" s="32" t="s">
        <v>30</v>
      </c>
      <c r="G37" s="32" t="s">
        <v>38</v>
      </c>
      <c r="H37" s="30" t="s">
        <v>68</v>
      </c>
      <c r="I37" s="34" t="s">
        <v>69</v>
      </c>
      <c r="J37" s="33" t="s">
        <v>26</v>
      </c>
      <c r="K37" s="36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ht="15.75" customHeight="1">
      <c r="A38" s="24">
        <v>25.0</v>
      </c>
      <c r="B38" s="24">
        <v>2.0</v>
      </c>
      <c r="C38" s="24">
        <v>1.0</v>
      </c>
      <c r="D38" s="24">
        <v>51.49759344</v>
      </c>
      <c r="E38" s="24">
        <v>-0.319666057</v>
      </c>
      <c r="F38" s="24" t="s">
        <v>30</v>
      </c>
      <c r="G38" s="24" t="s">
        <v>31</v>
      </c>
      <c r="H38" s="22" t="s">
        <v>70</v>
      </c>
      <c r="I38" s="23" t="s">
        <v>71</v>
      </c>
      <c r="J38" s="22" t="s">
        <v>26</v>
      </c>
      <c r="K38" s="24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ht="15.75" customHeight="1">
      <c r="A39" s="24">
        <v>26.0</v>
      </c>
      <c r="B39" s="24">
        <v>2.0</v>
      </c>
      <c r="C39" s="24">
        <v>2.0</v>
      </c>
      <c r="D39" s="24">
        <v>51.49767588</v>
      </c>
      <c r="E39" s="24">
        <v>-0.319476935</v>
      </c>
      <c r="F39" s="24" t="s">
        <v>30</v>
      </c>
      <c r="G39" s="24" t="s">
        <v>72</v>
      </c>
      <c r="H39" s="24" t="s">
        <v>49</v>
      </c>
      <c r="I39" s="40" t="s">
        <v>73</v>
      </c>
      <c r="J39" s="24" t="s">
        <v>26</v>
      </c>
      <c r="K39" s="24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ht="15.75" customHeight="1">
      <c r="A40" s="24">
        <v>27.0</v>
      </c>
      <c r="B40" s="24">
        <v>2.0</v>
      </c>
      <c r="C40" s="24">
        <v>3.0</v>
      </c>
      <c r="D40" s="24">
        <v>51.49775832</v>
      </c>
      <c r="E40" s="24">
        <v>-0.319287813</v>
      </c>
      <c r="F40" s="24" t="s">
        <v>30</v>
      </c>
      <c r="G40" s="24" t="s">
        <v>74</v>
      </c>
      <c r="H40" s="41" t="s">
        <v>75</v>
      </c>
      <c r="I40" s="23" t="s">
        <v>76</v>
      </c>
      <c r="J40" s="22" t="s">
        <v>26</v>
      </c>
      <c r="K40" s="24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ht="15.75" customHeight="1">
      <c r="A41" s="24">
        <v>28.0</v>
      </c>
      <c r="B41" s="24">
        <v>2.0</v>
      </c>
      <c r="C41" s="24">
        <v>4.0</v>
      </c>
      <c r="D41" s="24">
        <v>51.49784076</v>
      </c>
      <c r="E41" s="24">
        <v>-0.31909869</v>
      </c>
      <c r="F41" s="24" t="s">
        <v>30</v>
      </c>
      <c r="G41" s="24" t="s">
        <v>77</v>
      </c>
      <c r="H41" s="22" t="s">
        <v>78</v>
      </c>
      <c r="I41" s="42" t="s">
        <v>79</v>
      </c>
      <c r="J41" s="22" t="s">
        <v>26</v>
      </c>
      <c r="K41" s="24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ht="15.75" customHeight="1">
      <c r="A42" s="24">
        <v>29.0</v>
      </c>
      <c r="B42" s="24">
        <v>2.0</v>
      </c>
      <c r="C42" s="24">
        <v>5.0</v>
      </c>
      <c r="D42" s="24">
        <v>51.4979232</v>
      </c>
      <c r="E42" s="24">
        <v>-0.318909567</v>
      </c>
      <c r="F42" s="24" t="s">
        <v>30</v>
      </c>
      <c r="G42" s="24" t="s">
        <v>80</v>
      </c>
      <c r="H42" s="24" t="s">
        <v>49</v>
      </c>
      <c r="I42" s="40" t="s">
        <v>81</v>
      </c>
      <c r="J42" s="22" t="s">
        <v>26</v>
      </c>
      <c r="K42" s="3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ht="15.75" customHeight="1">
      <c r="A43" s="24">
        <v>30.0</v>
      </c>
      <c r="B43" s="24">
        <v>2.0</v>
      </c>
      <c r="C43" s="24">
        <v>6.0</v>
      </c>
      <c r="D43" s="24">
        <v>51.49800564</v>
      </c>
      <c r="E43" s="24">
        <v>-0.318720444</v>
      </c>
      <c r="F43" s="24" t="s">
        <v>30</v>
      </c>
      <c r="G43" s="24" t="s">
        <v>82</v>
      </c>
      <c r="H43" s="22" t="s">
        <v>83</v>
      </c>
      <c r="I43" s="23" t="s">
        <v>84</v>
      </c>
      <c r="J43" s="22" t="s">
        <v>26</v>
      </c>
      <c r="K43" s="24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ht="15.75" customHeight="1">
      <c r="A44" s="24">
        <v>31.0</v>
      </c>
      <c r="B44" s="24">
        <v>2.0</v>
      </c>
      <c r="C44" s="24">
        <v>7.0</v>
      </c>
      <c r="D44" s="24">
        <v>51.49808808</v>
      </c>
      <c r="E44" s="24">
        <v>-0.318531321</v>
      </c>
      <c r="F44" s="24" t="s">
        <v>30</v>
      </c>
      <c r="G44" s="24" t="s">
        <v>85</v>
      </c>
      <c r="H44" s="22" t="s">
        <v>86</v>
      </c>
      <c r="I44" s="23" t="s">
        <v>87</v>
      </c>
      <c r="J44" s="22" t="s">
        <v>26</v>
      </c>
      <c r="K44" s="24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ht="15.75" customHeight="1">
      <c r="A45" s="24">
        <v>32.0</v>
      </c>
      <c r="B45" s="24">
        <v>2.0</v>
      </c>
      <c r="C45" s="24">
        <v>8.0</v>
      </c>
      <c r="D45" s="24">
        <v>51.49817052</v>
      </c>
      <c r="E45" s="24">
        <v>-0.318342197</v>
      </c>
      <c r="F45" s="24" t="s">
        <v>30</v>
      </c>
      <c r="G45" s="24" t="s">
        <v>88</v>
      </c>
      <c r="H45" s="22" t="s">
        <v>49</v>
      </c>
      <c r="I45" s="43" t="s">
        <v>89</v>
      </c>
      <c r="J45" s="22" t="s">
        <v>26</v>
      </c>
      <c r="K45" s="33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ht="15.75" customHeight="1">
      <c r="A46" s="24">
        <v>33.0</v>
      </c>
      <c r="B46" s="24">
        <v>2.0</v>
      </c>
      <c r="C46" s="24">
        <v>9.0</v>
      </c>
      <c r="D46" s="24">
        <v>51.49825296</v>
      </c>
      <c r="E46" s="24">
        <v>-0.318153073</v>
      </c>
      <c r="F46" s="24" t="s">
        <v>30</v>
      </c>
      <c r="G46" s="24" t="s">
        <v>90</v>
      </c>
      <c r="H46" s="22" t="s">
        <v>91</v>
      </c>
      <c r="I46" s="23" t="s">
        <v>92</v>
      </c>
      <c r="J46" s="22" t="s">
        <v>26</v>
      </c>
      <c r="K46" s="22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ht="15.75" customHeight="1">
      <c r="A47" s="24">
        <v>34.0</v>
      </c>
      <c r="B47" s="24">
        <v>2.0</v>
      </c>
      <c r="C47" s="24">
        <v>10.0</v>
      </c>
      <c r="D47" s="24">
        <v>51.4983354</v>
      </c>
      <c r="E47" s="24">
        <v>-0.317963948</v>
      </c>
      <c r="F47" s="24" t="s">
        <v>30</v>
      </c>
      <c r="G47" s="24" t="s">
        <v>93</v>
      </c>
      <c r="H47" s="22" t="s">
        <v>94</v>
      </c>
      <c r="I47" s="23" t="s">
        <v>95</v>
      </c>
      <c r="J47" s="22" t="s">
        <v>26</v>
      </c>
      <c r="K47" s="24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ht="15.75" customHeight="1">
      <c r="A48" s="24">
        <v>35.0</v>
      </c>
      <c r="B48" s="24">
        <v>2.0</v>
      </c>
      <c r="C48" s="24">
        <v>11.0</v>
      </c>
      <c r="D48" s="24">
        <v>51.49841784</v>
      </c>
      <c r="E48" s="24">
        <v>-0.317774823</v>
      </c>
      <c r="F48" s="24" t="s">
        <v>30</v>
      </c>
      <c r="G48" s="24" t="s">
        <v>96</v>
      </c>
      <c r="H48" s="22" t="s">
        <v>86</v>
      </c>
      <c r="I48" s="23" t="s">
        <v>97</v>
      </c>
      <c r="J48" s="22" t="s">
        <v>26</v>
      </c>
      <c r="K48" s="24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ht="15.75" customHeight="1">
      <c r="A49" s="24">
        <v>36.0</v>
      </c>
      <c r="B49" s="24">
        <v>2.0</v>
      </c>
      <c r="C49" s="24">
        <v>12.0</v>
      </c>
      <c r="D49" s="24">
        <v>51.49850028</v>
      </c>
      <c r="E49" s="24">
        <v>-0.317585698</v>
      </c>
      <c r="F49" s="24" t="s">
        <v>30</v>
      </c>
      <c r="G49" s="24" t="s">
        <v>98</v>
      </c>
      <c r="H49" s="22" t="s">
        <v>99</v>
      </c>
      <c r="I49" s="23" t="s">
        <v>100</v>
      </c>
      <c r="J49" s="22" t="s">
        <v>26</v>
      </c>
      <c r="K49" s="24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ht="15.75" customHeight="1">
      <c r="A50" s="24">
        <v>37.0</v>
      </c>
      <c r="B50" s="24">
        <v>2.0</v>
      </c>
      <c r="C50" s="24">
        <v>13.0</v>
      </c>
      <c r="D50" s="24">
        <v>51.49858272</v>
      </c>
      <c r="E50" s="24">
        <v>-0.317396573</v>
      </c>
      <c r="F50" s="24" t="s">
        <v>30</v>
      </c>
      <c r="G50" s="24" t="s">
        <v>101</v>
      </c>
      <c r="H50" s="22" t="s">
        <v>78</v>
      </c>
      <c r="I50" s="42" t="s">
        <v>102</v>
      </c>
      <c r="J50" s="22" t="s">
        <v>26</v>
      </c>
      <c r="K50" s="24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ht="15.75" customHeight="1">
      <c r="A51" s="24">
        <v>38.0</v>
      </c>
      <c r="B51" s="24">
        <v>2.0</v>
      </c>
      <c r="C51" s="24">
        <v>14.0</v>
      </c>
      <c r="D51" s="24">
        <v>51.49866516</v>
      </c>
      <c r="E51" s="24">
        <v>-0.317207447</v>
      </c>
      <c r="F51" s="24" t="s">
        <v>30</v>
      </c>
      <c r="G51" s="24" t="s">
        <v>103</v>
      </c>
      <c r="H51" s="22" t="s">
        <v>104</v>
      </c>
      <c r="I51" s="42" t="s">
        <v>105</v>
      </c>
      <c r="J51" s="22" t="s">
        <v>26</v>
      </c>
      <c r="K51" s="24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ht="15.75" customHeight="1">
      <c r="A52" s="24">
        <v>39.0</v>
      </c>
      <c r="B52" s="24">
        <v>2.0</v>
      </c>
      <c r="C52" s="24">
        <v>15.0</v>
      </c>
      <c r="D52" s="24">
        <v>51.49874761</v>
      </c>
      <c r="E52" s="24">
        <v>-0.31701832</v>
      </c>
      <c r="F52" s="24" t="s">
        <v>30</v>
      </c>
      <c r="G52" s="24" t="s">
        <v>106</v>
      </c>
      <c r="H52" s="22" t="s">
        <v>107</v>
      </c>
      <c r="I52" s="23" t="s">
        <v>108</v>
      </c>
      <c r="J52" s="22" t="s">
        <v>26</v>
      </c>
      <c r="K52" s="24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ht="15.75" customHeight="1">
      <c r="A53" s="24">
        <v>40.0</v>
      </c>
      <c r="B53" s="24">
        <v>2.0</v>
      </c>
      <c r="C53" s="24">
        <v>16.0</v>
      </c>
      <c r="D53" s="24">
        <v>51.49883005</v>
      </c>
      <c r="E53" s="24">
        <v>-0.316829194</v>
      </c>
      <c r="F53" s="24" t="s">
        <v>30</v>
      </c>
      <c r="G53" s="24" t="s">
        <v>109</v>
      </c>
      <c r="H53" s="22" t="s">
        <v>110</v>
      </c>
      <c r="I53" s="42" t="s">
        <v>111</v>
      </c>
      <c r="J53" s="22" t="s">
        <v>26</v>
      </c>
      <c r="K53" s="24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ht="15.75" customHeight="1">
      <c r="A54" s="24">
        <v>41.0</v>
      </c>
      <c r="B54" s="24">
        <v>2.0</v>
      </c>
      <c r="C54" s="24">
        <v>17.0</v>
      </c>
      <c r="D54" s="24">
        <v>51.49891249</v>
      </c>
      <c r="E54" s="24">
        <v>-0.316640067</v>
      </c>
      <c r="F54" s="24" t="s">
        <v>30</v>
      </c>
      <c r="G54" s="24" t="s">
        <v>112</v>
      </c>
      <c r="H54" s="22" t="s">
        <v>78</v>
      </c>
      <c r="I54" s="42" t="s">
        <v>113</v>
      </c>
      <c r="J54" s="22" t="s">
        <v>26</v>
      </c>
      <c r="K54" s="24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ht="15.75" customHeight="1">
      <c r="A55" s="24">
        <v>42.0</v>
      </c>
      <c r="B55" s="24">
        <v>2.0</v>
      </c>
      <c r="C55" s="24">
        <v>18.0</v>
      </c>
      <c r="D55" s="24">
        <v>51.49899493</v>
      </c>
      <c r="E55" s="24">
        <v>-0.31645094</v>
      </c>
      <c r="F55" s="24" t="s">
        <v>30</v>
      </c>
      <c r="G55" s="24" t="s">
        <v>114</v>
      </c>
      <c r="H55" s="24"/>
      <c r="I55" s="24"/>
      <c r="J55" s="24"/>
      <c r="K55" s="24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ht="15.75" customHeight="1">
      <c r="A56" s="24">
        <v>43.0</v>
      </c>
      <c r="B56" s="24">
        <v>2.0</v>
      </c>
      <c r="C56" s="24">
        <v>19.0</v>
      </c>
      <c r="D56" s="24">
        <v>51.49907737</v>
      </c>
      <c r="E56" s="24">
        <v>-0.316261812</v>
      </c>
      <c r="F56" s="24" t="s">
        <v>30</v>
      </c>
      <c r="G56" s="24" t="s">
        <v>115</v>
      </c>
      <c r="H56" s="22" t="s">
        <v>86</v>
      </c>
      <c r="I56" s="23" t="s">
        <v>116</v>
      </c>
      <c r="J56" s="22" t="s">
        <v>26</v>
      </c>
      <c r="K56" s="24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ht="15.75" customHeight="1">
      <c r="A57" s="24">
        <v>44.0</v>
      </c>
      <c r="B57" s="24">
        <v>2.0</v>
      </c>
      <c r="C57" s="24">
        <v>20.0</v>
      </c>
      <c r="D57" s="24">
        <v>51.49915981</v>
      </c>
      <c r="E57" s="24">
        <v>-0.316072684</v>
      </c>
      <c r="F57" s="24" t="s">
        <v>30</v>
      </c>
      <c r="G57" s="24" t="s">
        <v>117</v>
      </c>
      <c r="H57" s="22" t="s">
        <v>118</v>
      </c>
      <c r="I57" s="23" t="s">
        <v>119</v>
      </c>
      <c r="J57" s="22" t="s">
        <v>26</v>
      </c>
      <c r="K57" s="24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ht="15.75" customHeight="1">
      <c r="A58" s="24">
        <v>45.0</v>
      </c>
      <c r="B58" s="24">
        <v>2.0</v>
      </c>
      <c r="C58" s="24">
        <v>21.0</v>
      </c>
      <c r="D58" s="24">
        <v>51.49924225</v>
      </c>
      <c r="E58" s="24">
        <v>-0.315883556</v>
      </c>
      <c r="F58" s="24" t="s">
        <v>30</v>
      </c>
      <c r="G58" s="24" t="s">
        <v>120</v>
      </c>
      <c r="H58" s="22" t="s">
        <v>121</v>
      </c>
      <c r="I58" s="23" t="s">
        <v>122</v>
      </c>
      <c r="J58" s="22" t="s">
        <v>26</v>
      </c>
      <c r="K58" s="24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ht="15.75" customHeight="1">
      <c r="A59" s="24">
        <v>46.0</v>
      </c>
      <c r="B59" s="24">
        <v>2.0</v>
      </c>
      <c r="C59" s="24">
        <v>22.0</v>
      </c>
      <c r="D59" s="24">
        <v>51.49932469</v>
      </c>
      <c r="E59" s="24">
        <v>-0.315694427</v>
      </c>
      <c r="F59" s="24" t="s">
        <v>30</v>
      </c>
      <c r="G59" s="24" t="s">
        <v>123</v>
      </c>
      <c r="H59" s="22" t="s">
        <v>124</v>
      </c>
      <c r="I59" s="42" t="s">
        <v>125</v>
      </c>
      <c r="J59" s="22" t="s">
        <v>26</v>
      </c>
      <c r="K59" s="24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ht="15.75" customHeight="1">
      <c r="A60" s="24">
        <v>47.0</v>
      </c>
      <c r="B60" s="24">
        <v>2.0</v>
      </c>
      <c r="C60" s="24">
        <v>23.0</v>
      </c>
      <c r="D60" s="24">
        <v>51.49940713</v>
      </c>
      <c r="E60" s="24">
        <v>-0.315505298</v>
      </c>
      <c r="F60" s="24" t="s">
        <v>30</v>
      </c>
      <c r="G60" s="24" t="s">
        <v>126</v>
      </c>
      <c r="H60" s="22" t="s">
        <v>127</v>
      </c>
      <c r="I60" s="42" t="s">
        <v>128</v>
      </c>
      <c r="J60" s="22" t="s">
        <v>26</v>
      </c>
      <c r="K60" s="24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ht="15.75" customHeight="1">
      <c r="A61" s="24">
        <v>48.0</v>
      </c>
      <c r="B61" s="24">
        <v>2.0</v>
      </c>
      <c r="C61" s="24">
        <v>24.0</v>
      </c>
      <c r="D61" s="24">
        <v>51.49948957</v>
      </c>
      <c r="E61" s="24">
        <v>-0.315316169</v>
      </c>
      <c r="F61" s="24" t="s">
        <v>30</v>
      </c>
      <c r="G61" s="24" t="s">
        <v>38</v>
      </c>
      <c r="H61" s="22" t="s">
        <v>129</v>
      </c>
      <c r="I61" s="23" t="s">
        <v>130</v>
      </c>
      <c r="J61" s="22" t="s">
        <v>26</v>
      </c>
      <c r="K61" s="24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ht="15.75" customHeight="1">
      <c r="A62" s="32">
        <v>49.0</v>
      </c>
      <c r="B62" s="32">
        <v>3.0</v>
      </c>
      <c r="C62" s="32">
        <v>1.0</v>
      </c>
      <c r="D62" s="32">
        <v>51.4974757</v>
      </c>
      <c r="E62" s="32">
        <v>-0.319533649</v>
      </c>
      <c r="F62" s="32" t="s">
        <v>30</v>
      </c>
      <c r="G62" s="32" t="s">
        <v>31</v>
      </c>
      <c r="H62" s="33" t="s">
        <v>131</v>
      </c>
      <c r="I62" s="35" t="s">
        <v>132</v>
      </c>
      <c r="J62" s="33" t="s">
        <v>26</v>
      </c>
      <c r="K62" s="3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ht="15.75" customHeight="1">
      <c r="A63" s="32">
        <v>50.0</v>
      </c>
      <c r="B63" s="32">
        <v>3.0</v>
      </c>
      <c r="C63" s="32">
        <v>2.0</v>
      </c>
      <c r="D63" s="32">
        <v>51.49755814</v>
      </c>
      <c r="E63" s="32">
        <v>-0.319344527</v>
      </c>
      <c r="F63" s="32" t="s">
        <v>30</v>
      </c>
      <c r="G63" s="32" t="s">
        <v>133</v>
      </c>
      <c r="H63" s="33" t="s">
        <v>86</v>
      </c>
      <c r="I63" s="34" t="s">
        <v>134</v>
      </c>
      <c r="J63" s="33" t="s">
        <v>26</v>
      </c>
      <c r="K63" s="3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ht="15.75" customHeight="1">
      <c r="A64" s="32">
        <v>51.0</v>
      </c>
      <c r="B64" s="32">
        <v>3.0</v>
      </c>
      <c r="C64" s="32">
        <v>3.0</v>
      </c>
      <c r="D64" s="32">
        <v>51.49764059</v>
      </c>
      <c r="E64" s="32">
        <v>-0.319155406</v>
      </c>
      <c r="F64" s="32" t="s">
        <v>30</v>
      </c>
      <c r="G64" s="32" t="s">
        <v>135</v>
      </c>
      <c r="H64" s="33" t="s">
        <v>136</v>
      </c>
      <c r="I64" s="35" t="s">
        <v>137</v>
      </c>
      <c r="J64" s="33" t="s">
        <v>26</v>
      </c>
      <c r="K64" s="3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ht="15.75" customHeight="1">
      <c r="A65" s="32">
        <v>52.0</v>
      </c>
      <c r="B65" s="32">
        <v>3.0</v>
      </c>
      <c r="C65" s="32">
        <v>4.0</v>
      </c>
      <c r="D65" s="32">
        <v>51.49772303</v>
      </c>
      <c r="E65" s="32">
        <v>-0.318966284</v>
      </c>
      <c r="F65" s="32" t="s">
        <v>30</v>
      </c>
      <c r="G65" s="32" t="s">
        <v>138</v>
      </c>
      <c r="H65" s="33" t="s">
        <v>139</v>
      </c>
      <c r="I65" s="35" t="s">
        <v>140</v>
      </c>
      <c r="J65" s="33" t="s">
        <v>26</v>
      </c>
      <c r="K65" s="3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ht="15.75" customHeight="1">
      <c r="A66" s="32">
        <v>53.0</v>
      </c>
      <c r="B66" s="32">
        <v>3.0</v>
      </c>
      <c r="C66" s="32">
        <v>5.0</v>
      </c>
      <c r="D66" s="32">
        <v>51.49780547</v>
      </c>
      <c r="E66" s="32">
        <v>-0.318777161</v>
      </c>
      <c r="F66" s="32" t="s">
        <v>30</v>
      </c>
      <c r="G66" s="32" t="s">
        <v>141</v>
      </c>
      <c r="H66" s="33" t="s">
        <v>142</v>
      </c>
      <c r="I66" s="35" t="s">
        <v>143</v>
      </c>
      <c r="J66" s="33" t="s">
        <v>26</v>
      </c>
      <c r="K66" s="3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ht="15.75" customHeight="1">
      <c r="A67" s="32">
        <v>54.0</v>
      </c>
      <c r="B67" s="32">
        <v>3.0</v>
      </c>
      <c r="C67" s="32">
        <v>6.0</v>
      </c>
      <c r="D67" s="32">
        <v>51.49788791</v>
      </c>
      <c r="E67" s="32">
        <v>-0.318588039</v>
      </c>
      <c r="F67" s="32" t="s">
        <v>30</v>
      </c>
      <c r="G67" s="32" t="s">
        <v>144</v>
      </c>
      <c r="H67" s="33" t="s">
        <v>145</v>
      </c>
      <c r="I67" s="35" t="s">
        <v>146</v>
      </c>
      <c r="J67" s="33" t="s">
        <v>26</v>
      </c>
      <c r="K67" s="3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ht="15.75" customHeight="1">
      <c r="A68" s="32">
        <v>55.0</v>
      </c>
      <c r="B68" s="32">
        <v>3.0</v>
      </c>
      <c r="C68" s="32">
        <v>7.0</v>
      </c>
      <c r="D68" s="32">
        <v>51.49797035</v>
      </c>
      <c r="E68" s="32">
        <v>-0.318398916</v>
      </c>
      <c r="F68" s="32" t="s">
        <v>30</v>
      </c>
      <c r="G68" s="32" t="s">
        <v>147</v>
      </c>
      <c r="H68" s="33" t="s">
        <v>148</v>
      </c>
      <c r="I68" s="35" t="s">
        <v>149</v>
      </c>
      <c r="J68" s="33" t="s">
        <v>26</v>
      </c>
      <c r="K68" s="32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ht="15.75" customHeight="1">
      <c r="A69" s="32">
        <v>56.0</v>
      </c>
      <c r="B69" s="32">
        <v>3.0</v>
      </c>
      <c r="C69" s="32">
        <v>8.0</v>
      </c>
      <c r="D69" s="32">
        <v>51.49805279</v>
      </c>
      <c r="E69" s="32">
        <v>-0.318209792</v>
      </c>
      <c r="F69" s="32" t="s">
        <v>30</v>
      </c>
      <c r="G69" s="32" t="s">
        <v>150</v>
      </c>
      <c r="H69" s="33" t="s">
        <v>151</v>
      </c>
      <c r="I69" s="35" t="s">
        <v>152</v>
      </c>
      <c r="J69" s="33" t="s">
        <v>26</v>
      </c>
      <c r="K69" s="32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ht="15.75" customHeight="1">
      <c r="A70" s="32">
        <v>57.0</v>
      </c>
      <c r="B70" s="32">
        <v>3.0</v>
      </c>
      <c r="C70" s="32">
        <v>9.0</v>
      </c>
      <c r="D70" s="32">
        <v>51.49813523</v>
      </c>
      <c r="E70" s="32">
        <v>-0.318020669</v>
      </c>
      <c r="F70" s="32" t="s">
        <v>30</v>
      </c>
      <c r="G70" s="32" t="s">
        <v>153</v>
      </c>
      <c r="H70" s="33" t="s">
        <v>55</v>
      </c>
      <c r="I70" s="35" t="s">
        <v>154</v>
      </c>
      <c r="J70" s="33" t="s">
        <v>26</v>
      </c>
      <c r="K70" s="3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ht="15.75" customHeight="1">
      <c r="A71" s="32">
        <v>58.0</v>
      </c>
      <c r="B71" s="32">
        <v>3.0</v>
      </c>
      <c r="C71" s="32">
        <v>10.0</v>
      </c>
      <c r="D71" s="32">
        <v>51.49821767</v>
      </c>
      <c r="E71" s="32">
        <v>-0.317831545</v>
      </c>
      <c r="F71" s="32" t="s">
        <v>30</v>
      </c>
      <c r="G71" s="32" t="s">
        <v>155</v>
      </c>
      <c r="H71" s="33"/>
      <c r="I71" s="32"/>
      <c r="J71" s="32"/>
      <c r="K71" s="32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ht="15.75" customHeight="1">
      <c r="A72" s="32">
        <v>59.0</v>
      </c>
      <c r="B72" s="32">
        <v>3.0</v>
      </c>
      <c r="C72" s="32">
        <v>11.0</v>
      </c>
      <c r="D72" s="32">
        <v>51.49830011</v>
      </c>
      <c r="E72" s="32">
        <v>-0.31764242</v>
      </c>
      <c r="F72" s="32" t="s">
        <v>30</v>
      </c>
      <c r="G72" s="32" t="s">
        <v>156</v>
      </c>
      <c r="H72" s="32"/>
      <c r="I72" s="32"/>
      <c r="J72" s="32"/>
      <c r="K72" s="3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ht="15.75" customHeight="1">
      <c r="A73" s="32">
        <v>60.0</v>
      </c>
      <c r="B73" s="32">
        <v>3.0</v>
      </c>
      <c r="C73" s="32">
        <v>12.0</v>
      </c>
      <c r="D73" s="32">
        <v>51.49838255</v>
      </c>
      <c r="E73" s="32">
        <v>-0.317453296</v>
      </c>
      <c r="F73" s="32" t="s">
        <v>30</v>
      </c>
      <c r="G73" s="32" t="s">
        <v>157</v>
      </c>
      <c r="H73" s="33" t="s">
        <v>55</v>
      </c>
      <c r="I73" s="35" t="s">
        <v>158</v>
      </c>
      <c r="J73" s="33" t="s">
        <v>26</v>
      </c>
      <c r="K73" s="3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ht="15.75" customHeight="1">
      <c r="A74" s="32">
        <v>61.0</v>
      </c>
      <c r="B74" s="32">
        <v>3.0</v>
      </c>
      <c r="C74" s="32">
        <v>13.0</v>
      </c>
      <c r="D74" s="32">
        <v>51.49846499</v>
      </c>
      <c r="E74" s="32">
        <v>-0.31726417</v>
      </c>
      <c r="F74" s="32" t="s">
        <v>30</v>
      </c>
      <c r="G74" s="32" t="s">
        <v>159</v>
      </c>
      <c r="H74" s="33" t="s">
        <v>44</v>
      </c>
      <c r="I74" s="35" t="s">
        <v>160</v>
      </c>
      <c r="J74" s="33" t="s">
        <v>26</v>
      </c>
      <c r="K74" s="3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ht="15.75" customHeight="1">
      <c r="A75" s="32">
        <v>62.0</v>
      </c>
      <c r="B75" s="32">
        <v>3.0</v>
      </c>
      <c r="C75" s="32">
        <v>14.0</v>
      </c>
      <c r="D75" s="32">
        <v>51.49854743</v>
      </c>
      <c r="E75" s="32">
        <v>-0.317075045</v>
      </c>
      <c r="F75" s="32" t="s">
        <v>30</v>
      </c>
      <c r="G75" s="32" t="s">
        <v>161</v>
      </c>
      <c r="H75" s="33" t="s">
        <v>86</v>
      </c>
      <c r="I75" s="34" t="s">
        <v>162</v>
      </c>
      <c r="J75" s="33" t="s">
        <v>26</v>
      </c>
      <c r="K75" s="3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ht="15.75" customHeight="1">
      <c r="A76" s="32">
        <v>63.0</v>
      </c>
      <c r="B76" s="32">
        <v>3.0</v>
      </c>
      <c r="C76" s="32">
        <v>15.0</v>
      </c>
      <c r="D76" s="32">
        <v>51.49862987</v>
      </c>
      <c r="E76" s="32">
        <v>-0.316885919</v>
      </c>
      <c r="F76" s="32" t="s">
        <v>30</v>
      </c>
      <c r="G76" s="32" t="s">
        <v>163</v>
      </c>
      <c r="H76" s="33" t="s">
        <v>164</v>
      </c>
      <c r="I76" s="35" t="s">
        <v>165</v>
      </c>
      <c r="J76" s="33" t="s">
        <v>26</v>
      </c>
      <c r="K76" s="3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ht="15.75" customHeight="1">
      <c r="A77" s="32">
        <v>64.0</v>
      </c>
      <c r="B77" s="32">
        <v>3.0</v>
      </c>
      <c r="C77" s="32">
        <v>16.0</v>
      </c>
      <c r="D77" s="32">
        <v>51.49871231</v>
      </c>
      <c r="E77" s="32">
        <v>-0.316696793</v>
      </c>
      <c r="F77" s="32" t="s">
        <v>30</v>
      </c>
      <c r="G77" s="32" t="s">
        <v>166</v>
      </c>
      <c r="H77" s="32"/>
      <c r="I77" s="32"/>
      <c r="J77" s="32"/>
      <c r="K77" s="3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ht="15.75" customHeight="1">
      <c r="A78" s="32">
        <v>65.0</v>
      </c>
      <c r="B78" s="32">
        <v>3.0</v>
      </c>
      <c r="C78" s="32">
        <v>17.0</v>
      </c>
      <c r="D78" s="32">
        <v>51.49879475</v>
      </c>
      <c r="E78" s="32">
        <v>-0.316507667</v>
      </c>
      <c r="F78" s="32" t="s">
        <v>30</v>
      </c>
      <c r="G78" s="32" t="s">
        <v>167</v>
      </c>
      <c r="H78" s="32"/>
      <c r="I78" s="32"/>
      <c r="J78" s="32"/>
      <c r="K78" s="3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ht="15.75" customHeight="1">
      <c r="A79" s="32">
        <v>66.0</v>
      </c>
      <c r="B79" s="32">
        <v>3.0</v>
      </c>
      <c r="C79" s="32">
        <v>18.0</v>
      </c>
      <c r="D79" s="32">
        <v>51.49887719</v>
      </c>
      <c r="E79" s="32">
        <v>-0.31631854</v>
      </c>
      <c r="F79" s="32" t="s">
        <v>30</v>
      </c>
      <c r="G79" s="32" t="s">
        <v>168</v>
      </c>
      <c r="H79" s="33" t="s">
        <v>169</v>
      </c>
      <c r="I79" s="35" t="s">
        <v>170</v>
      </c>
      <c r="J79" s="33" t="s">
        <v>26</v>
      </c>
      <c r="K79" s="3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ht="15.75" customHeight="1">
      <c r="A80" s="32">
        <v>67.0</v>
      </c>
      <c r="B80" s="32">
        <v>3.0</v>
      </c>
      <c r="C80" s="32">
        <v>19.0</v>
      </c>
      <c r="D80" s="32">
        <v>51.49895963</v>
      </c>
      <c r="E80" s="32">
        <v>-0.316129413</v>
      </c>
      <c r="F80" s="32" t="s">
        <v>30</v>
      </c>
      <c r="G80" s="32" t="s">
        <v>171</v>
      </c>
      <c r="H80" s="32"/>
      <c r="I80" s="32"/>
      <c r="J80" s="32"/>
      <c r="K80" s="3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ht="15.75" customHeight="1">
      <c r="A81" s="32">
        <v>68.0</v>
      </c>
      <c r="B81" s="32">
        <v>3.0</v>
      </c>
      <c r="C81" s="32">
        <v>20.0</v>
      </c>
      <c r="D81" s="32">
        <v>51.49904207</v>
      </c>
      <c r="E81" s="32">
        <v>-0.315940285</v>
      </c>
      <c r="F81" s="32" t="s">
        <v>30</v>
      </c>
      <c r="G81" s="32" t="s">
        <v>172</v>
      </c>
      <c r="H81" s="32"/>
      <c r="I81" s="32"/>
      <c r="J81" s="32"/>
      <c r="K81" s="3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ht="15.75" customHeight="1">
      <c r="A82" s="32">
        <v>69.0</v>
      </c>
      <c r="B82" s="32">
        <v>3.0</v>
      </c>
      <c r="C82" s="32">
        <v>21.0</v>
      </c>
      <c r="D82" s="32">
        <v>51.49912451</v>
      </c>
      <c r="E82" s="32">
        <v>-0.315751158</v>
      </c>
      <c r="F82" s="32" t="s">
        <v>30</v>
      </c>
      <c r="G82" s="32" t="s">
        <v>173</v>
      </c>
      <c r="H82" s="32"/>
      <c r="I82" s="32"/>
      <c r="J82" s="32"/>
      <c r="K82" s="32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ht="15.75" customHeight="1">
      <c r="A83" s="32">
        <v>70.0</v>
      </c>
      <c r="B83" s="32">
        <v>3.0</v>
      </c>
      <c r="C83" s="32">
        <v>22.0</v>
      </c>
      <c r="D83" s="32">
        <v>51.49920695</v>
      </c>
      <c r="E83" s="32">
        <v>-0.315562029</v>
      </c>
      <c r="F83" s="32" t="s">
        <v>30</v>
      </c>
      <c r="G83" s="32" t="s">
        <v>174</v>
      </c>
      <c r="H83" s="33" t="s">
        <v>175</v>
      </c>
      <c r="I83" s="35" t="s">
        <v>176</v>
      </c>
      <c r="J83" s="33" t="s">
        <v>26</v>
      </c>
      <c r="K83" s="32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ht="15.75" customHeight="1">
      <c r="A84" s="32">
        <v>71.0</v>
      </c>
      <c r="B84" s="32">
        <v>3.0</v>
      </c>
      <c r="C84" s="32">
        <v>23.0</v>
      </c>
      <c r="D84" s="32">
        <v>51.49928939</v>
      </c>
      <c r="E84" s="32">
        <v>-0.315372901</v>
      </c>
      <c r="F84" s="32" t="s">
        <v>30</v>
      </c>
      <c r="G84" s="32" t="s">
        <v>177</v>
      </c>
      <c r="H84" s="33" t="s">
        <v>178</v>
      </c>
      <c r="I84" s="35" t="s">
        <v>179</v>
      </c>
      <c r="J84" s="33" t="s">
        <v>26</v>
      </c>
      <c r="K84" s="32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ht="15.75" customHeight="1">
      <c r="A85" s="32">
        <v>72.0</v>
      </c>
      <c r="B85" s="32">
        <v>3.0</v>
      </c>
      <c r="C85" s="32">
        <v>24.0</v>
      </c>
      <c r="D85" s="32">
        <v>51.49937183</v>
      </c>
      <c r="E85" s="32">
        <v>-0.315183772</v>
      </c>
      <c r="F85" s="32" t="s">
        <v>30</v>
      </c>
      <c r="G85" s="32" t="s">
        <v>38</v>
      </c>
      <c r="H85" s="33" t="s">
        <v>180</v>
      </c>
      <c r="I85" s="35" t="s">
        <v>181</v>
      </c>
      <c r="J85" s="33" t="s">
        <v>26</v>
      </c>
      <c r="K85" s="32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ht="15.75" customHeight="1">
      <c r="A86" s="24">
        <v>73.0</v>
      </c>
      <c r="B86" s="24">
        <v>4.0</v>
      </c>
      <c r="C86" s="24">
        <v>1.0</v>
      </c>
      <c r="D86" s="24">
        <v>51.49735797</v>
      </c>
      <c r="E86" s="24">
        <v>-0.319401241</v>
      </c>
      <c r="F86" s="24" t="s">
        <v>30</v>
      </c>
      <c r="G86" s="24" t="s">
        <v>31</v>
      </c>
      <c r="H86" s="30" t="s">
        <v>24</v>
      </c>
      <c r="I86" s="42" t="s">
        <v>182</v>
      </c>
      <c r="J86" s="22" t="s">
        <v>26</v>
      </c>
      <c r="K86" s="24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ht="15.75" customHeight="1">
      <c r="A87" s="24">
        <v>74.0</v>
      </c>
      <c r="B87" s="24">
        <v>4.0</v>
      </c>
      <c r="C87" s="24">
        <v>2.0</v>
      </c>
      <c r="D87" s="24">
        <v>51.49744041</v>
      </c>
      <c r="E87" s="24">
        <v>-0.31921212</v>
      </c>
      <c r="F87" s="24" t="s">
        <v>30</v>
      </c>
      <c r="G87" s="24" t="s">
        <v>183</v>
      </c>
      <c r="H87" s="22"/>
      <c r="I87" s="24"/>
      <c r="J87" s="24"/>
      <c r="K87" s="24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ht="15.75" customHeight="1">
      <c r="A88" s="24">
        <v>75.0</v>
      </c>
      <c r="B88" s="24">
        <v>4.0</v>
      </c>
      <c r="C88" s="24">
        <v>3.0</v>
      </c>
      <c r="D88" s="24">
        <v>51.49752285</v>
      </c>
      <c r="E88" s="24">
        <v>-0.319022999</v>
      </c>
      <c r="F88" s="24" t="s">
        <v>30</v>
      </c>
      <c r="G88" s="24" t="s">
        <v>184</v>
      </c>
      <c r="H88" s="24"/>
      <c r="I88" s="24"/>
      <c r="J88" s="24"/>
      <c r="K88" s="24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ht="15.75" customHeight="1">
      <c r="A89" s="24">
        <v>76.0</v>
      </c>
      <c r="B89" s="24">
        <v>4.0</v>
      </c>
      <c r="C89" s="24">
        <v>4.0</v>
      </c>
      <c r="D89" s="24">
        <v>51.49760529</v>
      </c>
      <c r="E89" s="24">
        <v>-0.318833878</v>
      </c>
      <c r="F89" s="24" t="s">
        <v>30</v>
      </c>
      <c r="G89" s="24" t="s">
        <v>80</v>
      </c>
      <c r="H89" s="30" t="s">
        <v>24</v>
      </c>
      <c r="I89" s="42" t="s">
        <v>185</v>
      </c>
      <c r="J89" s="22" t="s">
        <v>26</v>
      </c>
      <c r="K89" s="24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ht="15.75" customHeight="1">
      <c r="A90" s="24">
        <v>77.0</v>
      </c>
      <c r="B90" s="24">
        <v>4.0</v>
      </c>
      <c r="C90" s="24">
        <v>5.0</v>
      </c>
      <c r="D90" s="24">
        <v>51.49768773</v>
      </c>
      <c r="E90" s="24">
        <v>-0.318644756</v>
      </c>
      <c r="F90" s="24" t="s">
        <v>30</v>
      </c>
      <c r="G90" s="24" t="s">
        <v>186</v>
      </c>
      <c r="H90" s="22" t="s">
        <v>55</v>
      </c>
      <c r="I90" s="42" t="s">
        <v>187</v>
      </c>
      <c r="J90" s="22" t="s">
        <v>26</v>
      </c>
      <c r="K90" s="24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ht="15.75" customHeight="1">
      <c r="A91" s="24">
        <v>78.0</v>
      </c>
      <c r="B91" s="24">
        <v>4.0</v>
      </c>
      <c r="C91" s="24">
        <v>6.0</v>
      </c>
      <c r="D91" s="24">
        <v>51.49777017</v>
      </c>
      <c r="E91" s="24">
        <v>-0.318455634</v>
      </c>
      <c r="F91" s="24" t="s">
        <v>30</v>
      </c>
      <c r="G91" s="24" t="s">
        <v>188</v>
      </c>
      <c r="H91" s="44" t="s">
        <v>189</v>
      </c>
      <c r="I91" s="23" t="s">
        <v>190</v>
      </c>
      <c r="J91" s="22" t="s">
        <v>26</v>
      </c>
      <c r="K91" s="24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ht="15.75" customHeight="1">
      <c r="A92" s="24">
        <v>79.0</v>
      </c>
      <c r="B92" s="24">
        <v>4.0</v>
      </c>
      <c r="C92" s="24">
        <v>7.0</v>
      </c>
      <c r="D92" s="24">
        <v>51.49785261</v>
      </c>
      <c r="E92" s="24">
        <v>-0.318266511</v>
      </c>
      <c r="F92" s="24" t="s">
        <v>30</v>
      </c>
      <c r="G92" s="24" t="s">
        <v>191</v>
      </c>
      <c r="H92" s="45" t="s">
        <v>24</v>
      </c>
      <c r="I92" s="23" t="s">
        <v>192</v>
      </c>
      <c r="J92" s="22" t="s">
        <v>26</v>
      </c>
      <c r="K92" s="24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ht="15.75" customHeight="1">
      <c r="A93" s="24">
        <v>80.0</v>
      </c>
      <c r="B93" s="24">
        <v>4.0</v>
      </c>
      <c r="C93" s="24">
        <v>8.0</v>
      </c>
      <c r="D93" s="24">
        <v>51.49793505</v>
      </c>
      <c r="E93" s="24">
        <v>-0.318077388</v>
      </c>
      <c r="F93" s="24" t="s">
        <v>30</v>
      </c>
      <c r="G93" s="24" t="s">
        <v>193</v>
      </c>
      <c r="H93" s="22" t="s">
        <v>194</v>
      </c>
      <c r="I93" s="23" t="s">
        <v>195</v>
      </c>
      <c r="J93" s="22" t="s">
        <v>26</v>
      </c>
      <c r="K93" s="24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ht="15.75" customHeight="1">
      <c r="A94" s="24">
        <v>81.0</v>
      </c>
      <c r="B94" s="24">
        <v>4.0</v>
      </c>
      <c r="C94" s="24">
        <v>9.0</v>
      </c>
      <c r="D94" s="24">
        <v>51.49801749</v>
      </c>
      <c r="E94" s="24">
        <v>-0.317888265</v>
      </c>
      <c r="F94" s="24" t="s">
        <v>30</v>
      </c>
      <c r="G94" s="24" t="s">
        <v>88</v>
      </c>
      <c r="H94" s="22"/>
      <c r="I94" s="24"/>
      <c r="J94" s="24"/>
      <c r="K94" s="24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ht="15.75" customHeight="1">
      <c r="A95" s="24">
        <v>82.0</v>
      </c>
      <c r="B95" s="24">
        <v>4.0</v>
      </c>
      <c r="C95" s="24">
        <v>10.0</v>
      </c>
      <c r="D95" s="24">
        <v>51.49809993</v>
      </c>
      <c r="E95" s="24">
        <v>-0.317699141</v>
      </c>
      <c r="F95" s="24" t="s">
        <v>30</v>
      </c>
      <c r="G95" s="24" t="s">
        <v>196</v>
      </c>
      <c r="H95" s="30" t="s">
        <v>24</v>
      </c>
      <c r="I95" s="42" t="s">
        <v>197</v>
      </c>
      <c r="J95" s="22" t="s">
        <v>26</v>
      </c>
      <c r="K95" s="24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ht="15.75" customHeight="1">
      <c r="A96" s="24">
        <v>83.0</v>
      </c>
      <c r="B96" s="24">
        <v>4.0</v>
      </c>
      <c r="C96" s="24">
        <v>11.0</v>
      </c>
      <c r="D96" s="24">
        <v>51.49818237</v>
      </c>
      <c r="E96" s="24">
        <v>-0.317510018</v>
      </c>
      <c r="F96" s="24" t="s">
        <v>30</v>
      </c>
      <c r="G96" s="24" t="s">
        <v>198</v>
      </c>
      <c r="H96" s="24"/>
      <c r="I96" s="24"/>
      <c r="J96" s="24"/>
      <c r="K96" s="24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ht="15.75" customHeight="1">
      <c r="A97" s="24">
        <v>84.0</v>
      </c>
      <c r="B97" s="24">
        <v>4.0</v>
      </c>
      <c r="C97" s="24">
        <v>12.0</v>
      </c>
      <c r="D97" s="24">
        <v>51.49826481</v>
      </c>
      <c r="E97" s="24">
        <v>-0.317320893</v>
      </c>
      <c r="F97" s="24" t="s">
        <v>30</v>
      </c>
      <c r="G97" s="24" t="s">
        <v>199</v>
      </c>
      <c r="H97" s="22" t="s">
        <v>200</v>
      </c>
      <c r="I97" s="42" t="s">
        <v>201</v>
      </c>
      <c r="J97" s="22" t="s">
        <v>26</v>
      </c>
      <c r="K97" s="24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ht="15.75" customHeight="1">
      <c r="A98" s="24">
        <v>85.0</v>
      </c>
      <c r="B98" s="24">
        <v>4.0</v>
      </c>
      <c r="C98" s="24">
        <v>13.0</v>
      </c>
      <c r="D98" s="24">
        <v>51.49834725</v>
      </c>
      <c r="E98" s="24">
        <v>-0.317131769</v>
      </c>
      <c r="F98" s="24" t="s">
        <v>30</v>
      </c>
      <c r="G98" s="24" t="s">
        <v>202</v>
      </c>
      <c r="H98" s="24" t="s">
        <v>49</v>
      </c>
      <c r="I98" s="40" t="s">
        <v>203</v>
      </c>
      <c r="J98" s="24" t="s">
        <v>26</v>
      </c>
      <c r="K98" s="24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ht="15.75" customHeight="1">
      <c r="A99" s="24">
        <v>86.0</v>
      </c>
      <c r="B99" s="24">
        <v>4.0</v>
      </c>
      <c r="C99" s="24">
        <v>14.0</v>
      </c>
      <c r="D99" s="24">
        <v>51.49842969</v>
      </c>
      <c r="E99" s="24">
        <v>-0.316942644</v>
      </c>
      <c r="F99" s="24" t="s">
        <v>30</v>
      </c>
      <c r="G99" s="24" t="s">
        <v>204</v>
      </c>
      <c r="H99" s="30" t="s">
        <v>24</v>
      </c>
      <c r="I99" s="42" t="s">
        <v>205</v>
      </c>
      <c r="J99" s="22" t="s">
        <v>26</v>
      </c>
      <c r="K99" s="24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ht="15.75" customHeight="1">
      <c r="A100" s="24">
        <v>87.0</v>
      </c>
      <c r="B100" s="24">
        <v>4.0</v>
      </c>
      <c r="C100" s="24">
        <v>15.0</v>
      </c>
      <c r="D100" s="24">
        <v>51.49851213</v>
      </c>
      <c r="E100" s="24">
        <v>-0.316753519</v>
      </c>
      <c r="F100" s="24" t="s">
        <v>30</v>
      </c>
      <c r="G100" s="24" t="s">
        <v>206</v>
      </c>
      <c r="H100" s="24"/>
      <c r="I100" s="24"/>
      <c r="J100" s="24"/>
      <c r="K100" s="24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ht="15.75" customHeight="1">
      <c r="A101" s="24">
        <v>88.0</v>
      </c>
      <c r="B101" s="24">
        <v>4.0</v>
      </c>
      <c r="C101" s="24">
        <v>16.0</v>
      </c>
      <c r="D101" s="24">
        <v>51.49859457</v>
      </c>
      <c r="E101" s="24">
        <v>-0.316564393</v>
      </c>
      <c r="F101" s="24" t="s">
        <v>30</v>
      </c>
      <c r="G101" s="24" t="s">
        <v>88</v>
      </c>
      <c r="H101" s="24" t="s">
        <v>49</v>
      </c>
      <c r="I101" s="40" t="s">
        <v>207</v>
      </c>
      <c r="J101" s="24" t="s">
        <v>26</v>
      </c>
      <c r="K101" s="24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ht="15.75" customHeight="1">
      <c r="A102" s="24">
        <v>89.0</v>
      </c>
      <c r="B102" s="24">
        <v>4.0</v>
      </c>
      <c r="C102" s="24">
        <v>17.0</v>
      </c>
      <c r="D102" s="24">
        <v>51.49867701</v>
      </c>
      <c r="E102" s="24">
        <v>-0.316375267</v>
      </c>
      <c r="F102" s="24" t="s">
        <v>30</v>
      </c>
      <c r="G102" s="24" t="s">
        <v>208</v>
      </c>
      <c r="H102" s="30" t="s">
        <v>24</v>
      </c>
      <c r="I102" s="42" t="s">
        <v>209</v>
      </c>
      <c r="J102" s="22" t="s">
        <v>26</v>
      </c>
      <c r="K102" s="24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ht="15.75" customHeight="1">
      <c r="A103" s="24">
        <v>90.0</v>
      </c>
      <c r="B103" s="24">
        <v>4.0</v>
      </c>
      <c r="C103" s="24">
        <v>18.0</v>
      </c>
      <c r="D103" s="24">
        <v>51.49875945</v>
      </c>
      <c r="E103" s="24">
        <v>-0.316186141</v>
      </c>
      <c r="F103" s="24" t="s">
        <v>30</v>
      </c>
      <c r="G103" s="24" t="s">
        <v>210</v>
      </c>
      <c r="H103" s="24"/>
      <c r="I103" s="24"/>
      <c r="J103" s="24"/>
      <c r="K103" s="24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ht="15.75" customHeight="1">
      <c r="A104" s="24">
        <v>91.0</v>
      </c>
      <c r="B104" s="24">
        <v>4.0</v>
      </c>
      <c r="C104" s="24">
        <v>19.0</v>
      </c>
      <c r="D104" s="24">
        <v>51.49884189</v>
      </c>
      <c r="E104" s="24">
        <v>-0.315997014</v>
      </c>
      <c r="F104" s="24" t="s">
        <v>30</v>
      </c>
      <c r="G104" s="24" t="s">
        <v>202</v>
      </c>
      <c r="H104" s="30" t="s">
        <v>49</v>
      </c>
      <c r="I104" s="43" t="s">
        <v>211</v>
      </c>
      <c r="J104" s="22" t="s">
        <v>26</v>
      </c>
      <c r="K104" s="22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ht="15.75" customHeight="1">
      <c r="A105" s="24">
        <v>92.0</v>
      </c>
      <c r="B105" s="24">
        <v>4.0</v>
      </c>
      <c r="C105" s="24">
        <v>20.0</v>
      </c>
      <c r="D105" s="24">
        <v>51.49892433</v>
      </c>
      <c r="E105" s="24">
        <v>-0.315807887</v>
      </c>
      <c r="F105" s="24" t="s">
        <v>30</v>
      </c>
      <c r="G105" s="22" t="s">
        <v>212</v>
      </c>
      <c r="H105" s="30" t="s">
        <v>24</v>
      </c>
      <c r="I105" s="42" t="s">
        <v>213</v>
      </c>
      <c r="J105" s="22" t="s">
        <v>26</v>
      </c>
      <c r="K105" s="24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ht="15.75" customHeight="1">
      <c r="A106" s="24">
        <v>93.0</v>
      </c>
      <c r="B106" s="24">
        <v>4.0</v>
      </c>
      <c r="C106" s="24">
        <v>21.0</v>
      </c>
      <c r="D106" s="24">
        <v>51.49900677</v>
      </c>
      <c r="E106" s="24">
        <v>-0.31561876</v>
      </c>
      <c r="F106" s="24" t="s">
        <v>30</v>
      </c>
      <c r="G106" s="24" t="s">
        <v>214</v>
      </c>
      <c r="H106" s="22" t="s">
        <v>215</v>
      </c>
      <c r="I106" s="42" t="s">
        <v>216</v>
      </c>
      <c r="J106" s="22" t="s">
        <v>26</v>
      </c>
      <c r="K106" s="46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ht="15.75" customHeight="1">
      <c r="A107" s="24">
        <v>94.0</v>
      </c>
      <c r="B107" s="24">
        <v>4.0</v>
      </c>
      <c r="C107" s="24">
        <v>22.0</v>
      </c>
      <c r="D107" s="24">
        <v>51.49908921</v>
      </c>
      <c r="E107" s="24">
        <v>-0.315429632</v>
      </c>
      <c r="F107" s="24" t="s">
        <v>30</v>
      </c>
      <c r="G107" s="24" t="s">
        <v>217</v>
      </c>
      <c r="H107" s="22" t="s">
        <v>218</v>
      </c>
      <c r="I107" s="42" t="s">
        <v>219</v>
      </c>
      <c r="J107" s="22" t="s">
        <v>26</v>
      </c>
      <c r="K107" s="24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ht="15.75" customHeight="1">
      <c r="A108" s="24">
        <v>95.0</v>
      </c>
      <c r="B108" s="24">
        <v>4.0</v>
      </c>
      <c r="C108" s="24">
        <v>23.0</v>
      </c>
      <c r="D108" s="24">
        <v>51.49917165</v>
      </c>
      <c r="E108" s="24">
        <v>-0.315240504</v>
      </c>
      <c r="F108" s="24" t="s">
        <v>30</v>
      </c>
      <c r="G108" s="24" t="s">
        <v>186</v>
      </c>
      <c r="H108" s="24" t="s">
        <v>49</v>
      </c>
      <c r="I108" s="40" t="s">
        <v>220</v>
      </c>
      <c r="J108" s="22" t="s">
        <v>26</v>
      </c>
      <c r="K108" s="33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ht="15.75" customHeight="1">
      <c r="A109" s="24">
        <v>96.0</v>
      </c>
      <c r="B109" s="24">
        <v>4.0</v>
      </c>
      <c r="C109" s="24">
        <v>24.0</v>
      </c>
      <c r="D109" s="24">
        <v>51.49925409</v>
      </c>
      <c r="E109" s="24">
        <v>-0.315051376</v>
      </c>
      <c r="F109" s="24" t="s">
        <v>30</v>
      </c>
      <c r="G109" s="24" t="s">
        <v>38</v>
      </c>
      <c r="H109" s="30" t="s">
        <v>24</v>
      </c>
      <c r="I109" s="42" t="s">
        <v>221</v>
      </c>
      <c r="J109" s="22" t="s">
        <v>26</v>
      </c>
      <c r="K109" s="24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ht="15.75" customHeight="1">
      <c r="A110" s="32">
        <v>97.0</v>
      </c>
      <c r="B110" s="32">
        <v>5.0</v>
      </c>
      <c r="C110" s="32">
        <v>1.0</v>
      </c>
      <c r="D110" s="32">
        <v>51.49724023</v>
      </c>
      <c r="E110" s="32">
        <v>-0.319268834</v>
      </c>
      <c r="F110" s="32" t="s">
        <v>30</v>
      </c>
      <c r="G110" s="32" t="s">
        <v>31</v>
      </c>
      <c r="H110" s="30" t="s">
        <v>49</v>
      </c>
      <c r="I110" s="34" t="s">
        <v>222</v>
      </c>
      <c r="J110" s="33" t="s">
        <v>26</v>
      </c>
      <c r="K110" s="32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ht="15.75" customHeight="1">
      <c r="A111" s="32">
        <v>98.0</v>
      </c>
      <c r="B111" s="32">
        <v>5.0</v>
      </c>
      <c r="C111" s="32">
        <v>2.0</v>
      </c>
      <c r="D111" s="32">
        <v>51.49732267</v>
      </c>
      <c r="E111" s="32">
        <v>-0.319079714</v>
      </c>
      <c r="F111" s="32" t="s">
        <v>30</v>
      </c>
      <c r="G111" s="32" t="s">
        <v>31</v>
      </c>
      <c r="H111" s="33" t="s">
        <v>223</v>
      </c>
      <c r="I111" s="35" t="s">
        <v>224</v>
      </c>
      <c r="J111" s="33" t="s">
        <v>26</v>
      </c>
      <c r="K111" s="32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ht="15.75" customHeight="1">
      <c r="A112" s="32">
        <v>99.0</v>
      </c>
      <c r="B112" s="32">
        <v>5.0</v>
      </c>
      <c r="C112" s="32">
        <v>3.0</v>
      </c>
      <c r="D112" s="32">
        <v>51.49740511</v>
      </c>
      <c r="E112" s="32">
        <v>-0.318890593</v>
      </c>
      <c r="F112" s="32" t="s">
        <v>30</v>
      </c>
      <c r="G112" s="32" t="s">
        <v>31</v>
      </c>
      <c r="H112" s="33" t="s">
        <v>33</v>
      </c>
      <c r="I112" s="34" t="s">
        <v>225</v>
      </c>
      <c r="J112" s="33" t="s">
        <v>26</v>
      </c>
      <c r="K112" s="33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ht="15.75" customHeight="1">
      <c r="A113" s="32">
        <v>100.0</v>
      </c>
      <c r="B113" s="32">
        <v>5.0</v>
      </c>
      <c r="C113" s="32">
        <v>4.0</v>
      </c>
      <c r="D113" s="32">
        <v>51.49748755</v>
      </c>
      <c r="E113" s="32">
        <v>-0.318701472</v>
      </c>
      <c r="F113" s="32" t="s">
        <v>30</v>
      </c>
      <c r="G113" s="32" t="s">
        <v>38</v>
      </c>
      <c r="H113" s="30" t="s">
        <v>49</v>
      </c>
      <c r="I113" s="34" t="s">
        <v>226</v>
      </c>
      <c r="J113" s="33" t="s">
        <v>26</v>
      </c>
      <c r="K113" s="32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ht="15.75" customHeight="1">
      <c r="A114" s="32">
        <v>101.0</v>
      </c>
      <c r="B114" s="32">
        <v>5.0</v>
      </c>
      <c r="C114" s="32">
        <v>5.0</v>
      </c>
      <c r="D114" s="32">
        <v>51.49756999</v>
      </c>
      <c r="E114" s="32">
        <v>-0.318512351</v>
      </c>
      <c r="F114" s="32" t="s">
        <v>30</v>
      </c>
      <c r="G114" s="32" t="s">
        <v>38</v>
      </c>
      <c r="H114" s="33" t="s">
        <v>227</v>
      </c>
      <c r="I114" s="35" t="s">
        <v>228</v>
      </c>
      <c r="J114" s="33" t="s">
        <v>26</v>
      </c>
      <c r="K114" s="32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ht="15.75" customHeight="1">
      <c r="A115" s="32">
        <v>102.0</v>
      </c>
      <c r="B115" s="32">
        <v>5.0</v>
      </c>
      <c r="C115" s="32">
        <v>6.0</v>
      </c>
      <c r="D115" s="32">
        <v>51.49765243</v>
      </c>
      <c r="E115" s="32">
        <v>-0.318323229</v>
      </c>
      <c r="F115" s="32" t="s">
        <v>30</v>
      </c>
      <c r="G115" s="32" t="s">
        <v>38</v>
      </c>
      <c r="H115" s="33" t="s">
        <v>229</v>
      </c>
      <c r="I115" s="35" t="s">
        <v>230</v>
      </c>
      <c r="J115" s="33" t="s">
        <v>26</v>
      </c>
      <c r="K115" s="32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ht="15.75" customHeight="1">
      <c r="A116" s="32">
        <v>103.0</v>
      </c>
      <c r="B116" s="32">
        <v>5.0</v>
      </c>
      <c r="C116" s="32">
        <v>7.0</v>
      </c>
      <c r="D116" s="32">
        <v>51.49773487</v>
      </c>
      <c r="E116" s="32">
        <v>-0.318134107</v>
      </c>
      <c r="F116" s="32" t="s">
        <v>30</v>
      </c>
      <c r="G116" s="32" t="s">
        <v>38</v>
      </c>
      <c r="H116" s="30" t="s">
        <v>49</v>
      </c>
      <c r="I116" s="34" t="s">
        <v>231</v>
      </c>
      <c r="J116" s="33" t="s">
        <v>26</v>
      </c>
      <c r="K116" s="32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ht="15.75" customHeight="1">
      <c r="A117" s="32">
        <v>104.0</v>
      </c>
      <c r="B117" s="32">
        <v>5.0</v>
      </c>
      <c r="C117" s="32">
        <v>8.0</v>
      </c>
      <c r="D117" s="32">
        <v>51.49781731</v>
      </c>
      <c r="E117" s="32">
        <v>-0.317944984</v>
      </c>
      <c r="F117" s="32" t="s">
        <v>30</v>
      </c>
      <c r="G117" s="32" t="s">
        <v>38</v>
      </c>
      <c r="H117" s="33" t="s">
        <v>232</v>
      </c>
      <c r="I117" s="35" t="s">
        <v>233</v>
      </c>
      <c r="J117" s="33" t="s">
        <v>26</v>
      </c>
      <c r="K117" s="32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ht="15.75" customHeight="1">
      <c r="A118" s="32">
        <v>105.0</v>
      </c>
      <c r="B118" s="32">
        <v>5.0</v>
      </c>
      <c r="C118" s="32">
        <v>9.0</v>
      </c>
      <c r="D118" s="32">
        <v>51.49789975</v>
      </c>
      <c r="E118" s="32">
        <v>-0.317755862</v>
      </c>
      <c r="F118" s="32" t="s">
        <v>30</v>
      </c>
      <c r="G118" s="32" t="s">
        <v>31</v>
      </c>
      <c r="H118" s="33" t="s">
        <v>218</v>
      </c>
      <c r="I118" s="35" t="s">
        <v>234</v>
      </c>
      <c r="J118" s="33" t="s">
        <v>26</v>
      </c>
      <c r="K118" s="32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ht="15.75" customHeight="1">
      <c r="A119" s="32">
        <v>106.0</v>
      </c>
      <c r="B119" s="32">
        <v>5.0</v>
      </c>
      <c r="C119" s="32">
        <v>10.0</v>
      </c>
      <c r="D119" s="32">
        <v>51.49798219</v>
      </c>
      <c r="E119" s="32">
        <v>-0.317566739</v>
      </c>
      <c r="F119" s="32" t="s">
        <v>30</v>
      </c>
      <c r="G119" s="32" t="s">
        <v>31</v>
      </c>
      <c r="H119" s="30" t="s">
        <v>49</v>
      </c>
      <c r="I119" s="34" t="s">
        <v>235</v>
      </c>
      <c r="J119" s="33" t="s">
        <v>26</v>
      </c>
      <c r="K119" s="32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ht="15.75" customHeight="1">
      <c r="A120" s="32">
        <v>107.0</v>
      </c>
      <c r="B120" s="32">
        <v>5.0</v>
      </c>
      <c r="C120" s="32">
        <v>11.0</v>
      </c>
      <c r="D120" s="32">
        <v>51.49806463</v>
      </c>
      <c r="E120" s="32">
        <v>-0.317377615</v>
      </c>
      <c r="F120" s="32" t="s">
        <v>30</v>
      </c>
      <c r="G120" s="32" t="s">
        <v>31</v>
      </c>
      <c r="H120" s="33" t="s">
        <v>70</v>
      </c>
      <c r="I120" s="34" t="s">
        <v>236</v>
      </c>
      <c r="J120" s="33" t="s">
        <v>26</v>
      </c>
      <c r="K120" s="32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ht="15.75" customHeight="1">
      <c r="A121" s="32">
        <v>108.0</v>
      </c>
      <c r="B121" s="32">
        <v>5.0</v>
      </c>
      <c r="C121" s="32">
        <v>12.0</v>
      </c>
      <c r="D121" s="32">
        <v>51.49814707</v>
      </c>
      <c r="E121" s="32">
        <v>-0.317188491</v>
      </c>
      <c r="F121" s="32" t="s">
        <v>30</v>
      </c>
      <c r="G121" s="32" t="s">
        <v>31</v>
      </c>
      <c r="H121" s="33" t="s">
        <v>227</v>
      </c>
      <c r="I121" s="35" t="s">
        <v>237</v>
      </c>
      <c r="J121" s="33" t="s">
        <v>26</v>
      </c>
      <c r="K121" s="32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ht="15.75" customHeight="1">
      <c r="A122" s="32">
        <v>109.0</v>
      </c>
      <c r="B122" s="32">
        <v>5.0</v>
      </c>
      <c r="C122" s="32">
        <v>13.0</v>
      </c>
      <c r="D122" s="32">
        <v>51.49822951</v>
      </c>
      <c r="E122" s="32">
        <v>-0.316999367</v>
      </c>
      <c r="F122" s="32" t="s">
        <v>30</v>
      </c>
      <c r="G122" s="32" t="s">
        <v>38</v>
      </c>
      <c r="H122" s="30" t="s">
        <v>238</v>
      </c>
      <c r="I122" s="35" t="s">
        <v>239</v>
      </c>
      <c r="J122" s="33" t="s">
        <v>26</v>
      </c>
      <c r="K122" s="32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ht="15.75" customHeight="1">
      <c r="A123" s="32">
        <v>110.0</v>
      </c>
      <c r="B123" s="32">
        <v>5.0</v>
      </c>
      <c r="C123" s="32">
        <v>14.0</v>
      </c>
      <c r="D123" s="32">
        <v>51.49831195</v>
      </c>
      <c r="E123" s="32">
        <v>-0.316810243</v>
      </c>
      <c r="F123" s="32" t="s">
        <v>30</v>
      </c>
      <c r="G123" s="32" t="s">
        <v>38</v>
      </c>
      <c r="H123" s="33" t="s">
        <v>240</v>
      </c>
      <c r="I123" s="35" t="s">
        <v>241</v>
      </c>
      <c r="J123" s="33" t="s">
        <v>26</v>
      </c>
      <c r="K123" s="32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ht="15.75" customHeight="1">
      <c r="A124" s="32">
        <v>111.0</v>
      </c>
      <c r="B124" s="32">
        <v>5.0</v>
      </c>
      <c r="C124" s="32">
        <v>15.0</v>
      </c>
      <c r="D124" s="32">
        <v>51.49839439</v>
      </c>
      <c r="E124" s="32">
        <v>-0.316621118</v>
      </c>
      <c r="F124" s="32" t="s">
        <v>30</v>
      </c>
      <c r="G124" s="32" t="s">
        <v>38</v>
      </c>
      <c r="H124" s="33" t="s">
        <v>242</v>
      </c>
      <c r="I124" s="34" t="s">
        <v>243</v>
      </c>
      <c r="J124" s="33" t="s">
        <v>26</v>
      </c>
      <c r="K124" s="32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ht="15.75" customHeight="1">
      <c r="A125" s="32">
        <v>112.0</v>
      </c>
      <c r="B125" s="32">
        <v>5.0</v>
      </c>
      <c r="C125" s="32">
        <v>16.0</v>
      </c>
      <c r="D125" s="32">
        <v>51.49847683</v>
      </c>
      <c r="E125" s="32">
        <v>-0.316431993</v>
      </c>
      <c r="F125" s="32" t="s">
        <v>30</v>
      </c>
      <c r="G125" s="32" t="s">
        <v>38</v>
      </c>
      <c r="H125" s="30" t="s">
        <v>244</v>
      </c>
      <c r="I125" s="34" t="s">
        <v>245</v>
      </c>
      <c r="J125" s="33" t="s">
        <v>26</v>
      </c>
      <c r="K125" s="32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ht="15.75" customHeight="1">
      <c r="A126" s="32">
        <v>113.0</v>
      </c>
      <c r="B126" s="32">
        <v>5.0</v>
      </c>
      <c r="C126" s="32">
        <v>17.0</v>
      </c>
      <c r="D126" s="32">
        <v>51.49855927</v>
      </c>
      <c r="E126" s="32">
        <v>-0.316242868</v>
      </c>
      <c r="F126" s="32" t="s">
        <v>30</v>
      </c>
      <c r="G126" s="32" t="s">
        <v>31</v>
      </c>
      <c r="H126" s="33" t="s">
        <v>246</v>
      </c>
      <c r="I126" s="35" t="s">
        <v>247</v>
      </c>
      <c r="J126" s="33" t="s">
        <v>26</v>
      </c>
      <c r="K126" s="32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ht="15.75" customHeight="1">
      <c r="A127" s="32">
        <v>114.0</v>
      </c>
      <c r="B127" s="32">
        <v>5.0</v>
      </c>
      <c r="C127" s="32">
        <v>18.0</v>
      </c>
      <c r="D127" s="32">
        <v>51.49864171</v>
      </c>
      <c r="E127" s="32">
        <v>-0.316053742</v>
      </c>
      <c r="F127" s="32" t="s">
        <v>30</v>
      </c>
      <c r="G127" s="32" t="s">
        <v>31</v>
      </c>
      <c r="H127" s="33" t="s">
        <v>248</v>
      </c>
      <c r="I127" s="35" t="s">
        <v>249</v>
      </c>
      <c r="J127" s="33" t="s">
        <v>26</v>
      </c>
      <c r="K127" s="32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ht="15.75" customHeight="1">
      <c r="A128" s="32">
        <v>115.0</v>
      </c>
      <c r="B128" s="32">
        <v>5.0</v>
      </c>
      <c r="C128" s="32">
        <v>19.0</v>
      </c>
      <c r="D128" s="32">
        <v>51.49872415</v>
      </c>
      <c r="E128" s="32">
        <v>-0.315864616</v>
      </c>
      <c r="F128" s="32" t="s">
        <v>30</v>
      </c>
      <c r="G128" s="32" t="s">
        <v>31</v>
      </c>
      <c r="H128" s="30" t="s">
        <v>55</v>
      </c>
      <c r="I128" s="35" t="s">
        <v>250</v>
      </c>
      <c r="J128" s="33" t="s">
        <v>26</v>
      </c>
      <c r="K128" s="32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ht="15.75" customHeight="1">
      <c r="A129" s="32">
        <v>116.0</v>
      </c>
      <c r="B129" s="32">
        <v>5.0</v>
      </c>
      <c r="C129" s="32">
        <v>20.0</v>
      </c>
      <c r="D129" s="32">
        <v>51.49880659</v>
      </c>
      <c r="E129" s="32">
        <v>-0.315675489</v>
      </c>
      <c r="F129" s="32" t="s">
        <v>30</v>
      </c>
      <c r="G129" s="32" t="s">
        <v>31</v>
      </c>
      <c r="H129" s="33" t="s">
        <v>251</v>
      </c>
      <c r="I129" s="35" t="s">
        <v>252</v>
      </c>
      <c r="J129" s="33" t="s">
        <v>26</v>
      </c>
      <c r="K129" s="32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ht="15.75" customHeight="1">
      <c r="A130" s="32">
        <v>117.0</v>
      </c>
      <c r="B130" s="32">
        <v>5.0</v>
      </c>
      <c r="C130" s="32">
        <v>21.0</v>
      </c>
      <c r="D130" s="32">
        <v>51.49888904</v>
      </c>
      <c r="E130" s="32">
        <v>-0.315486362</v>
      </c>
      <c r="F130" s="32" t="s">
        <v>30</v>
      </c>
      <c r="G130" s="32" t="s">
        <v>38</v>
      </c>
      <c r="H130" s="33" t="s">
        <v>253</v>
      </c>
      <c r="I130" s="34" t="s">
        <v>254</v>
      </c>
      <c r="J130" s="33" t="s">
        <v>26</v>
      </c>
      <c r="K130" s="32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ht="15.75" customHeight="1">
      <c r="A131" s="32">
        <v>118.0</v>
      </c>
      <c r="B131" s="32">
        <v>5.0</v>
      </c>
      <c r="C131" s="32">
        <v>22.0</v>
      </c>
      <c r="D131" s="32">
        <v>51.49897148</v>
      </c>
      <c r="E131" s="32">
        <v>-0.315297235</v>
      </c>
      <c r="F131" s="32" t="s">
        <v>30</v>
      </c>
      <c r="G131" s="32" t="s">
        <v>38</v>
      </c>
      <c r="H131" s="30" t="s">
        <v>255</v>
      </c>
      <c r="I131" s="35" t="s">
        <v>256</v>
      </c>
      <c r="J131" s="33" t="s">
        <v>26</v>
      </c>
      <c r="K131" s="32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ht="15.75" customHeight="1">
      <c r="A132" s="32">
        <v>119.0</v>
      </c>
      <c r="B132" s="32">
        <v>5.0</v>
      </c>
      <c r="C132" s="32">
        <v>23.0</v>
      </c>
      <c r="D132" s="32">
        <v>51.49905392</v>
      </c>
      <c r="E132" s="32">
        <v>-0.315108108</v>
      </c>
      <c r="F132" s="32" t="s">
        <v>30</v>
      </c>
      <c r="G132" s="32" t="s">
        <v>38</v>
      </c>
      <c r="H132" s="33" t="s">
        <v>194</v>
      </c>
      <c r="I132" s="34" t="s">
        <v>257</v>
      </c>
      <c r="J132" s="33" t="s">
        <v>26</v>
      </c>
      <c r="K132" s="47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ht="15.75" customHeight="1">
      <c r="A133" s="32">
        <v>120.0</v>
      </c>
      <c r="B133" s="32">
        <v>5.0</v>
      </c>
      <c r="C133" s="32">
        <v>24.0</v>
      </c>
      <c r="D133" s="32">
        <v>51.49913636</v>
      </c>
      <c r="E133" s="32">
        <v>-0.31491898</v>
      </c>
      <c r="F133" s="32" t="s">
        <v>30</v>
      </c>
      <c r="G133" s="32" t="s">
        <v>38</v>
      </c>
      <c r="H133" s="33" t="s">
        <v>258</v>
      </c>
      <c r="I133" s="35" t="s">
        <v>259</v>
      </c>
      <c r="J133" s="33" t="s">
        <v>26</v>
      </c>
      <c r="K133" s="32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ht="15.75" customHeight="1">
      <c r="A135" s="1" t="s">
        <v>260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ht="15.75" customHeight="1">
      <c r="A136" s="1" t="s">
        <v>261</v>
      </c>
      <c r="B136" s="1">
        <v>51.49827082</v>
      </c>
      <c r="C136" s="1">
        <v>-0.318313837</v>
      </c>
      <c r="D136" s="1">
        <v>28.0</v>
      </c>
      <c r="E136" s="1">
        <v>22.0</v>
      </c>
      <c r="F136" s="1">
        <v>55.0</v>
      </c>
      <c r="G136" s="1">
        <v>0.0</v>
      </c>
      <c r="H136" s="1">
        <v>40.0</v>
      </c>
      <c r="I136" s="1">
        <v>18.0</v>
      </c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ht="15.75" customHeight="1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ht="15.75" customHeight="1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ht="15.75" customHeight="1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ht="15.75" customHeight="1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ht="15.75" customHeight="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ht="15.75" customHeight="1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ht="15.75" customHeight="1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ht="15.75" customHeight="1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ht="15.75" customHeight="1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ht="15.75" customHeight="1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ht="15.75" customHeight="1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ht="15.75" customHeight="1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ht="15.75" customHeight="1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ht="15.75" customHeight="1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ht="15.75" customHeight="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ht="15.75" customHeight="1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ht="15.75" customHeight="1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ht="15.75" customHeight="1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ht="15.75" customHeight="1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ht="15.75" customHeight="1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ht="15.75" customHeight="1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ht="15.75" customHeight="1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ht="15.75" customHeight="1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ht="15.75" customHeight="1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ht="15.75" customHeight="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ht="15.75" customHeight="1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ht="15.75" customHeight="1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ht="15.75" customHeight="1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ht="15.75" customHeight="1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ht="15.75" customHeight="1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ht="15.75" customHeight="1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ht="15.75" customHeight="1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ht="15.75" customHeight="1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ht="15.75" customHeight="1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ht="15.75" customHeight="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ht="15.75" customHeight="1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ht="15.75" customHeight="1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ht="15.75" customHeight="1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ht="15.75" customHeight="1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ht="15.75" customHeight="1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ht="15.75" customHeight="1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ht="15.75" customHeight="1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ht="15.75" customHeight="1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ht="15.75" customHeight="1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ht="15.75" customHeight="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ht="15.75" customHeight="1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ht="15.75" customHeight="1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ht="15.75" customHeight="1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ht="15.75" customHeight="1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ht="15.75" customHeight="1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ht="15.75" customHeight="1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ht="15.75" customHeight="1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ht="15.75" customHeight="1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ht="15.75" customHeight="1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ht="15.75" customHeight="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ht="15.75" customHeight="1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ht="15.75" customHeight="1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ht="15.75" customHeight="1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ht="15.75" customHeight="1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ht="15.75" customHeight="1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ht="15.75" customHeight="1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ht="15.75" customHeight="1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ht="15.75" customHeight="1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ht="15.75" customHeight="1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ht="15.75" customHeight="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ht="15.75" customHeight="1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ht="15.75" customHeight="1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ht="15.75" customHeight="1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ht="15.75" customHeight="1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ht="15.75" customHeight="1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ht="15.75" customHeight="1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ht="15.75" customHeight="1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ht="15.75" customHeight="1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ht="15.75" customHeight="1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ht="15.75" customHeight="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ht="15.75" customHeight="1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ht="15.75" customHeight="1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ht="15.75" customHeight="1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ht="15.75" customHeight="1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ht="15.75" customHeight="1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ht="15.75" customHeight="1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ht="15.75" customHeight="1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ht="15.75" customHeight="1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ht="15.75" customHeight="1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ht="15.75" customHeight="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ht="15.75" customHeight="1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ht="15.75" customHeight="1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ht="15.75" customHeight="1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ht="15.75" customHeight="1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ht="15.75" customHeight="1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ht="15.75" customHeight="1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ht="15.75" customHeight="1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ht="15.75" customHeight="1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ht="15.75" customHeight="1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ht="15.75" customHeight="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ht="15.75" customHeight="1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ht="15.75" customHeight="1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ht="15.75" customHeight="1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ht="15.75" customHeight="1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ht="15.75" customHeight="1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ht="15.75" customHeight="1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ht="15.75" customHeight="1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ht="15.75" customHeight="1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ht="15.75" customHeight="1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ht="15.75" customHeight="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ht="15.75" customHeight="1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ht="15.75" customHeight="1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ht="15.75" customHeight="1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ht="15.75" customHeight="1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ht="15.75" customHeight="1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ht="15.75" customHeight="1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ht="15.75" customHeight="1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ht="15.75" customHeight="1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ht="15.75" customHeight="1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ht="15.75" customHeight="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ht="15.75" customHeight="1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ht="15.75" customHeight="1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ht="15.75" customHeight="1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ht="15.75" customHeight="1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ht="15.75" customHeight="1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ht="15.75" customHeight="1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ht="15.75" customHeight="1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ht="15.75" customHeight="1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ht="15.75" customHeight="1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ht="15.75" customHeight="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ht="15.75" customHeight="1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ht="15.75" customHeight="1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ht="15.75" customHeight="1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ht="15.75" customHeight="1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ht="15.75" customHeight="1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ht="15.75" customHeight="1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ht="15.75" customHeight="1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ht="15.75" customHeight="1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ht="15.75" customHeight="1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ht="15.75" customHeight="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ht="15.75" customHeight="1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ht="15.75" customHeight="1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ht="15.75" customHeight="1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ht="15.75" customHeight="1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ht="15.75" customHeight="1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ht="15.75" customHeight="1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ht="15.75" customHeight="1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ht="15.75" customHeight="1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ht="15.75" customHeight="1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ht="15.75" customHeight="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ht="15.75" customHeight="1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ht="15.75" customHeight="1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ht="15.75" customHeight="1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ht="15.75" customHeight="1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ht="15.75" customHeight="1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ht="15.75" customHeight="1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ht="15.75" customHeight="1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ht="15.75" customHeight="1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ht="15.75" customHeight="1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ht="15.75" customHeight="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ht="15.75" customHeight="1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ht="15.75" customHeight="1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ht="15.75" customHeight="1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ht="15.75" customHeight="1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ht="15.75" customHeight="1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ht="15.75" customHeight="1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ht="15.75" customHeight="1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ht="15.75" customHeight="1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ht="15.75" customHeight="1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ht="15.75" customHeight="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ht="15.75" customHeight="1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ht="15.75" customHeight="1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ht="15.75" customHeight="1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ht="15.75" customHeight="1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ht="15.75" customHeight="1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ht="15.75" customHeight="1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ht="15.75" customHeight="1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ht="15.75" customHeight="1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ht="15.75" customHeight="1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ht="15.75" customHeight="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ht="15.75" customHeight="1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ht="15.75" customHeight="1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ht="15.75" customHeight="1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ht="15.75" customHeight="1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ht="15.75" customHeight="1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ht="15.75" customHeight="1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ht="15.75" customHeight="1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ht="15.75" customHeight="1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ht="15.75" customHeight="1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ht="15.75" customHeight="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ht="15.75" customHeight="1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ht="15.75" customHeight="1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ht="15.75" customHeight="1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ht="15.75" customHeight="1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ht="15.75" customHeight="1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ht="15.75" customHeight="1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ht="15.75" customHeight="1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ht="15.75" customHeight="1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ht="15.75" customHeight="1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ht="15.75" customHeight="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ht="15.75" customHeight="1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ht="15.75" customHeight="1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ht="15.75" customHeight="1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ht="15.75" customHeight="1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ht="15.75" customHeight="1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ht="15.75" customHeight="1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ht="15.75" customHeight="1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ht="15.75" customHeight="1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ht="15.75" customHeight="1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ht="15.75" customHeight="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ht="15.75" customHeight="1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ht="15.75" customHeight="1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ht="15.75" customHeight="1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ht="15.75" customHeight="1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ht="15.75" customHeight="1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ht="15.75" customHeight="1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ht="15.75" customHeight="1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ht="15.75" customHeight="1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ht="15.75" customHeight="1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ht="15.75" customHeight="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ht="15.75" customHeight="1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ht="15.75" customHeight="1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ht="15.75" customHeight="1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ht="15.75" customHeight="1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ht="15.75" customHeight="1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ht="15.75" customHeight="1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ht="15.75" customHeight="1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ht="15.75" customHeight="1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ht="15.75" customHeight="1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ht="15.75" customHeight="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ht="15.75" customHeight="1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ht="15.75" customHeight="1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ht="15.75" customHeight="1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ht="15.75" customHeight="1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ht="15.75" customHeight="1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ht="15.75" customHeight="1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ht="15.75" customHeight="1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ht="15.75" customHeight="1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ht="15.75" customHeight="1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ht="15.75" customHeight="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ht="15.75" customHeight="1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ht="15.75" customHeight="1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ht="15.75" customHeight="1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ht="15.75" customHeight="1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ht="15.75" customHeight="1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ht="15.75" customHeight="1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ht="15.75" customHeight="1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ht="15.75" customHeight="1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ht="15.75" customHeight="1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ht="15.75" customHeight="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ht="15.75" customHeight="1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ht="15.75" customHeight="1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ht="15.75" customHeight="1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ht="15.75" customHeight="1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ht="15.75" customHeight="1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ht="15.75" customHeight="1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ht="15.75" customHeight="1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ht="15.75" customHeight="1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ht="15.75" customHeight="1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ht="15.75" customHeight="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ht="15.75" customHeight="1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ht="15.75" customHeight="1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ht="15.75" customHeight="1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ht="15.75" customHeight="1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ht="15.75" customHeight="1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ht="15.75" customHeight="1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ht="15.75" customHeight="1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ht="15.75" customHeight="1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ht="15.75" customHeight="1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ht="15.75" customHeight="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ht="15.75" customHeight="1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ht="15.75" customHeight="1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ht="15.75" customHeight="1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ht="15.75" customHeight="1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ht="15.75" customHeight="1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ht="15.75" customHeight="1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ht="15.75" customHeight="1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ht="15.75" customHeight="1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ht="15.75" customHeight="1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ht="15.75" customHeight="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ht="15.75" customHeight="1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ht="15.75" customHeight="1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ht="15.75" customHeight="1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ht="15.75" customHeight="1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ht="15.75" customHeight="1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ht="15.75" customHeight="1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ht="15.75" customHeight="1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ht="15.75" customHeight="1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ht="15.75" customHeight="1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ht="15.75" customHeight="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ht="15.75" customHeight="1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ht="15.75" customHeight="1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ht="15.75" customHeight="1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ht="15.75" customHeight="1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ht="15.75" customHeight="1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ht="15.75" customHeight="1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ht="15.75" customHeight="1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ht="15.75" customHeight="1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ht="15.75" customHeight="1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ht="15.75" customHeight="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ht="15.75" customHeight="1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ht="15.75" customHeight="1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ht="15.75" customHeight="1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ht="15.75" customHeight="1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ht="15.75" customHeight="1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ht="15.75" customHeight="1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ht="15.75" customHeight="1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ht="15.75" customHeight="1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ht="15.75" customHeight="1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ht="15.75" customHeight="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ht="15.75" customHeight="1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ht="15.75" customHeight="1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ht="15.75" customHeight="1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ht="15.75" customHeight="1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ht="15.75" customHeight="1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ht="15.75" customHeight="1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ht="15.75" customHeight="1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ht="15.75" customHeight="1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ht="15.75" customHeight="1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ht="15.75" customHeight="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ht="15.75" customHeight="1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ht="15.75" customHeight="1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ht="15.75" customHeight="1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ht="15.75" customHeight="1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ht="15.75" customHeight="1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ht="15.75" customHeight="1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ht="15.75" customHeight="1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ht="15.75" customHeight="1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ht="15.75" customHeight="1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ht="15.75" customHeight="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ht="15.75" customHeight="1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ht="15.75" customHeight="1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ht="15.75" customHeight="1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ht="15.75" customHeight="1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ht="15.75" customHeight="1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ht="15.75" customHeight="1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ht="15.75" customHeight="1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ht="15.75" customHeight="1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ht="15.75" customHeight="1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ht="15.75" customHeight="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ht="15.75" customHeight="1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ht="15.75" customHeight="1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ht="15.75" customHeight="1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ht="15.75" customHeight="1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ht="15.75" customHeight="1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ht="15.75" customHeight="1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ht="15.75" customHeight="1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ht="15.75" customHeight="1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ht="15.75" customHeight="1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ht="15.75" customHeight="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ht="15.75" customHeight="1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ht="15.75" customHeight="1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ht="15.75" customHeight="1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ht="15.75" customHeight="1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ht="15.75" customHeight="1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ht="15.75" customHeight="1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ht="15.75" customHeight="1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ht="15.75" customHeight="1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ht="15.75" customHeight="1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ht="15.75" customHeight="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ht="15.75" customHeight="1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ht="15.75" customHeight="1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ht="15.75" customHeight="1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ht="15.75" customHeight="1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ht="15.75" customHeight="1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ht="15.75" customHeight="1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ht="15.75" customHeight="1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ht="15.75" customHeight="1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ht="15.75" customHeight="1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ht="15.75" customHeight="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ht="15.75" customHeight="1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ht="15.75" customHeight="1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ht="15.75" customHeight="1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ht="15.75" customHeight="1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ht="15.75" customHeight="1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ht="15.75" customHeight="1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ht="15.75" customHeight="1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ht="15.75" customHeight="1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ht="15.75" customHeight="1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ht="15.75" customHeight="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ht="15.75" customHeight="1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ht="15.75" customHeight="1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ht="15.75" customHeight="1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ht="15.75" customHeight="1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ht="15.75" customHeight="1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ht="15.75" customHeight="1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ht="15.75" customHeight="1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ht="15.75" customHeight="1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ht="15.75" customHeight="1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ht="15.75" customHeight="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ht="15.75" customHeight="1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ht="15.75" customHeight="1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ht="15.75" customHeight="1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ht="15.75" customHeight="1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ht="15.75" customHeight="1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ht="15.75" customHeight="1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ht="15.75" customHeight="1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ht="15.75" customHeight="1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ht="15.75" customHeight="1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ht="15.75" customHeight="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ht="15.75" customHeight="1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ht="15.75" customHeight="1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ht="15.75" customHeight="1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ht="15.75" customHeight="1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ht="15.75" customHeight="1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ht="15.75" customHeight="1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ht="15.75" customHeight="1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ht="15.75" customHeight="1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ht="15.75" customHeight="1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ht="15.75" customHeight="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ht="15.75" customHeight="1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ht="15.75" customHeight="1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ht="15.75" customHeight="1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ht="15.75" customHeight="1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ht="15.75" customHeight="1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ht="15.75" customHeight="1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ht="15.75" customHeight="1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ht="15.75" customHeight="1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ht="15.75" customHeight="1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ht="15.75" customHeight="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ht="15.75" customHeight="1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ht="15.75" customHeight="1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ht="15.75" customHeight="1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ht="15.75" customHeight="1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ht="15.75" customHeight="1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ht="15.75" customHeight="1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ht="15.75" customHeight="1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ht="15.75" customHeight="1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ht="15.75" customHeight="1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ht="15.75" customHeight="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ht="15.75" customHeight="1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ht="15.75" customHeight="1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ht="15.75" customHeight="1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ht="15.75" customHeight="1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ht="15.75" customHeight="1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ht="15.75" customHeight="1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ht="15.75" customHeight="1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ht="15.75" customHeight="1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ht="15.75" customHeight="1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ht="15.75" customHeight="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ht="15.75" customHeight="1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ht="15.75" customHeight="1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ht="15.75" customHeight="1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ht="15.75" customHeight="1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ht="15.75" customHeight="1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ht="15.75" customHeight="1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ht="15.75" customHeight="1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ht="15.75" customHeight="1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ht="15.75" customHeight="1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ht="15.75" customHeight="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ht="15.75" customHeight="1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ht="15.75" customHeight="1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ht="15.75" customHeight="1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ht="15.75" customHeight="1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ht="15.75" customHeight="1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ht="15.75" customHeight="1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ht="15.75" customHeight="1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ht="15.75" customHeight="1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ht="15.75" customHeight="1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ht="15.75" customHeight="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ht="15.75" customHeight="1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ht="15.75" customHeight="1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ht="15.75" customHeight="1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ht="15.75" customHeight="1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ht="15.75" customHeight="1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ht="15.75" customHeight="1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ht="15.75" customHeight="1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ht="15.75" customHeight="1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ht="15.75" customHeight="1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ht="15.75" customHeight="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ht="15.75" customHeight="1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ht="15.75" customHeight="1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ht="15.75" customHeight="1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ht="15.75" customHeight="1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ht="15.75" customHeight="1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ht="15.75" customHeight="1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ht="15.75" customHeight="1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ht="15.75" customHeight="1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ht="15.75" customHeight="1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ht="15.75" customHeight="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ht="15.75" customHeight="1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ht="15.75" customHeight="1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ht="15.75" customHeight="1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ht="15.75" customHeight="1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ht="15.75" customHeight="1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ht="15.75" customHeight="1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ht="15.75" customHeight="1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ht="15.75" customHeight="1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ht="15.75" customHeight="1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ht="15.75" customHeight="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ht="15.75" customHeight="1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ht="15.75" customHeight="1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ht="15.75" customHeight="1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ht="15.75" customHeight="1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ht="15.75" customHeight="1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ht="15.75" customHeight="1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ht="15.75" customHeight="1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ht="15.75" customHeight="1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ht="15.75" customHeight="1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ht="15.75" customHeight="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ht="15.75" customHeight="1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ht="15.75" customHeight="1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ht="15.75" customHeight="1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ht="15.75" customHeight="1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ht="15.75" customHeight="1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ht="15.75" customHeight="1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ht="15.75" customHeight="1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ht="15.75" customHeight="1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ht="15.75" customHeight="1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ht="15.75" customHeight="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ht="15.75" customHeight="1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ht="15.75" customHeight="1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ht="15.75" customHeight="1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ht="15.75" customHeight="1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ht="15.75" customHeight="1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ht="15.75" customHeight="1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ht="15.75" customHeight="1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ht="15.75" customHeight="1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ht="15.75" customHeight="1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ht="15.75" customHeight="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ht="15.75" customHeight="1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ht="15.75" customHeight="1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ht="15.75" customHeight="1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ht="15.75" customHeight="1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ht="15.75" customHeight="1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ht="15.75" customHeight="1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ht="15.75" customHeight="1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ht="15.75" customHeight="1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ht="15.75" customHeight="1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ht="15.75" customHeight="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ht="15.75" customHeight="1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ht="15.75" customHeight="1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ht="15.75" customHeight="1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ht="15.75" customHeight="1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ht="15.75" customHeight="1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ht="15.75" customHeight="1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ht="15.75" customHeight="1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ht="15.75" customHeight="1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ht="15.75" customHeight="1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ht="15.75" customHeight="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ht="15.75" customHeight="1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ht="15.75" customHeight="1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ht="15.75" customHeight="1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ht="15.75" customHeight="1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ht="15.75" customHeight="1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ht="15.75" customHeight="1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ht="15.75" customHeight="1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ht="15.75" customHeight="1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ht="15.75" customHeight="1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ht="15.75" customHeight="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ht="15.75" customHeight="1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ht="15.75" customHeight="1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ht="15.75" customHeight="1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ht="15.75" customHeight="1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ht="15.75" customHeight="1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ht="15.75" customHeight="1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ht="15.75" customHeight="1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ht="15.75" customHeight="1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ht="15.75" customHeight="1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ht="15.75" customHeight="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ht="15.75" customHeight="1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ht="15.75" customHeight="1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ht="15.75" customHeight="1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ht="15.75" customHeight="1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ht="15.75" customHeight="1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ht="15.75" customHeight="1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ht="15.75" customHeight="1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ht="15.75" customHeight="1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ht="15.75" customHeight="1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ht="15.75" customHeight="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ht="15.75" customHeight="1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ht="15.75" customHeight="1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ht="15.75" customHeight="1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ht="15.75" customHeight="1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ht="15.75" customHeight="1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ht="15.75" customHeight="1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ht="15.75" customHeight="1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ht="15.75" customHeight="1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ht="15.75" customHeight="1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ht="15.75" customHeight="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ht="15.75" customHeight="1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ht="15.75" customHeight="1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ht="15.75" customHeight="1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ht="15.75" customHeight="1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ht="15.75" customHeight="1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ht="15.75" customHeight="1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ht="15.75" customHeight="1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ht="15.75" customHeight="1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ht="15.75" customHeight="1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ht="15.75" customHeight="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ht="15.75" customHeight="1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ht="15.75" customHeight="1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ht="15.75" customHeight="1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ht="15.75" customHeight="1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ht="15.75" customHeight="1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ht="15.75" customHeight="1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ht="15.75" customHeight="1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ht="15.75" customHeight="1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ht="15.75" customHeight="1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ht="15.75" customHeight="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ht="15.75" customHeight="1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ht="15.75" customHeight="1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ht="15.75" customHeight="1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ht="15.75" customHeight="1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ht="15.75" customHeight="1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ht="15.75" customHeight="1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ht="15.75" customHeight="1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ht="15.75" customHeight="1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ht="15.75" customHeight="1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ht="15.75" customHeight="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ht="15.75" customHeight="1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ht="15.75" customHeight="1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ht="15.75" customHeight="1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ht="15.75" customHeight="1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ht="15.75" customHeight="1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ht="15.75" customHeight="1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ht="15.75" customHeight="1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ht="15.75" customHeight="1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ht="15.75" customHeight="1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ht="15.75" customHeight="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ht="15.75" customHeight="1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ht="15.75" customHeight="1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ht="15.75" customHeight="1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ht="15.75" customHeight="1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ht="15.75" customHeight="1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ht="15.75" customHeight="1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ht="15.75" customHeight="1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ht="15.75" customHeight="1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ht="15.75" customHeight="1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ht="15.75" customHeight="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ht="15.75" customHeight="1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ht="15.75" customHeight="1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ht="15.75" customHeight="1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ht="15.75" customHeight="1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ht="15.75" customHeight="1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ht="15.75" customHeight="1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ht="15.75" customHeight="1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ht="15.75" customHeight="1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ht="15.75" customHeight="1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ht="15.75" customHeight="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ht="15.75" customHeight="1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ht="15.75" customHeight="1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ht="15.75" customHeight="1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ht="15.75" customHeight="1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ht="15.75" customHeight="1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ht="15.75" customHeight="1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ht="15.75" customHeight="1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ht="15.75" customHeight="1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ht="15.75" customHeight="1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ht="15.75" customHeight="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ht="15.75" customHeight="1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ht="15.75" customHeight="1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ht="15.75" customHeight="1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ht="15.75" customHeight="1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ht="15.75" customHeight="1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ht="15.75" customHeight="1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ht="15.75" customHeight="1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ht="15.75" customHeight="1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ht="15.75" customHeight="1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ht="15.75" customHeight="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ht="15.75" customHeight="1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ht="15.75" customHeight="1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ht="15.75" customHeight="1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ht="15.75" customHeight="1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ht="15.75" customHeight="1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ht="15.75" customHeight="1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ht="15.75" customHeight="1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ht="15.75" customHeight="1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ht="15.75" customHeight="1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 ht="15.75" customHeight="1">
      <c r="A1001" s="24"/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</row>
  </sheetData>
  <hyperlinks>
    <hyperlink r:id="rId1" ref="I2"/>
    <hyperlink r:id="rId2" ref="I10"/>
    <hyperlink r:id="rId3" ref="I11"/>
    <hyperlink r:id="rId4" ref="I14"/>
    <hyperlink r:id="rId5" ref="I15"/>
    <hyperlink r:id="rId6" ref="I16"/>
    <hyperlink r:id="rId7" ref="I17"/>
    <hyperlink r:id="rId8" ref="I18"/>
    <hyperlink r:id="rId9" ref="I19"/>
    <hyperlink r:id="rId10" ref="I20"/>
    <hyperlink r:id="rId11" ref="I21"/>
    <hyperlink r:id="rId12" ref="I22"/>
    <hyperlink r:id="rId13" ref="I23"/>
    <hyperlink r:id="rId14" ref="I24"/>
    <hyperlink r:id="rId15" ref="I25"/>
    <hyperlink r:id="rId16" ref="I26"/>
    <hyperlink r:id="rId17" ref="I27"/>
    <hyperlink r:id="rId18" ref="I28"/>
    <hyperlink r:id="rId19" ref="I29"/>
    <hyperlink r:id="rId20" ref="I30"/>
    <hyperlink r:id="rId21" ref="I31"/>
    <hyperlink r:id="rId22" ref="I32"/>
    <hyperlink r:id="rId23" ref="I33"/>
    <hyperlink r:id="rId24" ref="I34"/>
    <hyperlink r:id="rId25" ref="I35"/>
    <hyperlink r:id="rId26" ref="I36"/>
    <hyperlink r:id="rId27" ref="I37"/>
    <hyperlink r:id="rId28" ref="I38"/>
    <hyperlink r:id="rId29" ref="I39"/>
    <hyperlink r:id="rId30" ref="I40"/>
    <hyperlink r:id="rId31" ref="I41"/>
    <hyperlink r:id="rId32" ref="I42"/>
    <hyperlink r:id="rId33" ref="I43"/>
    <hyperlink r:id="rId34" ref="I44"/>
    <hyperlink r:id="rId35" ref="I45"/>
    <hyperlink r:id="rId36" ref="I46"/>
    <hyperlink r:id="rId37" ref="I47"/>
    <hyperlink r:id="rId38" ref="I48"/>
    <hyperlink r:id="rId39" ref="I49"/>
    <hyperlink r:id="rId40" ref="I50"/>
    <hyperlink r:id="rId41" ref="I51"/>
    <hyperlink r:id="rId42" ref="I52"/>
    <hyperlink r:id="rId43" ref="I53"/>
    <hyperlink r:id="rId44" ref="I54"/>
    <hyperlink r:id="rId45" ref="I56"/>
    <hyperlink r:id="rId46" ref="I57"/>
    <hyperlink r:id="rId47" ref="I58"/>
    <hyperlink r:id="rId48" ref="I59"/>
    <hyperlink r:id="rId49" ref="I60"/>
    <hyperlink r:id="rId50" ref="I61"/>
    <hyperlink r:id="rId51" ref="I62"/>
    <hyperlink r:id="rId52" ref="I63"/>
    <hyperlink r:id="rId53" ref="I64"/>
    <hyperlink r:id="rId54" ref="I65"/>
    <hyperlink r:id="rId55" ref="I66"/>
    <hyperlink r:id="rId56" ref="I67"/>
    <hyperlink r:id="rId57" ref="I68"/>
    <hyperlink r:id="rId58" ref="I69"/>
    <hyperlink r:id="rId59" ref="I70"/>
    <hyperlink r:id="rId60" ref="I73"/>
    <hyperlink r:id="rId61" ref="I74"/>
    <hyperlink r:id="rId62" ref="I75"/>
    <hyperlink r:id="rId63" ref="I76"/>
    <hyperlink r:id="rId64" ref="I79"/>
    <hyperlink r:id="rId65" ref="I83"/>
    <hyperlink r:id="rId66" ref="I84"/>
    <hyperlink r:id="rId67" ref="I85"/>
    <hyperlink r:id="rId68" ref="I86"/>
    <hyperlink r:id="rId69" ref="I89"/>
    <hyperlink r:id="rId70" ref="I90"/>
    <hyperlink r:id="rId71" ref="I91"/>
    <hyperlink r:id="rId72" ref="I92"/>
    <hyperlink r:id="rId73" ref="I93"/>
    <hyperlink r:id="rId74" ref="I95"/>
    <hyperlink r:id="rId75" ref="I97"/>
    <hyperlink r:id="rId76" ref="I98"/>
    <hyperlink r:id="rId77" ref="I99"/>
    <hyperlink r:id="rId78" ref="I101"/>
    <hyperlink r:id="rId79" ref="I102"/>
    <hyperlink r:id="rId80" ref="I104"/>
    <hyperlink r:id="rId81" ref="I105"/>
    <hyperlink r:id="rId82" ref="I106"/>
    <hyperlink r:id="rId83" ref="I107"/>
    <hyperlink r:id="rId84" ref="I108"/>
    <hyperlink r:id="rId85" ref="I109"/>
    <hyperlink r:id="rId86" ref="I110"/>
    <hyperlink r:id="rId87" ref="I111"/>
    <hyperlink r:id="rId88" ref="I112"/>
    <hyperlink r:id="rId89" ref="I113"/>
    <hyperlink r:id="rId90" ref="I114"/>
    <hyperlink r:id="rId91" ref="I115"/>
    <hyperlink r:id="rId92" ref="I116"/>
    <hyperlink r:id="rId93" ref="I117"/>
    <hyperlink r:id="rId94" ref="I118"/>
    <hyperlink r:id="rId95" ref="I119"/>
    <hyperlink r:id="rId96" ref="I120"/>
    <hyperlink r:id="rId97" ref="I121"/>
    <hyperlink r:id="rId98" ref="I122"/>
    <hyperlink r:id="rId99" ref="I123"/>
    <hyperlink r:id="rId100" ref="I124"/>
    <hyperlink r:id="rId101" ref="I125"/>
    <hyperlink r:id="rId102" ref="I126"/>
    <hyperlink r:id="rId103" ref="I127"/>
    <hyperlink r:id="rId104" ref="I128"/>
    <hyperlink r:id="rId105" ref="I129"/>
    <hyperlink r:id="rId106" ref="I130"/>
    <hyperlink r:id="rId107" ref="I131"/>
    <hyperlink r:id="rId108" ref="I132"/>
    <hyperlink r:id="rId109" ref="I133"/>
  </hyperlinks>
  <printOptions/>
  <pageMargins bottom="0.75" footer="0.0" header="0.0" left="0.7" right="0.7" top="0.75"/>
  <pageSetup paperSize="9" orientation="portrait"/>
  <drawing r:id="rId110"/>
</worksheet>
</file>