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 (4)" sheetId="1" r:id="rId3"/>
    <sheet state="visible" name="Sheet 2" sheetId="2" r:id="rId4"/>
    <sheet state="visible" name="MyGarden (8)" sheetId="3" r:id="rId5"/>
  </sheets>
  <definedNames>
    <definedName hidden="1" localSheetId="0" name="_xlnm._FilterDatabase">'MyGarden (4)'!$A$10:$AD$618</definedName>
  </definedNames>
  <calcPr/>
</workbook>
</file>

<file path=xl/sharedStrings.xml><?xml version="1.0" encoding="utf-8"?>
<sst xmlns="http://schemas.openxmlformats.org/spreadsheetml/2006/main" count="4351" uniqueCount="768">
  <si>
    <t>Logo of German soccer club
"F.C. Hansa Rostock e.V."</t>
  </si>
  <si>
    <t>Evolution of munzee garden</t>
  </si>
  <si>
    <t>original logo</t>
  </si>
  <si>
    <t>excel logo</t>
  </si>
  <si>
    <t>target mvm logo</t>
  </si>
  <si>
    <t>actual status</t>
  </si>
  <si>
    <t>Link to the location:</t>
  </si>
  <si>
    <t>https://www.munzee.com/map/u38eejzzw/14.9</t>
  </si>
  <si>
    <t>https://2ln.de/ms42Mu</t>
  </si>
  <si>
    <t>Munzees</t>
  </si>
  <si>
    <t>needed</t>
  </si>
  <si>
    <t>filled</t>
  </si>
  <si>
    <t>empty</t>
  </si>
  <si>
    <t>fill level</t>
  </si>
  <si>
    <r>
      <rPr>
        <b/>
        <color rgb="FF000000"/>
        <sz val="12.0"/>
      </rPr>
      <t xml:space="preserve">PLEASE USE </t>
    </r>
    <r>
      <rPr>
        <b/>
        <color rgb="FFFF0000"/>
        <sz val="12.0"/>
      </rPr>
      <t xml:space="preserve">NORMAL VIRTUALS </t>
    </r>
    <r>
      <rPr>
        <b/>
        <color rgb="FF000000"/>
        <sz val="12.0"/>
      </rPr>
      <t>ONLY</t>
    </r>
  </si>
  <si>
    <t>#</t>
  </si>
  <si>
    <t>Row</t>
  </si>
  <si>
    <t>Column</t>
  </si>
  <si>
    <t>Latitude OLD</t>
  </si>
  <si>
    <t>Longitude OLD</t>
  </si>
  <si>
    <t>Latitude NEW</t>
  </si>
  <si>
    <t>Longitude NEW</t>
  </si>
  <si>
    <t>Munzee</t>
  </si>
  <si>
    <t>Color</t>
  </si>
  <si>
    <t>Username</t>
  </si>
  <si>
    <t>URL</t>
  </si>
  <si>
    <t>Virtual</t>
  </si>
  <si>
    <t>blue</t>
  </si>
  <si>
    <t>50 feet collision</t>
  </si>
  <si>
    <t>50 feet collission</t>
  </si>
  <si>
    <t>Hansa65</t>
  </si>
  <si>
    <t>https://www.munzee.com/m/Hansa65/293/</t>
  </si>
  <si>
    <t>deployed</t>
  </si>
  <si>
    <t>tk79</t>
  </si>
  <si>
    <t>https://www.munzee.com/m/tk79/615</t>
  </si>
  <si>
    <t>bearmomscouter</t>
  </si>
  <si>
    <t>https://www.munzee.com/m/bearmomscouter/2616/</t>
  </si>
  <si>
    <t>https://www.munzee.com/m/Hansa65/196/</t>
  </si>
  <si>
    <t>Fischkopp65</t>
  </si>
  <si>
    <t>https://www.munzee.com/m/Fischkopp65/92/</t>
  </si>
  <si>
    <t>kidzjct</t>
  </si>
  <si>
    <t>https://www.munzee.com/m/kidzjct/840/</t>
  </si>
  <si>
    <t>markcase</t>
  </si>
  <si>
    <t>https://www.munzee.com/m/markcase/5924/</t>
  </si>
  <si>
    <t>white</t>
  </si>
  <si>
    <t>Immie</t>
  </si>
  <si>
    <t>https://www.munzee.com/m/Immie/541/</t>
  </si>
  <si>
    <t>djsmith</t>
  </si>
  <si>
    <t>https://www.munzee.com/m/DJSmith/4538/</t>
  </si>
  <si>
    <t>https://www.munzee.com/m/Fischkopp65/31/</t>
  </si>
  <si>
    <t>BrianMoos</t>
  </si>
  <si>
    <t>https://www.munzee.com/m/BrianMoos/1936</t>
  </si>
  <si>
    <t>WiPaMa</t>
  </si>
  <si>
    <t>https://www.munzee.com/m/WiPaMa/7/</t>
  </si>
  <si>
    <t>https://www.munzee.com/m/Fischkopp65/32/</t>
  </si>
  <si>
    <t>Airwolf26</t>
  </si>
  <si>
    <t>https://www.munzee.com/m/Airwolf26/9944</t>
  </si>
  <si>
    <t>AmezorC</t>
  </si>
  <si>
    <t>https://www.munzee.com/m/AmezorC/8117</t>
  </si>
  <si>
    <t>https://www.munzee.com/m/Fischkopp65/91/</t>
  </si>
  <si>
    <t>HansaRostock</t>
  </si>
  <si>
    <t>https://www.munzee.com/m/HansaRostock/37/</t>
  </si>
  <si>
    <t>dazzaf</t>
  </si>
  <si>
    <t>https://www.munzee.com/m/Dazzaf/3295/</t>
  </si>
  <si>
    <t>HansaRostockFans</t>
  </si>
  <si>
    <t>https://www.munzee.com/m/HansaRostockFans/36/</t>
  </si>
  <si>
    <t>https://www.munzee.com/m/HansaRostock/163</t>
  </si>
  <si>
    <t>jacksparrow</t>
  </si>
  <si>
    <t>https://www.munzee.com/m/JackSparrow/15543</t>
  </si>
  <si>
    <t>https://www.munzee.com/m/HansaRostockFans/37/</t>
  </si>
  <si>
    <t>https://www.munzee.com/m/HansaRostock/162/</t>
  </si>
  <si>
    <t>roughdraft</t>
  </si>
  <si>
    <t>https://www.munzee.com/m/roughdraft/6496/</t>
  </si>
  <si>
    <t>https://www.munzee.com/m/HansaRostockFans/38/</t>
  </si>
  <si>
    <t>https://www.munzee.com/m/HansaRostock/161/</t>
  </si>
  <si>
    <t xml:space="preserve">Derlame </t>
  </si>
  <si>
    <t>https://www.munzee.com/m/Derlame/9024/</t>
  </si>
  <si>
    <t>https://www.munzee.com/m/HansaRostockFans/39/</t>
  </si>
  <si>
    <t>https://www.munzee.com/m/HansaRostock/160/</t>
  </si>
  <si>
    <t>halizwein</t>
  </si>
  <si>
    <t>https://www.munzee.com/m/halizwein/8305/</t>
  </si>
  <si>
    <t>https://www.munzee.com/m/HansaRostockFans/50/</t>
  </si>
  <si>
    <t>https://www.munzee.com/m/HansaRostock/159/</t>
  </si>
  <si>
    <t>https://www.munzee.com/m/tk79/556/</t>
  </si>
  <si>
    <t>https://www.munzee.com/m/Hansa65/143</t>
  </si>
  <si>
    <t>destolkjes4ever</t>
  </si>
  <si>
    <t>https://www.munzee.com/m/destolkjes4ever/1111/</t>
  </si>
  <si>
    <t>https://www.munzee.com/m/tk79/604/</t>
  </si>
  <si>
    <t>https://www.munzee.com/m/Hansa65/208/</t>
  </si>
  <si>
    <t>https://www.munzee.com/m/roughdraft/6467/</t>
  </si>
  <si>
    <t>https://www.munzee.com/m/tk79/603/</t>
  </si>
  <si>
    <t>brick red</t>
  </si>
  <si>
    <t>https://www.munzee.com/m/Hansa65/232/</t>
  </si>
  <si>
    <t>Gomez</t>
  </si>
  <si>
    <t>https://www.munzee.com/m/gomez/743/</t>
  </si>
  <si>
    <t>https://www.munzee.com/m/tk79/602/</t>
  </si>
  <si>
    <t>https://www.munzee.com/m/Hansa65/255/</t>
  </si>
  <si>
    <t>Mel</t>
  </si>
  <si>
    <t>https://www.munzee.com/m/Mel/912/</t>
  </si>
  <si>
    <t>https://www.munzee.com/m/tk79/395</t>
  </si>
  <si>
    <t>https://www.munzee.com/m/Hansa65/222/</t>
  </si>
  <si>
    <t>Jellybean88</t>
  </si>
  <si>
    <t>https://www.munzee.com/m/Jellybean88/8019</t>
  </si>
  <si>
    <t>https://www.munzee.com/m/tk79/405/</t>
  </si>
  <si>
    <t>ponu</t>
  </si>
  <si>
    <t>https://www.munzee.com/m/ponu/5318/</t>
  </si>
  <si>
    <t>https://www.munzee.com/m/Hansa65/231/</t>
  </si>
  <si>
    <t>https://www.munzee.com/m/WiPaMa/10</t>
  </si>
  <si>
    <t>lupo6</t>
  </si>
  <si>
    <t>https://www.munzee.com/m/lupo6/2243</t>
  </si>
  <si>
    <t>T72</t>
  </si>
  <si>
    <t>https://www.munzee.com/m/T72/3607/</t>
  </si>
  <si>
    <t>https://www.munzee.com/m/WiPaMa/9/</t>
  </si>
  <si>
    <t>https://www.munzee.com/m/lupo6/2234</t>
  </si>
  <si>
    <t>BonnieB1</t>
  </si>
  <si>
    <t>https://www.munzee.com/m/BonnieB1/2702/</t>
  </si>
  <si>
    <t>jldh</t>
  </si>
  <si>
    <t>https://www.munzee.com/m/jldh/1661/</t>
  </si>
  <si>
    <t>https://www.munzee.com/m/lupo6/2230</t>
  </si>
  <si>
    <t>https://www.munzee.com/m/WiPaMa/73/</t>
  </si>
  <si>
    <t>https://www.munzee.com/m/jldh/1660/</t>
  </si>
  <si>
    <t>https://www.munzee.com/m/lupo6/2226</t>
  </si>
  <si>
    <t xml:space="preserve">chutch74 </t>
  </si>
  <si>
    <t>https://www.munzee.com/m/chutch74/1958/</t>
  </si>
  <si>
    <t>https://www.munzee.com/m/jldh/1659/</t>
  </si>
  <si>
    <t>https://www.munzee.com/m/WiPaMa/71/</t>
  </si>
  <si>
    <t>https://www.munzee.com/m/lupo6/2225</t>
  </si>
  <si>
    <t>chickenrun</t>
  </si>
  <si>
    <t>https://www.munzee.com/m/ChickenRun/9915/</t>
  </si>
  <si>
    <t>https://www.munzee.com/m/WiPaMa/8/</t>
  </si>
  <si>
    <t>https://www.munzee.com/m/lupo6/2224</t>
  </si>
  <si>
    <t>https://www.munzee.com/m/jldh/1658/</t>
  </si>
  <si>
    <t>https://www.munzee.com/m/WiPaMa/72/</t>
  </si>
  <si>
    <t>https://www.munzee.com/m/HansaRostock/33/</t>
  </si>
  <si>
    <t>https://www.munzee.com/m/Fischkopp65/89/</t>
  </si>
  <si>
    <t>barefootguru</t>
  </si>
  <si>
    <t>https://www.munzee.com/m/barefootguru/2882/</t>
  </si>
  <si>
    <t>https://www.munzee.com/m/HansaRostock/723/</t>
  </si>
  <si>
    <t>https://www.munzee.com/m/Fischkopp65/</t>
  </si>
  <si>
    <t>https://www.munzee.com/m/halizwein/8303/</t>
  </si>
  <si>
    <t>https://www.munzee.com/m/HansaRostock/158/</t>
  </si>
  <si>
    <t>https://www.munzee.com/m/Fischkopp65/45/</t>
  </si>
  <si>
    <t>onceagain</t>
  </si>
  <si>
    <t>https://www.munzee.com/m/onceagain/143/</t>
  </si>
  <si>
    <t>https://www.munzee.com/m/HansaRostock/157/</t>
  </si>
  <si>
    <t>https://www.munzee.com/m/Fischkopp65/21/</t>
  </si>
  <si>
    <t>tnindian</t>
  </si>
  <si>
    <t>https://www.munzee.com/m/tnindian/3268/</t>
  </si>
  <si>
    <t>grubsneerg</t>
  </si>
  <si>
    <t>https://www.munzee.com/m/grubsneerg/1977/</t>
  </si>
  <si>
    <t>https://www.munzee.com/m/HansaRostock/156/</t>
  </si>
  <si>
    <t>purplecourgette</t>
  </si>
  <si>
    <t>https://www.munzee.com/m/purplecourgette/186/</t>
  </si>
  <si>
    <t>LtRangerBob</t>
  </si>
  <si>
    <t>https://www.munzee.com/m/LtRangerBob/1489/</t>
  </si>
  <si>
    <t>Thepaulsons</t>
  </si>
  <si>
    <t>https://www.munzee.com/m/Thepaulsons/2388/</t>
  </si>
  <si>
    <t>https://www.munzee.com/m/tnindian/3266/</t>
  </si>
  <si>
    <t>chutch74</t>
  </si>
  <si>
    <t>https://www.munzee.com/m/chutch74/1959/</t>
  </si>
  <si>
    <t>tobale1893</t>
  </si>
  <si>
    <t>https://www.munzee.com/m/tobale1893/379/</t>
  </si>
  <si>
    <t>Ankie249</t>
  </si>
  <si>
    <t>https://www.munzee.com/m/ankie249/3701/</t>
  </si>
  <si>
    <t>https://www.munzee.com/m/HansaRostock/155/</t>
  </si>
  <si>
    <t>https://www.munzee.com/m/Hansa65/154/</t>
  </si>
  <si>
    <t>https://www.munzee.com/m/HansaRostockFans/49</t>
  </si>
  <si>
    <t>https://www.munzee.com/m/jldh/1657/</t>
  </si>
  <si>
    <t>https://www.munzee.com/m/Hansa65/209/</t>
  </si>
  <si>
    <t>https://www.munzee.com/m/HansaRostockFans/35/</t>
  </si>
  <si>
    <t>https://www.munzee.com/m/tnindian/3227/</t>
  </si>
  <si>
    <t>https://www.munzee.com/m/Hansa65/210/</t>
  </si>
  <si>
    <t>lanyasummer</t>
  </si>
  <si>
    <t>https://www.munzee.com/m/Lanyasummer/3965/</t>
  </si>
  <si>
    <t>https://www.munzee.com/m/tnindian/3208/</t>
  </si>
  <si>
    <t>https://www.munzee.com/m/HansaRostockFans/48/</t>
  </si>
  <si>
    <t>https://www.munzee.com/m/Hansa65/306/</t>
  </si>
  <si>
    <t>https://www.munzee.com/m/LtRangerBob/1491/</t>
  </si>
  <si>
    <t>https://www.munzee.com/m/HansaRostockFans/47/</t>
  </si>
  <si>
    <t>https://www.munzee.com/m/Hansa65/207/</t>
  </si>
  <si>
    <t>https://www.munzee.com/m/onceagain/145/</t>
  </si>
  <si>
    <t>https://www.munzee.com/m/HansaRostockFans/45/</t>
  </si>
  <si>
    <t>https://www.munzee.com/m/Hansa65/156/</t>
  </si>
  <si>
    <t>Sapphire</t>
  </si>
  <si>
    <t>https://www.munzee.com/m/HansaRostock/56/</t>
  </si>
  <si>
    <t>https://www.munzee.com/m/HansaRostockFans/34/</t>
  </si>
  <si>
    <t>Centern</t>
  </si>
  <si>
    <t>https://www.munzee.com/m/Centern/4127/</t>
  </si>
  <si>
    <t>https://www.munzee.com/m/Hansa65/147</t>
  </si>
  <si>
    <t>https://www.munzee.com/m/tnindian/3207/</t>
  </si>
  <si>
    <t>https://www.munzee.com/m/HansaRostockFans/44/</t>
  </si>
  <si>
    <t>https://www.munzee.com/m/Hansa65/197/</t>
  </si>
  <si>
    <t>https://www.munzee.com/m/WiPaMa/6/</t>
  </si>
  <si>
    <t xml:space="preserve">Nyisutter </t>
  </si>
  <si>
    <t>https://www.munzee.com/m/nyisutter/18768/</t>
  </si>
  <si>
    <t>Buckeyecacher111</t>
  </si>
  <si>
    <t>https://www.munzee.com/m/Buckeyecacher111/933/</t>
  </si>
  <si>
    <t>webeon2it</t>
  </si>
  <si>
    <t>https://www.munzee.com/m/webeon2it/4961/</t>
  </si>
  <si>
    <t>https://www.munzee.com/m/lupo6/2214</t>
  </si>
  <si>
    <t>https://www.munzee.com/m/WiPaMa/70/</t>
  </si>
  <si>
    <t>https://www.munzee.com/m/LtRangerBob/1490/</t>
  </si>
  <si>
    <t>https://www.munzee.com/m/lupo6/2213</t>
  </si>
  <si>
    <t>https://www.munzee.com/m/WiPaMa/69/</t>
  </si>
  <si>
    <t>Surprise</t>
  </si>
  <si>
    <t>Majsan</t>
  </si>
  <si>
    <t>https://www.munzee.com/m/Majsan/4826/</t>
  </si>
  <si>
    <t>https://www.munzee.com/m/purplecourgette/187/</t>
  </si>
  <si>
    <t>https://www.munzee.com/m/WiPaMa/68/</t>
  </si>
  <si>
    <t>https://www.munzee.com/m/lupo6/2165</t>
  </si>
  <si>
    <t>https://www.munzee.com/m/jldh/1654/</t>
  </si>
  <si>
    <t>https://www.munzee.com/m/WiPaMa/67</t>
  </si>
  <si>
    <t>https://www.munzee.com/m/lupo6/2158/</t>
  </si>
  <si>
    <t>https://www.munzee.com/m/Fischkopp65/71/</t>
  </si>
  <si>
    <t>https://www.munzee.com/m/WiPaMa/5/</t>
  </si>
  <si>
    <t>https://www.munzee.com/m/lupo6/2157</t>
  </si>
  <si>
    <t>https://www.munzee.com/m/Fischkopp65/46/</t>
  </si>
  <si>
    <t>https://www.munzee.com/m/WiPaMa/4/</t>
  </si>
  <si>
    <t>https://www.munzee.com/m/lupo6/2153/</t>
  </si>
  <si>
    <t>https://www.munzee.com/m/Fischkopp65/47/</t>
  </si>
  <si>
    <t>https://www.munzee.com/m/WiPaMa/66/</t>
  </si>
  <si>
    <t>https://www.munzee.com/m/tk79/611/</t>
  </si>
  <si>
    <t>https://www.munzee.com/m/HansaRostock/154/</t>
  </si>
  <si>
    <t>https://www.munzee.com/m/lupo6/1748</t>
  </si>
  <si>
    <t>https://www.munzee.com/m/tk79/610</t>
  </si>
  <si>
    <t>kwd</t>
  </si>
  <si>
    <t>https://www.munzee.com/m/kwd/11030/</t>
  </si>
  <si>
    <t>DevinC</t>
  </si>
  <si>
    <t>https://www.munzee.com/m/DevinC/1584/</t>
  </si>
  <si>
    <t>https://www.munzee.com/m/HansaRostock/153/</t>
  </si>
  <si>
    <t>https://www.munzee.com/m/tk79/609/</t>
  </si>
  <si>
    <t>https://www.munzee.com/m/jldh/1648/</t>
  </si>
  <si>
    <t>https://www.munzee.com/m/HansaRostock/152/</t>
  </si>
  <si>
    <t>https://www.munzee.com/m/tk79/608/</t>
  </si>
  <si>
    <t>https://www.munzee.com/m/DevinC/1585/</t>
  </si>
  <si>
    <t>https://www.munzee.com/m/HansaRostock/151/</t>
  </si>
  <si>
    <t>https://www.munzee.com/m/tk79/607/</t>
  </si>
  <si>
    <t>lison55</t>
  </si>
  <si>
    <t>https://www.munzee.com/m/lison55/9497/</t>
  </si>
  <si>
    <t>https://www.munzee.com/m/LtRangerBob/1503/</t>
  </si>
  <si>
    <t>https://www.munzee.com/m/tk79/420/</t>
  </si>
  <si>
    <t>https://www.munzee.com/m/DevinC/1587/</t>
  </si>
  <si>
    <t>NikitaStolk</t>
  </si>
  <si>
    <t>https://www.munzee.com/m/NikitaStolk/1741/</t>
  </si>
  <si>
    <t>https://www.munzee.com/m/tk79/636/</t>
  </si>
  <si>
    <t>https://www.munzee.com/m/DevinC/1741/</t>
  </si>
  <si>
    <t>https://www.munzee.com/m/HansaRostock/150/</t>
  </si>
  <si>
    <t>https://www.munzee.com/m/tk79/605/</t>
  </si>
  <si>
    <t>https://www.munzee.com/m/DevinC/1824/</t>
  </si>
  <si>
    <t>https://www.munzee.com/m/HansaRostock/149/</t>
  </si>
  <si>
    <t>https://www.munzee.com/m/tk79/606/</t>
  </si>
  <si>
    <t>https://www.munzee.com/m/Hansa65/190/</t>
  </si>
  <si>
    <t>https://www.munzee.com/m/DevinC/1825/</t>
  </si>
  <si>
    <t>https://www.munzee.com/m/HansaRostockFans/33/</t>
  </si>
  <si>
    <t>https://www.munzee.com/m/Hansa65/211/</t>
  </si>
  <si>
    <t>Pinlight</t>
  </si>
  <si>
    <t>https://www.munzee.com/m/pinlight/3021/</t>
  </si>
  <si>
    <t>https://www.munzee.com/m/HansaRostockFans/24/</t>
  </si>
  <si>
    <t>https://www.munzee.com/m/Hansa65/230/</t>
  </si>
  <si>
    <t>Clownshoes</t>
  </si>
  <si>
    <t>https://www.munzee.com/m/ClownShoes/3850/</t>
  </si>
  <si>
    <t>https://www.munzee.com/m/HansaRostockFans/42/</t>
  </si>
  <si>
    <t>https://www.munzee.com/m/Hansa65/229/</t>
  </si>
  <si>
    <t>Bungi</t>
  </si>
  <si>
    <t>https://www.munzee.com/m/Bungi/3175/</t>
  </si>
  <si>
    <t>https://www.munzee.com/m/HansaRostockFans/41/</t>
  </si>
  <si>
    <t>https://www.munzee.com/m/Hansa65/228/</t>
  </si>
  <si>
    <t>yakhead</t>
  </si>
  <si>
    <t>https://www.munzee.com/m/Yakhead/5015/admin/</t>
  </si>
  <si>
    <t>https://www.munzee.com/m/HansaRostockFans/40/</t>
  </si>
  <si>
    <t>https://www.munzee.com/m/Hansa65/227/</t>
  </si>
  <si>
    <t>https://www.munzee.com/m/HansaRostock/74/</t>
  </si>
  <si>
    <t>https://www.munzee.com/m/HansaRostockFans/27/</t>
  </si>
  <si>
    <t>Frikandelbroodjes</t>
  </si>
  <si>
    <t>https://www.munzee.com/m/Frikandelbroodjes/257/</t>
  </si>
  <si>
    <t>https://www.munzee.com/m/Hansa65/212/</t>
  </si>
  <si>
    <t>https://www.munzee.com/m/HansaRostockFans/26/</t>
  </si>
  <si>
    <t>Ysop</t>
  </si>
  <si>
    <t>https://www.munzee.com/m/Ysop/1856/</t>
  </si>
  <si>
    <t>https://www.munzee.com/m/Hansa65/140</t>
  </si>
  <si>
    <t>https://www.munzee.com/m/HansaRostockFans/25/</t>
  </si>
  <si>
    <t>CoalCracker7</t>
  </si>
  <si>
    <t>https://www.munzee.com/m/CoalCracker7/42211/</t>
  </si>
  <si>
    <t>https://www.munzee.com/m/Hansa65/194/</t>
  </si>
  <si>
    <t>https://www.munzee.com/m/Fischkopp65/50/</t>
  </si>
  <si>
    <t>https://www.munzee.com/m/Yakhead/5133/admin/</t>
  </si>
  <si>
    <t>https://www.munzee.com/m/WiPaMa/62/</t>
  </si>
  <si>
    <t>https://www.munzee.com/m/Fischkopp65/55/</t>
  </si>
  <si>
    <t>https://www.munzee.com/m/Yakhead/5195/admin/</t>
  </si>
  <si>
    <t>https://www.munzee.com/m/WiPaMa/75/</t>
  </si>
  <si>
    <t>https://www.munzee.com/m/Fischkopp65/88/</t>
  </si>
  <si>
    <t>Attis</t>
  </si>
  <si>
    <t>https://www.munzee.com/m/Attis/10313/</t>
  </si>
  <si>
    <t>https://www.munzee.com/m/WiPaMa/63/</t>
  </si>
  <si>
    <t>https://www.munzee.com/m/Fischkopp65/94/</t>
  </si>
  <si>
    <t>https://www.munzee.com/m/Yakhead/5196/admin/</t>
  </si>
  <si>
    <t>https://www.munzee.com/m/WiPaMa/64/</t>
  </si>
  <si>
    <t>https://www.munzee.com/m/Fischkopp65/86/</t>
  </si>
  <si>
    <t>https://www.munzee.com/m/pinlight/3019/</t>
  </si>
  <si>
    <t>https://www.munzee.com/m/WiPaMa/65/</t>
  </si>
  <si>
    <t>Grusierp</t>
  </si>
  <si>
    <t>https://www.munzee.com/m/Grusierp/1170/</t>
  </si>
  <si>
    <t>https://www.munzee.com/m/Fischkopp65/28/</t>
  </si>
  <si>
    <t>https://www.munzee.com/m/Yakhead/5197/admin/</t>
  </si>
  <si>
    <t>https://www.munzee.com/m/WiPaMa/3/</t>
  </si>
  <si>
    <t>https://www.munzee.com/m/Fischkopp65/49/</t>
  </si>
  <si>
    <t>https://www.munzee.com/m/Yakhead/5317/admin/</t>
  </si>
  <si>
    <t>https://www.munzee.com/m/WiPaMa/2/</t>
  </si>
  <si>
    <t>esorylime</t>
  </si>
  <si>
    <t>https://www.munzee.com/m/Esorylime/1217/</t>
  </si>
  <si>
    <t>https://www.munzee.com/m/Fischkopp65/48/</t>
  </si>
  <si>
    <t>https://www.munzee.com/m/Yakhead/5315/admin/</t>
  </si>
  <si>
    <t>https://www.munzee.com/m/WiPaMa/1</t>
  </si>
  <si>
    <t>https://www.munzee.com/m/tk79/639/</t>
  </si>
  <si>
    <t>https://www.munzee.com/m/HansaRostock/148/</t>
  </si>
  <si>
    <t>https://www.munzee.com/m/lupo6/1747</t>
  </si>
  <si>
    <t>https://www.munzee.com/m/tk79/638/</t>
  </si>
  <si>
    <t>https://www.munzee.com/m/HansaRostock/147/</t>
  </si>
  <si>
    <t>https://www.munzee.com/m/lupo6/1744</t>
  </si>
  <si>
    <t>https://www.munzee.com/m/tk79/539/</t>
  </si>
  <si>
    <t>https://www.munzee.com/m/HansaRostock/146/</t>
  </si>
  <si>
    <t>https://www.munzee.com/m/lupo6/1743/</t>
  </si>
  <si>
    <t>https://www.munzee.com/m/tk79/586</t>
  </si>
  <si>
    <t>https://www.munzee.com/m/HansaRostock/145/</t>
  </si>
  <si>
    <t>https://www.munzee.com/m/lupo6/1679</t>
  </si>
  <si>
    <t>https://www.munzee.com/m/tk79/585/</t>
  </si>
  <si>
    <t>https://www.munzee.com/m/HansaRostock/144/</t>
  </si>
  <si>
    <t>https://www.munzee.com/m/lupo6/1677</t>
  </si>
  <si>
    <t>https://www.munzee.com/m/tk79/584/</t>
  </si>
  <si>
    <t>vadotech</t>
  </si>
  <si>
    <t>https://www.munzee.com/m/vadotech/41887/</t>
  </si>
  <si>
    <t>https://www.munzee.com/m/lupo6/1674</t>
  </si>
  <si>
    <t>https://www.munzee.com/m/tk79/389/</t>
  </si>
  <si>
    <t>sidcup</t>
  </si>
  <si>
    <t>https://www.munzee.com/m/Sidcup/19741/admin/</t>
  </si>
  <si>
    <t>https://www.munzee.com/m/lupo6/1673</t>
  </si>
  <si>
    <t>https://www.munzee.com/m/tk79/582</t>
  </si>
  <si>
    <t>https://www.munzee.com/m/HansaRostock/124/</t>
  </si>
  <si>
    <t>https://www.munzee.com/m/lupo6/1672</t>
  </si>
  <si>
    <t>TURTLE</t>
  </si>
  <si>
    <t>https://www.munzee.com/m/TURTLE/14895</t>
  </si>
  <si>
    <t>https://www.munzee.com/m/HansaRostock/143/</t>
  </si>
  <si>
    <t>https://www.munzee.com/m/lupo6/1671</t>
  </si>
  <si>
    <t>https://www.munzee.com/m/tk79/583/</t>
  </si>
  <si>
    <t>https://www.munzee.com/m/Hansa65/193/</t>
  </si>
  <si>
    <t>https://www.munzee.com/m/HansaRostockFans/22/</t>
  </si>
  <si>
    <t>CoffeeEater</t>
  </si>
  <si>
    <t>https://www.munzee.com/m/CoffeeEater/11364/</t>
  </si>
  <si>
    <t>https://www.munzee.com/m/Hansa65/213/</t>
  </si>
  <si>
    <t>https://www.munzee.com/m/HansaRostockFans/23/</t>
  </si>
  <si>
    <t>ChudleighTraveller</t>
  </si>
  <si>
    <t>https://www.munzee.com/m/ChudleighTraveller/10767/</t>
  </si>
  <si>
    <t>https://www.munzee.com/m/Hansa65/214/</t>
  </si>
  <si>
    <t>https://www.munzee.com/m/HansaRostockFans/46/</t>
  </si>
  <si>
    <t>Reart</t>
  </si>
  <si>
    <t>https://www.munzee.com/m/Reart/3357/</t>
  </si>
  <si>
    <t>https://www.munzee.com/m/Hansa65/305/</t>
  </si>
  <si>
    <t>https://www.munzee.com/m/Fischkopp65/23/</t>
  </si>
  <si>
    <t>https://www.munzee.com/m/HansaRostockFans/21/</t>
  </si>
  <si>
    <t>https://www.munzee.com/m/Hansa65/215/</t>
  </si>
  <si>
    <t>mding4gold</t>
  </si>
  <si>
    <t>https://www.munzee.com/m/mding4gold/15819</t>
  </si>
  <si>
    <t>https://www.munzee.com/m/HansaRostockFans/53/</t>
  </si>
  <si>
    <t>https://www.munzee.com/m/Hansa65/295/</t>
  </si>
  <si>
    <t>https://www.munzee.com/m/roughdraft/23673/</t>
  </si>
  <si>
    <t>https://www.munzee.com/m/HansaRostockFans/43/</t>
  </si>
  <si>
    <t>https://www.munzee.com/m/Hansa65/304/</t>
  </si>
  <si>
    <t>https://www.munzee.com/m/HansaRostock/69/</t>
  </si>
  <si>
    <t>https://www.munzee.com/m/HansaRostockFans/20/</t>
  </si>
  <si>
    <t>https://www.munzee.com/m/Hansa65/182/</t>
  </si>
  <si>
    <t>valsey</t>
  </si>
  <si>
    <t>https://www.munzee.com/m/valsey/11802/</t>
  </si>
  <si>
    <t>https://www.munzee.com/m/HansaRostockFans/19/</t>
  </si>
  <si>
    <t>https://www.munzee.com/m/Hansa65/181/</t>
  </si>
  <si>
    <t>https://www.munzee.com/m/valsey/11804/</t>
  </si>
  <si>
    <t>https://www.munzee.com/m/HansaRostockFans/18/</t>
  </si>
  <si>
    <t>https://www.munzee.com/m/Hansa65/128</t>
  </si>
  <si>
    <t>https://www.munzee.com/m/Fischkopp65/52/</t>
  </si>
  <si>
    <t>https://www.munzee.com/m/Yakhead/5319/admin/</t>
  </si>
  <si>
    <t>https://www.munzee.com/m/WiPaMa/59</t>
  </si>
  <si>
    <t>https://www.munzee.com/m/Fischkopp65/51/</t>
  </si>
  <si>
    <t>https://www.munzee.com/m/Yakhead/5320/admin/</t>
  </si>
  <si>
    <t>https://www.munzee.com/m/WiPaMa/60/</t>
  </si>
  <si>
    <t>https://www.munzee.com/m/Fischkopp65/85/</t>
  </si>
  <si>
    <t>https://www.munzee.com/m/Yakhead/5321/admin/</t>
  </si>
  <si>
    <t>https://www.munzee.com/m/WiPaMa/61</t>
  </si>
  <si>
    <t>https://www.munzee.com/m/Fischkopp65/72/</t>
  </si>
  <si>
    <t>Boston2005</t>
  </si>
  <si>
    <t>https://www.munzee.com/m/Boston2005/9832/</t>
  </si>
  <si>
    <t>https://www.munzee.com/m/WiPaMa/58/</t>
  </si>
  <si>
    <t>19ostsee61</t>
  </si>
  <si>
    <t>https://www.munzee.com/m/19ostsee61/349/</t>
  </si>
  <si>
    <t>https://www.munzee.com/m/Fischkopp65/84</t>
  </si>
  <si>
    <t>https://www.munzee.com/m/WiPaMa/57/</t>
  </si>
  <si>
    <t>https://www.munzee.com/m/Jellybean88/8004</t>
  </si>
  <si>
    <t>https://www.munzee.com/m/Fischkopp65/53/</t>
  </si>
  <si>
    <t>https://www.munzee.com/m/WiPaMa/56/</t>
  </si>
  <si>
    <t>https://www.munzee.com/m/Jellybean88/7992/</t>
  </si>
  <si>
    <t>https://www.munzee.com/m/Fischkopp65/54/</t>
  </si>
  <si>
    <t>https://www.munzee.com/m/WiPaMa/55/</t>
  </si>
  <si>
    <t>https://www.munzee.com/m/Esorylime/1216/</t>
  </si>
  <si>
    <t>https://www.munzee.com/m/Fischkopp65/36/</t>
  </si>
  <si>
    <t>https://www.munzee.com/m/WiPaMa/54/</t>
  </si>
  <si>
    <t>https://www.munzee.com/m/tk79/285/</t>
  </si>
  <si>
    <t>SzymcioT</t>
  </si>
  <si>
    <t>https://www.munzee.com/m/SzymcioT/2474/</t>
  </si>
  <si>
    <t>https://www.munzee.com/m/WiPaMa/35/</t>
  </si>
  <si>
    <t>https://www.munzee.com/m/Fischkopp65/87/</t>
  </si>
  <si>
    <t>https://www.munzee.com/m/tk79/590/</t>
  </si>
  <si>
    <t>https://www.munzee.com/m/HansaRostock/142/</t>
  </si>
  <si>
    <t>https://www.munzee.com/m/lupo6/1669</t>
  </si>
  <si>
    <t>https://www.munzee.com/m/tk79/520/</t>
  </si>
  <si>
    <t>https://www.munzee.com/m/HansaRostock/141/</t>
  </si>
  <si>
    <t>https://www.munzee.com/m/lupo6/1667</t>
  </si>
  <si>
    <t>https://www.munzee.com/m/tk79/589</t>
  </si>
  <si>
    <t>https://www.munzee.com/m/HansaRostock/140/</t>
  </si>
  <si>
    <t>https://www.munzee.com/m/lupo6/1662</t>
  </si>
  <si>
    <t>https://www.munzee.com/m/tk79/637/</t>
  </si>
  <si>
    <t>https://www.munzee.com/m/HansaRostock/139/</t>
  </si>
  <si>
    <t>TMac2</t>
  </si>
  <si>
    <t>https://www.munzee.com/m/TMac2/2951/</t>
  </si>
  <si>
    <t>https://www.munzee.com/m/tk79/558/</t>
  </si>
  <si>
    <t>https://www.munzee.com/m/HansaRostock/138/</t>
  </si>
  <si>
    <t>kelkavcvt</t>
  </si>
  <si>
    <t>https://www.munzee.com/m/kelkavcvt/14509</t>
  </si>
  <si>
    <t>https://www.munzee.com/m/tk79/588/</t>
  </si>
  <si>
    <t>https://www.munzee.com/m/HansaRostock/137</t>
  </si>
  <si>
    <t>Qdog</t>
  </si>
  <si>
    <t>https://www.munzee.com/m/Qdog/10283/</t>
  </si>
  <si>
    <t>https://www.munzee.com/m/tk79/591/</t>
  </si>
  <si>
    <t>https://www.munzee.com/m/pinlight/3018/</t>
  </si>
  <si>
    <t>https://www.munzee.com/m/roughdraft/23672/</t>
  </si>
  <si>
    <t>https://www.munzee.com/m/tk79/563/</t>
  </si>
  <si>
    <t>https://www.munzee.com/m/HansaRostock/19/</t>
  </si>
  <si>
    <t>https://www.munzee.com/m/kelkavcvt/14508</t>
  </si>
  <si>
    <t>https://www.munzee.com/m/Attis/38513/</t>
  </si>
  <si>
    <t>https://www.munzee.com/m/HansaRostock/136/</t>
  </si>
  <si>
    <t>https://www.munzee.com/m/kelkavcvt/14349</t>
  </si>
  <si>
    <t>https://www.munzee.com/m/tk79/592/</t>
  </si>
  <si>
    <t>https://www.munzee.com/m/Hansa65/186/</t>
  </si>
  <si>
    <t>https://www.munzee.com/m/HansaRostockFans/3/</t>
  </si>
  <si>
    <t>https://www.munzee.com/m/roughdraft/23670/</t>
  </si>
  <si>
    <t>https://www.munzee.com/m/Hansa65/217/</t>
  </si>
  <si>
    <t>https://www.munzee.com/m/HansaRostockFans/17/</t>
  </si>
  <si>
    <t>https://www.munzee.com/m/valsey/11805/</t>
  </si>
  <si>
    <t>https://www.munzee.com/m/Hansa65/303/</t>
  </si>
  <si>
    <t>https://www.munzee.com/m/HansaRostockFans/16/</t>
  </si>
  <si>
    <t>https://www.munzee.com/m/valsey/11961/</t>
  </si>
  <si>
    <t>https://www.munzee.com/m/Hansa65/216/</t>
  </si>
  <si>
    <t>CharliesGrandma</t>
  </si>
  <si>
    <t>https://www.munzee.com/m/CharliesGrandma/1065/</t>
  </si>
  <si>
    <t>https://www.munzee.com/m/HansaRostockFans/5/</t>
  </si>
  <si>
    <t>https://www.munzee.com/m/Hansa65/152/</t>
  </si>
  <si>
    <t>https://www.munzee.com/m/roughdraft/23652/</t>
  </si>
  <si>
    <t>https://www.munzee.com/m/DevinC/1972/</t>
  </si>
  <si>
    <t>https://www.munzee.com/m/Hansa65/302/</t>
  </si>
  <si>
    <t>https://www.munzee.com/m/HansaRostockFans/15/</t>
  </si>
  <si>
    <t>5Star</t>
  </si>
  <si>
    <t>https://www.munzee.com/m/5Star/4597/</t>
  </si>
  <si>
    <t>https://www.munzee.com/m/Hansa65/108</t>
  </si>
  <si>
    <t>https://www.munzee.com/m/HansaRostockFans/14/</t>
  </si>
  <si>
    <t>MsYB (12/3)</t>
  </si>
  <si>
    <t>https://www.munzee.com/m/MsYB/35488/</t>
  </si>
  <si>
    <t>https://www.munzee.com/m/Hansa65/107</t>
  </si>
  <si>
    <t>https://www.munzee.com/m/HansaRostockFans/13/</t>
  </si>
  <si>
    <t>geckofreund</t>
  </si>
  <si>
    <t>https://www.munzee.com/m/geckofreund/13156/</t>
  </si>
  <si>
    <t>https://www.munzee.com/m/Hansa65/301/</t>
  </si>
  <si>
    <t>https://www.munzee.com/m/TMac2/2443/</t>
  </si>
  <si>
    <t>https://www.munzee.com/m/HansaRostockFans/4/</t>
  </si>
  <si>
    <t>https://www.munzee.com/m/Hansa65/177/</t>
  </si>
  <si>
    <t>https://www.munzee.com/m/Fischkopp65/83/</t>
  </si>
  <si>
    <t>https://www.munzee.com/m/SzymcioT/2173/</t>
  </si>
  <si>
    <t>https://www.munzee.com/m/WiPaMa/51/</t>
  </si>
  <si>
    <t>https://www.munzee.com/m/Fischkopp65/77/</t>
  </si>
  <si>
    <t>https://www.munzee.com/m/CharliesGrandma/1166/</t>
  </si>
  <si>
    <t>https://www.munzee.com/m/WiPaMa/53/</t>
  </si>
  <si>
    <t>https://www.munzee.com/m/Fischkopp65/78/</t>
  </si>
  <si>
    <t>https://www.munzee.com/m/CharliesGrandma/1072/</t>
  </si>
  <si>
    <t>https://www.munzee.com/m/WiPaMa/52/</t>
  </si>
  <si>
    <t>https://www.munzee.com/m/Fischkopp65/79/</t>
  </si>
  <si>
    <t>https://www.munzee.com/m/SzymcioT/2198/</t>
  </si>
  <si>
    <t>https://www.munzee.com/m/Qdog/10470/</t>
  </si>
  <si>
    <t>https://www.munzee.com/m/Fischkopp65/80/</t>
  </si>
  <si>
    <t>https://www.munzee.com/m/WiPaMa/47/</t>
  </si>
  <si>
    <t>https://www.munzee.com/m/SzymcioT/2279/</t>
  </si>
  <si>
    <t>https://www.munzee.com/m/Fischkopp65/38/</t>
  </si>
  <si>
    <t>https://www.munzee.com/m/WiPaMa/50/</t>
  </si>
  <si>
    <t>https://www.munzee.com/m/SzymcioT/2786/</t>
  </si>
  <si>
    <t>https://www.munzee.com/m/Fischkopp65/81/</t>
  </si>
  <si>
    <t>https://www.munzee.com/m/WiPaMa/49/</t>
  </si>
  <si>
    <t>NYBOSS</t>
  </si>
  <si>
    <t>https://www.munzee.com/m/nyboss/25867/admin/</t>
  </si>
  <si>
    <t>https://www.munzee.com/m/Fischkopp65/17/</t>
  </si>
  <si>
    <t>https://www.munzee.com/m/WiPaMa/48/</t>
  </si>
  <si>
    <t>https://www.munzee.com/m/SzymcioT/2285/</t>
  </si>
  <si>
    <t>https://www.munzee.com/m/Fischkopp65/37/</t>
  </si>
  <si>
    <t>https://www.munzee.com/m/WiPaMa/46/</t>
  </si>
  <si>
    <t>https://www.munzee.com/m/SzymcioT/2755/</t>
  </si>
  <si>
    <t>https://www.munzee.com/m/Fischkopp65/82/</t>
  </si>
  <si>
    <t>https://www.munzee.com/m/tk79/593/</t>
  </si>
  <si>
    <t>https://www.munzee.com/m/HansaRostock/135/</t>
  </si>
  <si>
    <t>https://www.munzee.com/m/Qdog/10440/</t>
  </si>
  <si>
    <t>https://www.munzee.com/m/TMac2/2442/</t>
  </si>
  <si>
    <t>https://www.munzee.com/m/HansaRostock/134/</t>
  </si>
  <si>
    <t>https://www.munzee.com/m/tk79/594</t>
  </si>
  <si>
    <t>https://www.munzee.com/m/TMac2/2451/</t>
  </si>
  <si>
    <t>https://www.munzee.com/m/HansaRostock/133/</t>
  </si>
  <si>
    <t>https://www.munzee.com/m/tk79/595/</t>
  </si>
  <si>
    <t>https://www.munzee.com/m/TMac2/2453/</t>
  </si>
  <si>
    <t>https://www.munzee.com/m/Sidcup/24956/admin/</t>
  </si>
  <si>
    <t>https://www.munzee.com/m/HansaRostock/9/</t>
  </si>
  <si>
    <t>flipperandco</t>
  </si>
  <si>
    <t>https://www.munzee.com/m/flipperandco/3151/</t>
  </si>
  <si>
    <t>mossieman</t>
  </si>
  <si>
    <t>https://www.munzee.com/m/mossieman/2336/</t>
  </si>
  <si>
    <t>https://www.munzee.com/m/tk79/596/</t>
  </si>
  <si>
    <t>https://www.munzee.com/m/HansaRostock/132</t>
  </si>
  <si>
    <t>mortonfox</t>
  </si>
  <si>
    <t>https://www.munzee.com/m/mortonfox/18093/admin/</t>
  </si>
  <si>
    <t>https://www.munzee.com/m/tk79/597/</t>
  </si>
  <si>
    <t>https://www.munzee.com/m/HansaRostock/131</t>
  </si>
  <si>
    <t>https://www.munzee.com/m/tk79/598/</t>
  </si>
  <si>
    <t>https://www.munzee.com/m/HansaRostock/130/</t>
  </si>
  <si>
    <t>https://www.munzee.com/m/roughdraft/23651/</t>
  </si>
  <si>
    <t>biatchn</t>
  </si>
  <si>
    <t>https://www.munzee.com/m/biatchn/956/</t>
  </si>
  <si>
    <t>https://www.munzee.com/m/HansaRostock/129/</t>
  </si>
  <si>
    <t>https://www.munzee.com/m/tk79/599/</t>
  </si>
  <si>
    <t>https://www.munzee.com/m/Hansa65/176/</t>
  </si>
  <si>
    <t>https://www.munzee.com/m/roughdraft/23671/</t>
  </si>
  <si>
    <t>https://www.munzee.com/m/Jellybean88/8137</t>
  </si>
  <si>
    <t>https://www.munzee.com/m/Hansa65/218/</t>
  </si>
  <si>
    <t>https://www.munzee.com/m/roughdraft/23631/</t>
  </si>
  <si>
    <t>https://www.munzee.com/m/HansaRostockFans/12/</t>
  </si>
  <si>
    <t>https://www.munzee.com/m/Hansa65/300/</t>
  </si>
  <si>
    <t>Lehmis</t>
  </si>
  <si>
    <t>https://www.munzee.com/m/Lehmis/1013/</t>
  </si>
  <si>
    <t>https://www.munzee.com/m/HansaRostockFans/32/</t>
  </si>
  <si>
    <t>https://www.munzee.com/m/Hansa65/137/</t>
  </si>
  <si>
    <t>https://www.munzee.com/m/Jellybean88/8023/</t>
  </si>
  <si>
    <t>https://www.munzee.com/m/HansaRostockFans/31/</t>
  </si>
  <si>
    <t>https://www.munzee.com/m/Hansa65/298/</t>
  </si>
  <si>
    <t>https://www.munzee.com/m/TMac2/2583/</t>
  </si>
  <si>
    <t>https://www.munzee.com/m/HansaRostockFans/30/</t>
  </si>
  <si>
    <t>https://www.munzee.com/m/Hansa65/175/</t>
  </si>
  <si>
    <t>Bisquick2</t>
  </si>
  <si>
    <t>https://www.munzee.com/m/Bisquick2/13635/</t>
  </si>
  <si>
    <t>https://www.munzee.com/m/HansaRostockFans/29/</t>
  </si>
  <si>
    <t>https://www.munzee.com/m/Hansa65/297/</t>
  </si>
  <si>
    <t>https://www.munzee.com/m/Qdog/10371/</t>
  </si>
  <si>
    <t>https://www.munzee.com/m/HansaRostockFans/28/</t>
  </si>
  <si>
    <t>biggoalie31</t>
  </si>
  <si>
    <t>https://www.munzee.com/m/biggoalie31/9509/</t>
  </si>
  <si>
    <t>https://www.munzee.com/m/Hansa65/226/</t>
  </si>
  <si>
    <t>https://www.munzee.com/m/HansaRostockFans/2/</t>
  </si>
  <si>
    <t>VLoopSouth</t>
  </si>
  <si>
    <t>https://www.munzee.com/m/VLoopSouth/4653/</t>
  </si>
  <si>
    <t>https://www.munzee.com/m/Hansa65/172/</t>
  </si>
  <si>
    <t>https://www.munzee.com/m/Fischkopp65/76/</t>
  </si>
  <si>
    <t>https://www.munzee.com/m/valsey/11801/</t>
  </si>
  <si>
    <t>https://www.munzee.com/m/SzymcioT/2785/</t>
  </si>
  <si>
    <t>https://www.munzee.com/m/Fischkopp65/93/</t>
  </si>
  <si>
    <t>Belugue</t>
  </si>
  <si>
    <t>https://www.munzee.com/m/Belugue/3908/</t>
  </si>
  <si>
    <t>https://www.munzee.com/m/WiPaMa/45/</t>
  </si>
  <si>
    <t>https://www.munzee.com/m/Fischkopp65/10/</t>
  </si>
  <si>
    <t>Ruckus2012</t>
  </si>
  <si>
    <t>https://www.munzee.com/m/Ruckus2012/1914/</t>
  </si>
  <si>
    <t>https://www.munzee.com/m/WiPaMa/44/</t>
  </si>
  <si>
    <t>https://www.munzee.com/m/Fischkopp65/74/</t>
  </si>
  <si>
    <t>Rikitan</t>
  </si>
  <si>
    <t>https://www.munzee.com/m/Rikitan/6774/</t>
  </si>
  <si>
    <t>https://www.munzee.com/m/WiPaMa/43/</t>
  </si>
  <si>
    <t>https://www.munzee.com/m/Fischkopp65/102/</t>
  </si>
  <si>
    <t>https://www.munzee.com/m/Rikitan/7491/</t>
  </si>
  <si>
    <t>https://www.munzee.com/m/WiPaMa/42/</t>
  </si>
  <si>
    <t>https://www.munzee.com/m/Fischkopp65/16/</t>
  </si>
  <si>
    <t>https://www.munzee.com/m/Rikitan/7489/</t>
  </si>
  <si>
    <t>https://www.munzee.com/m/WiPaMa/41/</t>
  </si>
  <si>
    <t>https://www.munzee.com/m/Fischkopp65/2/</t>
  </si>
  <si>
    <t>https://www.munzee.com/m/Rikitan/7488/</t>
  </si>
  <si>
    <t>https://www.munzee.com/m/WiPaMa/40/</t>
  </si>
  <si>
    <t>https://www.munzee.com/m/Fischkopp65/39/</t>
  </si>
  <si>
    <t>https://www.munzee.com/m/SzymcioT/2409/</t>
  </si>
  <si>
    <t>https://www.munzee.com/m/Belugue/3910/</t>
  </si>
  <si>
    <t>https://www.munzee.com/m/Fischkopp65/75/</t>
  </si>
  <si>
    <t>https://www.munzee.com/m/WiPaMa/39/</t>
  </si>
  <si>
    <t>https://www.munzee.com/m/tk79/601/</t>
  </si>
  <si>
    <t>https://www.munzee.com/m/HansaRostock/128/</t>
  </si>
  <si>
    <t>https://www.munzee.com/m/TMac2/2456/</t>
  </si>
  <si>
    <t>https://www.munzee.com/m/tk79/600/</t>
  </si>
  <si>
    <t>kiitokurre</t>
  </si>
  <si>
    <t>https://www.munzee.com/m/Kiitokurre/19921/</t>
  </si>
  <si>
    <t>https://www.munzee.com/m/HansaRostock/127/</t>
  </si>
  <si>
    <t>https://www.munzee.com/m/tk79/536/</t>
  </si>
  <si>
    <t xml:space="preserve">Munzeeprof </t>
  </si>
  <si>
    <t>https://www.munzee.com/m/munzeeprof/6643/</t>
  </si>
  <si>
    <t>https://www.munzee.com/m/HansaRostock/126/</t>
  </si>
  <si>
    <t>https://www.munzee.com/m/tk79/546/</t>
  </si>
  <si>
    <t>https://www.munzee.com/m/munzeeprof/6641/</t>
  </si>
  <si>
    <t>https://www.munzee.com/m/HansaRostock/125/</t>
  </si>
  <si>
    <t>https://www.munzee.com/m/tk79/524/</t>
  </si>
  <si>
    <t>https://www.munzee.com/m/munzeeprof/6642/</t>
  </si>
  <si>
    <t>https://www.munzee.com/m/HansaRostock/123/</t>
  </si>
  <si>
    <t>https://www.munzee.com/m/tk79/553</t>
  </si>
  <si>
    <t>https://www.munzee.com/m/Grusierp/1173/</t>
  </si>
  <si>
    <t>https://www.munzee.com/m/TMac2/2991/</t>
  </si>
  <si>
    <t>https://www.munzee.com/m/tk79/550/</t>
  </si>
  <si>
    <t>https://www.munzee.com/m/HansaRostock/122/</t>
  </si>
  <si>
    <t>https://www.munzee.com/m/TMac2/2519/</t>
  </si>
  <si>
    <t>c-bn</t>
  </si>
  <si>
    <t>https://www.munzee.com/m/c-bn/43432/</t>
  </si>
  <si>
    <t>https://www.munzee.com/m/HansaRostock/121/</t>
  </si>
  <si>
    <t>https://www.munzee.com/m/tk79/573</t>
  </si>
  <si>
    <t>https://www.munzee.com/m/Hansa65/171/</t>
  </si>
  <si>
    <t>https://www.munzee.com/m/HansaRostockFans/6/</t>
  </si>
  <si>
    <t>taska1981</t>
  </si>
  <si>
    <t>https://www.munzee.com/m/taska1981/8834/</t>
  </si>
  <si>
    <t>https://www.munzee.com/m/Hansa65/225/</t>
  </si>
  <si>
    <t>https://www.munzee.com/m/c-bn/43430/</t>
  </si>
  <si>
    <t>https://www.munzee.com/m/Rikitan/7487/</t>
  </si>
  <si>
    <t>https://www.munzee.com/m/Hansa65/296/</t>
  </si>
  <si>
    <t>https://www.munzee.com/m/HansaRostockFans/11/</t>
  </si>
  <si>
    <t>Aiden29</t>
  </si>
  <si>
    <t>https://www.munzee.com/m/Aiden29/12635/</t>
  </si>
  <si>
    <t>https://www.munzee.com/m/Hansa65/286/</t>
  </si>
  <si>
    <t>https://www.munzee.com/m/HansaRostockFans/10/</t>
  </si>
  <si>
    <t>linask</t>
  </si>
  <si>
    <t>https://www.munzee.com/m/Linask/13043/</t>
  </si>
  <si>
    <t>https://www.munzee.com/m/Hansa65/299/</t>
  </si>
  <si>
    <t>https://www.munzee.com/m/HansaRostockFans/9</t>
  </si>
  <si>
    <t>https://www.munzee.com/m/Qdog/10425/</t>
  </si>
  <si>
    <t>https://www.munzee.com/m/Hansa65/223/</t>
  </si>
  <si>
    <t>https://www.munzee.com/m/HansaRostockFans/1/</t>
  </si>
  <si>
    <t>https://www.munzee.com/m/Qdog/10350/</t>
  </si>
  <si>
    <t>https://www.munzee.com/m/Hansa65/224</t>
  </si>
  <si>
    <t>https://www.munzee.com/m/HansaRostockFans/8/</t>
  </si>
  <si>
    <t>https://www.munzee.com/m/Linask/13042/</t>
  </si>
  <si>
    <t>paperclips29</t>
  </si>
  <si>
    <t>https://www.munzee.com/m/paperclips29/4604/</t>
  </si>
  <si>
    <t>https://www.munzee.com/m/HansaRostockFans/7/</t>
  </si>
  <si>
    <t>https://www.munzee.com/m/Hansa65/163/</t>
  </si>
  <si>
    <t>https://www.munzee.com/m/Fischkopp65/40/</t>
  </si>
  <si>
    <t>https://www.munzee.com/m/SzymcioT/2756/</t>
  </si>
  <si>
    <t>https://www.munzee.com/m/CoffeeEater/12361/</t>
  </si>
  <si>
    <t>https://www.munzee.com/m/Fischkopp65/101</t>
  </si>
  <si>
    <t>Soitenlysue</t>
  </si>
  <si>
    <t>https://www.munzee.com/m/Soitenlysue/17106/</t>
  </si>
  <si>
    <t>https://www.munzee.com/m/TMac2/2613/</t>
  </si>
  <si>
    <t>https://www.munzee.com/m/Fischkopp65/100/</t>
  </si>
  <si>
    <t>https://www.munzee.com/m/WiPaMa/38/</t>
  </si>
  <si>
    <t>mik007</t>
  </si>
  <si>
    <t>https://www.munzee.com/m/mik007/3464/</t>
  </si>
  <si>
    <t>https://www.munzee.com/m/Fischkopp65/99/</t>
  </si>
  <si>
    <t>https://www.munzee.com/m/WiPaMa/37/</t>
  </si>
  <si>
    <t>Quietriots</t>
  </si>
  <si>
    <t>https://www.munzee.com/m/Quietriots/9340/</t>
  </si>
  <si>
    <t>https://www.munzee.com/m/Fischkopp65/98/</t>
  </si>
  <si>
    <t>https://www.munzee.com/m/WiPaMa/36/</t>
  </si>
  <si>
    <t>Trappertje</t>
  </si>
  <si>
    <t>https://www.munzee.com/m/Trappertje/15127/</t>
  </si>
  <si>
    <t>https://www.munzee.com/m/Fischkopp65/97/</t>
  </si>
  <si>
    <t>https://www.munzee.com/m/WiPaMa/34/</t>
  </si>
  <si>
    <t>cuttingcrew</t>
  </si>
  <si>
    <t>https://www.munzee.com/m/cuttingcrew/3281/</t>
  </si>
  <si>
    <t>https://www.munzee.com/m/Fischkopp65/96/</t>
  </si>
  <si>
    <t>https://www.munzee.com/m/WiPaMa/33/</t>
  </si>
  <si>
    <t>https://www.munzee.com/m/Qdog/6931/</t>
  </si>
  <si>
    <t>https://www.munzee.com/m/Fischkopp65/41/</t>
  </si>
  <si>
    <t>https://www.munzee.com/m/tk79/587</t>
  </si>
  <si>
    <t>https://www.munzee.com/m/HansaRostock/120/</t>
  </si>
  <si>
    <t>https://www.munzee.com/m/munzeeprof/6644/</t>
  </si>
  <si>
    <t>https://www.munzee.com/m/tk79/574/</t>
  </si>
  <si>
    <t>https://www.munzee.com/m/HansaRostock/119/</t>
  </si>
  <si>
    <t>https://www.munzee.com/m/munzeeprof/6645/</t>
  </si>
  <si>
    <t>https://www.munzee.com/m/tk79/578/</t>
  </si>
  <si>
    <t>https://www.munzee.com/m/HansaRostock/118/</t>
  </si>
  <si>
    <t>https://www.munzee.com/m/munzeeprof/6480/</t>
  </si>
  <si>
    <t>https://www.munzee.com/m/tk79/526/</t>
  </si>
  <si>
    <t>https://www.munzee.com/m/HansaRostock/13/</t>
  </si>
  <si>
    <t>https://www.munzee.com/m/munzeeprof/6548/</t>
  </si>
  <si>
    <t>https://www.munzee.com/m/tk79/577/</t>
  </si>
  <si>
    <t>https://www.munzee.com/m/HansaRostock/11/</t>
  </si>
  <si>
    <t>https://www.munzee.com/m/munzeeprof/6549/</t>
  </si>
  <si>
    <t>https://www.munzee.com/m/tk79/576/</t>
  </si>
  <si>
    <t>https://www.munzee.com/m/HansaRostock/117/</t>
  </si>
  <si>
    <t>https://www.munzee.com/m/c-bn/43429/</t>
  </si>
  <si>
    <t>https://www.munzee.com/m/tk79/575/</t>
  </si>
  <si>
    <t>https://www.munzee.com/m/HansaRostock/27/</t>
  </si>
  <si>
    <t>https://www.munzee.com/m/Hansa65/162/</t>
  </si>
  <si>
    <t>https://www.munzee.com/m/Qdog/5471/</t>
  </si>
  <si>
    <t>GRZYBACZE</t>
  </si>
  <si>
    <t>https://www.munzee.com/m/GRZYBACZE/1587/</t>
  </si>
  <si>
    <t>https://www.munzee.com/m/Hansa65/221/</t>
  </si>
  <si>
    <t>https://www.munzee.com/m/Quietriots/11529/</t>
  </si>
  <si>
    <t>https://www.munzee.com/m/paperclips29/3932/</t>
  </si>
  <si>
    <t>https://www.munzee.com/m/Hansa65/220/</t>
  </si>
  <si>
    <t>nissajade</t>
  </si>
  <si>
    <t>https://www.munzee.com/m/nissajade/1713/</t>
  </si>
  <si>
    <t>gmj363</t>
  </si>
  <si>
    <t>https://www.munzee.com/m/gmj363/1500/</t>
  </si>
  <si>
    <t>https://www.munzee.com/m/Hansa65/219/</t>
  </si>
  <si>
    <t>saz08</t>
  </si>
  <si>
    <t>https://www.munzee.com/m/saz08/364/</t>
  </si>
  <si>
    <t>https://www.munzee.com/m/Soitenlysue/17109/</t>
  </si>
  <si>
    <t>https://www.munzee.com/m/Hansa65/110/</t>
  </si>
  <si>
    <t>https://www.munzee.com/m/Qdog/10427/</t>
  </si>
  <si>
    <t xml:space="preserve">TeamSarton </t>
  </si>
  <si>
    <t>https://www.munzee.com/m/TeamSarton/4098</t>
  </si>
  <si>
    <t>https://www.munzee.com/m/GRZYBACZE/1591/</t>
  </si>
  <si>
    <t>https://www.munzee.com/m/CoffeeEater/12363/</t>
  </si>
  <si>
    <t>https://www.munzee.com/m/Hansa65/161/</t>
  </si>
  <si>
    <t>https://www.munzee.com/m/Fischkopp65/42</t>
  </si>
  <si>
    <t>https://www.munzee.com/m/WiPaMa/29/</t>
  </si>
  <si>
    <t>matanome</t>
  </si>
  <si>
    <t>https://www.munzee.com/m/matanome/21928/</t>
  </si>
  <si>
    <t>https://www.munzee.com/m/Fischkopp65/1550/</t>
  </si>
  <si>
    <t>https://www.munzee.com/m/WiPaMa/2911/</t>
  </si>
  <si>
    <t>https://www.munzee.com/m/Qdog/10318/</t>
  </si>
  <si>
    <t>https://www.munzee.com/m/Fischkopp65/95</t>
  </si>
  <si>
    <t>https://www.munzee.com/m/WiPaMa/31/</t>
  </si>
  <si>
    <t>Dg25plus</t>
  </si>
  <si>
    <t>https://www.munzee.com/m/Dg25plus/6105/</t>
  </si>
  <si>
    <t>https://www.munzee.com/m/Fischkopp65/44/</t>
  </si>
  <si>
    <t>https://www.munzee.com/m/WiPaMa/30/</t>
  </si>
  <si>
    <t>https://www.munzee.com/m/mding4gold/14388</t>
  </si>
  <si>
    <t>https://www.munzee.com/m/Fischkopp65/43/</t>
  </si>
  <si>
    <t>https://www.munzee.com/m/WiPaMa/32/</t>
  </si>
  <si>
    <t>https://www.munzee.com/m/nyboss/25868/admin/</t>
  </si>
  <si>
    <t>https://www.munzee.com/m/tk79/572/</t>
  </si>
  <si>
    <t>https://www.munzee.com/m/munzeeprof/6599/</t>
  </si>
  <si>
    <t>https://www.munzee.com/m/HansaRostock/116</t>
  </si>
  <si>
    <t>https://www.munzee.com/m/tk79/581/</t>
  </si>
  <si>
    <t>AbiC</t>
  </si>
  <si>
    <t>https://www.munzee.com/m/AbiC/1762/</t>
  </si>
  <si>
    <t>https://www.munzee.com/m/HansaRostock/115</t>
  </si>
  <si>
    <t>https://www.munzee.com/m/tk79/580/</t>
  </si>
  <si>
    <t>https://www.munzee.com/m/cuttingcrew/3286/a</t>
  </si>
  <si>
    <t>https://www.munzee.com/m/HansaRostock/114/</t>
  </si>
  <si>
    <t>https://www.munzee.com/m/tk79/579/</t>
  </si>
  <si>
    <t>https://www.munzee.com/m/munzeeprof/6600/</t>
  </si>
  <si>
    <t>https://www.munzee.com/m/HansaRostock/38/</t>
  </si>
  <si>
    <t>https://www.munzee.com/m/HansaRostockFans/52/</t>
  </si>
  <si>
    <t>https://www.munzee.com/m/purplecourgette/188/</t>
  </si>
  <si>
    <t>https://www.munzee.com/m/Hansa65/204/</t>
  </si>
  <si>
    <t>wemissmo</t>
  </si>
  <si>
    <t>https://www.munzee.com/m/wemissmo/8272/</t>
  </si>
  <si>
    <t>https://www.munzee.com/m/HansaRostockFans/51/</t>
  </si>
  <si>
    <t>https://www.munzee.com/m/Hansa65/158/</t>
  </si>
  <si>
    <t>Please do NOT delete the following line. You will need it if you want to load the CSV file back to the map!</t>
  </si>
  <si>
    <t>URL: gardenpainter.ide.sk</t>
  </si>
  <si>
    <t>Stadion</t>
  </si>
  <si>
    <t>eigentl. Koordinaten</t>
  </si>
  <si>
    <t>verschobene Munzees</t>
  </si>
  <si>
    <t>Submarine</t>
  </si>
  <si>
    <t>https://www.munzee.com/m/tk79/286/</t>
  </si>
  <si>
    <t>https://www.munzee.com/m/tk79/287/</t>
  </si>
  <si>
    <t>optimal ausgenutzt</t>
  </si>
  <si>
    <t>suboptimal ausgenutzt</t>
  </si>
  <si>
    <t>sep=</t>
  </si>
  <si>
    <t>Latitude</t>
  </si>
  <si>
    <t>Longitude</t>
  </si>
  <si>
    <t>Comments</t>
  </si>
  <si>
    <t>Virtual Blue</t>
  </si>
  <si>
    <t>Virtual Brick Red</t>
  </si>
  <si>
    <t>Virtual Rainbow</t>
  </si>
  <si>
    <t>rainbow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</si>
</sst>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"/>
  </numFmts>
  <fonts count="23">
    <font>
      <sz val="10.0"/>
      <color rgb="FF000000"/>
      <name val="Arial"/>
    </font>
    <font/>
    <font>
      <b/>
      <i/>
      <sz val="18.0"/>
      <color rgb="FF000000"/>
    </font>
    <font>
      <b/>
      <sz val="12.0"/>
    </font>
    <font>
      <b/>
    </font>
    <font>
      <u/>
      <color rgb="FF0000FF"/>
    </font>
    <font>
      <u/>
      <color rgb="FF1155CC"/>
    </font>
    <font>
      <b/>
      <sz val="12.0"/>
      <color rgb="FFFFFFFF"/>
    </font>
    <font>
      <b/>
      <sz val="18.0"/>
      <color rgb="FFFF0000"/>
    </font>
    <font>
      <b/>
      <color rgb="FF38761D"/>
    </font>
    <font>
      <b/>
      <color rgb="FFFF0000"/>
    </font>
    <font>
      <b/>
      <sz val="12.0"/>
      <color rgb="FFFF0000"/>
    </font>
    <font>
      <color rgb="FF000000"/>
      <name val="Roboto"/>
    </font>
    <font>
      <b/>
      <color rgb="FFD9D9D9"/>
    </font>
    <font>
      <color rgb="FFEFEFEF"/>
    </font>
    <font>
      <color rgb="FF000000"/>
      <name val="Arial"/>
    </font>
    <font>
      <u/>
      <color rgb="FF0000FF"/>
    </font>
    <font>
      <color rgb="FFFF0000"/>
    </font>
    <font>
      <name val="Arial"/>
    </font>
    <font>
      <color rgb="FF9900FF"/>
    </font>
    <font>
      <color rgb="FF000000"/>
    </font>
    <font>
      <u/>
      <color rgb="FF0000FF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2" fontId="7" numFmtId="0" xfId="0" applyAlignment="1" applyFill="1" applyFont="1">
      <alignment horizontal="center" readingOrder="0"/>
    </xf>
    <xf borderId="0" fillId="2" fontId="7" numFmtId="0" xfId="0" applyAlignment="1" applyFont="1">
      <alignment horizontal="center" readingOrder="0" vertical="center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" numFmtId="10" xfId="0" applyAlignment="1" applyFont="1" applyNumberFormat="1">
      <alignment horizontal="center" readingOrder="0"/>
    </xf>
    <xf borderId="0" fillId="3" fontId="11" numFmtId="0" xfId="0" applyAlignment="1" applyFill="1" applyFont="1">
      <alignment horizontal="center" readingOrder="0"/>
    </xf>
    <xf borderId="0" fillId="4" fontId="12" numFmtId="0" xfId="0" applyAlignment="1" applyFill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4" fontId="15" numFmtId="0" xfId="0" applyAlignment="1" applyFont="1">
      <alignment horizontal="left" readingOrder="0"/>
    </xf>
    <xf borderId="0" fillId="6" fontId="1" numFmtId="0" xfId="0" applyAlignment="1" applyFill="1" applyFont="1">
      <alignment horizontal="center"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vertical="bottom"/>
    </xf>
    <xf borderId="0" fillId="0" fontId="19" numFmtId="0" xfId="0" applyAlignment="1" applyFont="1">
      <alignment readingOrder="0"/>
    </xf>
    <xf borderId="0" fillId="6" fontId="1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Font="1"/>
    <xf borderId="0" fillId="0" fontId="22" numFmtId="0" xfId="0" applyAlignment="1" applyFont="1">
      <alignment horizontal="left" readingOrder="0"/>
    </xf>
    <xf borderId="0" fillId="0" fontId="1" numFmtId="49" xfId="0" applyAlignment="1" applyFont="1" applyNumberFormat="1">
      <alignment horizontal="center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0" fontId="1" numFmtId="164" xfId="0" applyFont="1" applyNumberFormat="1"/>
    <xf borderId="0" fillId="7" fontId="1" numFmtId="0" xfId="0" applyAlignment="1" applyFont="1">
      <alignment readingOrder="0"/>
    </xf>
    <xf borderId="0" fillId="9" fontId="4" numFmtId="0" xfId="0" applyAlignment="1" applyFill="1" applyFont="1">
      <alignment readingOrder="0"/>
    </xf>
    <xf borderId="0" fillId="8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5.jpg"/><Relationship Id="rId3" Type="http://schemas.openxmlformats.org/officeDocument/2006/relationships/image" Target="../media/image1.jpg"/><Relationship Id="rId4" Type="http://schemas.openxmlformats.org/officeDocument/2006/relationships/image" Target="../media/image2.jpg"/><Relationship Id="rId5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9525</xdr:colOff>
      <xdr:row>2</xdr:row>
      <xdr:rowOff>0</xdr:rowOff>
    </xdr:from>
    <xdr:ext cx="1019175" cy="1019175"/>
    <xdr:pic>
      <xdr:nvPicPr>
        <xdr:cNvPr id="0" name="image4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1162050</xdr:colOff>
      <xdr:row>1</xdr:row>
      <xdr:rowOff>190500</xdr:rowOff>
    </xdr:from>
    <xdr:ext cx="1085850" cy="1038225"/>
    <xdr:pic>
      <xdr:nvPicPr>
        <xdr:cNvPr id="0" name="image5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9525</xdr:colOff>
      <xdr:row>2</xdr:row>
      <xdr:rowOff>0</xdr:rowOff>
    </xdr:from>
    <xdr:ext cx="933450" cy="933450"/>
    <xdr:pic>
      <xdr:nvPicPr>
        <xdr:cNvPr id="0" name="image1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447675</xdr:colOff>
      <xdr:row>0</xdr:row>
      <xdr:rowOff>0</xdr:rowOff>
    </xdr:from>
    <xdr:ext cx="4171950" cy="1724025"/>
    <xdr:pic>
      <xdr:nvPicPr>
        <xdr:cNvPr id="0" name="image2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1095375</xdr:colOff>
      <xdr:row>1</xdr:row>
      <xdr:rowOff>180975</xdr:rowOff>
    </xdr:from>
    <xdr:ext cx="1028700" cy="1066800"/>
    <xdr:pic>
      <xdr:nvPicPr>
        <xdr:cNvPr id="0" name="image3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Ysop/1856/" TargetMode="External"/><Relationship Id="rId194" Type="http://schemas.openxmlformats.org/officeDocument/2006/relationships/hyperlink" Target="https://www.munzee.com/m/Hansa65/194/" TargetMode="External"/><Relationship Id="rId193" Type="http://schemas.openxmlformats.org/officeDocument/2006/relationships/hyperlink" Target="https://www.munzee.com/m/CoalCracker7/42211/" TargetMode="External"/><Relationship Id="rId192" Type="http://schemas.openxmlformats.org/officeDocument/2006/relationships/hyperlink" Target="https://www.munzee.com/m/HansaRostockFans/25/" TargetMode="External"/><Relationship Id="rId191" Type="http://schemas.openxmlformats.org/officeDocument/2006/relationships/hyperlink" Target="https://www.munzee.com/m/Hansa65/140" TargetMode="External"/><Relationship Id="rId187" Type="http://schemas.openxmlformats.org/officeDocument/2006/relationships/hyperlink" Target="https://www.munzee.com/m/Frikandelbroodjes/257/" TargetMode="External"/><Relationship Id="rId186" Type="http://schemas.openxmlformats.org/officeDocument/2006/relationships/hyperlink" Target="https://www.munzee.com/m/HansaRostockFans/27/" TargetMode="External"/><Relationship Id="rId185" Type="http://schemas.openxmlformats.org/officeDocument/2006/relationships/hyperlink" Target="https://www.munzee.com/m/HansaRostock/74/" TargetMode="External"/><Relationship Id="rId184" Type="http://schemas.openxmlformats.org/officeDocument/2006/relationships/hyperlink" Target="https://www.munzee.com/m/Hansa65/227/" TargetMode="External"/><Relationship Id="rId189" Type="http://schemas.openxmlformats.org/officeDocument/2006/relationships/hyperlink" Target="https://www.munzee.com/m/HansaRostockFans/26/" TargetMode="External"/><Relationship Id="rId188" Type="http://schemas.openxmlformats.org/officeDocument/2006/relationships/hyperlink" Target="https://www.munzee.com/m/Hansa65/212/" TargetMode="External"/><Relationship Id="rId183" Type="http://schemas.openxmlformats.org/officeDocument/2006/relationships/hyperlink" Target="https://www.munzee.com/m/HansaRostockFans/40/" TargetMode="External"/><Relationship Id="rId182" Type="http://schemas.openxmlformats.org/officeDocument/2006/relationships/hyperlink" Target="https://www.munzee.com/m/Yakhead/5015/admin/" TargetMode="External"/><Relationship Id="rId181" Type="http://schemas.openxmlformats.org/officeDocument/2006/relationships/hyperlink" Target="https://www.munzee.com/m/Hansa65/228/" TargetMode="External"/><Relationship Id="rId180" Type="http://schemas.openxmlformats.org/officeDocument/2006/relationships/hyperlink" Target="https://www.munzee.com/m/HansaRostockFans/41/" TargetMode="External"/><Relationship Id="rId176" Type="http://schemas.openxmlformats.org/officeDocument/2006/relationships/hyperlink" Target="https://www.munzee.com/m/ClownShoes/3850/" TargetMode="External"/><Relationship Id="rId297" Type="http://schemas.openxmlformats.org/officeDocument/2006/relationships/hyperlink" Target="https://www.munzee.com/m/WiPaMa/55/" TargetMode="External"/><Relationship Id="rId175" Type="http://schemas.openxmlformats.org/officeDocument/2006/relationships/hyperlink" Target="https://www.munzee.com/m/Hansa65/230/" TargetMode="External"/><Relationship Id="rId296" Type="http://schemas.openxmlformats.org/officeDocument/2006/relationships/hyperlink" Target="https://www.munzee.com/m/Fischkopp65/54/" TargetMode="External"/><Relationship Id="rId174" Type="http://schemas.openxmlformats.org/officeDocument/2006/relationships/hyperlink" Target="https://www.munzee.com/m/HansaRostockFans/24/" TargetMode="External"/><Relationship Id="rId295" Type="http://schemas.openxmlformats.org/officeDocument/2006/relationships/hyperlink" Target="https://www.munzee.com/m/Jellybean88/7992/" TargetMode="External"/><Relationship Id="rId173" Type="http://schemas.openxmlformats.org/officeDocument/2006/relationships/hyperlink" Target="https://www.munzee.com/m/pinlight/3021/" TargetMode="External"/><Relationship Id="rId294" Type="http://schemas.openxmlformats.org/officeDocument/2006/relationships/hyperlink" Target="https://www.munzee.com/m/WiPaMa/56/" TargetMode="External"/><Relationship Id="rId179" Type="http://schemas.openxmlformats.org/officeDocument/2006/relationships/hyperlink" Target="https://www.munzee.com/m/Bungi/3175/" TargetMode="External"/><Relationship Id="rId178" Type="http://schemas.openxmlformats.org/officeDocument/2006/relationships/hyperlink" Target="https://www.munzee.com/m/Hansa65/229/" TargetMode="External"/><Relationship Id="rId299" Type="http://schemas.openxmlformats.org/officeDocument/2006/relationships/hyperlink" Target="https://www.munzee.com/m/Fischkopp65/36/" TargetMode="External"/><Relationship Id="rId177" Type="http://schemas.openxmlformats.org/officeDocument/2006/relationships/hyperlink" Target="https://www.munzee.com/m/HansaRostockFans/42/" TargetMode="External"/><Relationship Id="rId298" Type="http://schemas.openxmlformats.org/officeDocument/2006/relationships/hyperlink" Target="https://www.munzee.com/m/Esorylime/1216/" TargetMode="External"/><Relationship Id="rId198" Type="http://schemas.openxmlformats.org/officeDocument/2006/relationships/hyperlink" Target="https://www.munzee.com/m/Fischkopp65/55/" TargetMode="External"/><Relationship Id="rId197" Type="http://schemas.openxmlformats.org/officeDocument/2006/relationships/hyperlink" Target="https://www.munzee.com/m/WiPaMa/62/" TargetMode="External"/><Relationship Id="rId196" Type="http://schemas.openxmlformats.org/officeDocument/2006/relationships/hyperlink" Target="https://www.munzee.com/m/Yakhead/5133/admin/" TargetMode="External"/><Relationship Id="rId195" Type="http://schemas.openxmlformats.org/officeDocument/2006/relationships/hyperlink" Target="https://www.munzee.com/m/Fischkopp65/50/" TargetMode="External"/><Relationship Id="rId199" Type="http://schemas.openxmlformats.org/officeDocument/2006/relationships/hyperlink" Target="https://www.munzee.com/m/Yakhead/5195/admin/" TargetMode="External"/><Relationship Id="rId150" Type="http://schemas.openxmlformats.org/officeDocument/2006/relationships/hyperlink" Target="https://www.munzee.com/m/tk79/609/" TargetMode="External"/><Relationship Id="rId271" Type="http://schemas.openxmlformats.org/officeDocument/2006/relationships/hyperlink" Target="https://www.munzee.com/m/valsey/11802/" TargetMode="External"/><Relationship Id="rId392" Type="http://schemas.openxmlformats.org/officeDocument/2006/relationships/hyperlink" Target="https://www.munzee.com/m/TMac2/2442/admin/" TargetMode="External"/><Relationship Id="rId270" Type="http://schemas.openxmlformats.org/officeDocument/2006/relationships/hyperlink" Target="https://www.munzee.com/m/Hansa65/182/" TargetMode="External"/><Relationship Id="rId391" Type="http://schemas.openxmlformats.org/officeDocument/2006/relationships/hyperlink" Target="https://www.munzee.com/m/Qdog/10440/" TargetMode="External"/><Relationship Id="rId390" Type="http://schemas.openxmlformats.org/officeDocument/2006/relationships/hyperlink" Target="https://www.munzee.com/m/HansaRostock/135/" TargetMode="External"/><Relationship Id="rId1" Type="http://schemas.openxmlformats.org/officeDocument/2006/relationships/hyperlink" Target="https://www.munzee.com/map/u38eejzzw/14.9" TargetMode="External"/><Relationship Id="rId2" Type="http://schemas.openxmlformats.org/officeDocument/2006/relationships/hyperlink" Target="https://2ln.de/ms42Mu" TargetMode="External"/><Relationship Id="rId3" Type="http://schemas.openxmlformats.org/officeDocument/2006/relationships/hyperlink" Target="https://www.munzee.com/m/Hansa65/293/" TargetMode="External"/><Relationship Id="rId149" Type="http://schemas.openxmlformats.org/officeDocument/2006/relationships/hyperlink" Target="https://www.munzee.com/m/HansaRostock/153/" TargetMode="External"/><Relationship Id="rId4" Type="http://schemas.openxmlformats.org/officeDocument/2006/relationships/hyperlink" Target="https://www.munzee.com/m/tk79/615" TargetMode="External"/><Relationship Id="rId148" Type="http://schemas.openxmlformats.org/officeDocument/2006/relationships/hyperlink" Target="https://www.munzee.com/m/DevinC/1584/" TargetMode="External"/><Relationship Id="rId269" Type="http://schemas.openxmlformats.org/officeDocument/2006/relationships/hyperlink" Target="https://www.munzee.com/m/HansaRostockFans/20/" TargetMode="External"/><Relationship Id="rId9" Type="http://schemas.openxmlformats.org/officeDocument/2006/relationships/hyperlink" Target="https://www.munzee.com/m/markcase/5924/" TargetMode="External"/><Relationship Id="rId143" Type="http://schemas.openxmlformats.org/officeDocument/2006/relationships/hyperlink" Target="https://www.munzee.com/m/tk79/611/" TargetMode="External"/><Relationship Id="rId264" Type="http://schemas.openxmlformats.org/officeDocument/2006/relationships/hyperlink" Target="https://www.munzee.com/m/Hansa65/295/" TargetMode="External"/><Relationship Id="rId385" Type="http://schemas.openxmlformats.org/officeDocument/2006/relationships/hyperlink" Target="https://www.munzee.com/m/Fischkopp65/37/" TargetMode="External"/><Relationship Id="rId142" Type="http://schemas.openxmlformats.org/officeDocument/2006/relationships/hyperlink" Target="https://www.munzee.com/m/WiPaMa/66/" TargetMode="External"/><Relationship Id="rId263" Type="http://schemas.openxmlformats.org/officeDocument/2006/relationships/hyperlink" Target="https://www.munzee.com/m/HansaRostockFans/53/" TargetMode="External"/><Relationship Id="rId384" Type="http://schemas.openxmlformats.org/officeDocument/2006/relationships/hyperlink" Target="https://www.munzee.com/m/SzymcioT/2285/admin/" TargetMode="External"/><Relationship Id="rId141" Type="http://schemas.openxmlformats.org/officeDocument/2006/relationships/hyperlink" Target="https://www.munzee.com/m/Fischkopp65/47/" TargetMode="External"/><Relationship Id="rId262" Type="http://schemas.openxmlformats.org/officeDocument/2006/relationships/hyperlink" Target="https://www.munzee.com/m/mding4gold/15819" TargetMode="External"/><Relationship Id="rId383" Type="http://schemas.openxmlformats.org/officeDocument/2006/relationships/hyperlink" Target="https://www.munzee.com/m/WiPaMa/48/" TargetMode="External"/><Relationship Id="rId140" Type="http://schemas.openxmlformats.org/officeDocument/2006/relationships/hyperlink" Target="https://www.munzee.com/m/lupo6/2153/" TargetMode="External"/><Relationship Id="rId261" Type="http://schemas.openxmlformats.org/officeDocument/2006/relationships/hyperlink" Target="https://www.munzee.com/m/Hansa65/215/" TargetMode="External"/><Relationship Id="rId382" Type="http://schemas.openxmlformats.org/officeDocument/2006/relationships/hyperlink" Target="https://www.munzee.com/m/Fischkopp65/17/" TargetMode="External"/><Relationship Id="rId5" Type="http://schemas.openxmlformats.org/officeDocument/2006/relationships/hyperlink" Target="https://www.munzee.com/m/bearmomscouter/2616/" TargetMode="External"/><Relationship Id="rId147" Type="http://schemas.openxmlformats.org/officeDocument/2006/relationships/hyperlink" Target="https://www.munzee.com/m/kwd/11030/" TargetMode="External"/><Relationship Id="rId268" Type="http://schemas.openxmlformats.org/officeDocument/2006/relationships/hyperlink" Target="https://www.munzee.com/m/HansaRostock/69/" TargetMode="External"/><Relationship Id="rId389" Type="http://schemas.openxmlformats.org/officeDocument/2006/relationships/hyperlink" Target="https://www.munzee.com/m/tk79/593/" TargetMode="External"/><Relationship Id="rId6" Type="http://schemas.openxmlformats.org/officeDocument/2006/relationships/hyperlink" Target="https://www.munzee.com/m/Hansa65/196/" TargetMode="External"/><Relationship Id="rId146" Type="http://schemas.openxmlformats.org/officeDocument/2006/relationships/hyperlink" Target="https://www.munzee.com/m/tk79/610" TargetMode="External"/><Relationship Id="rId267" Type="http://schemas.openxmlformats.org/officeDocument/2006/relationships/hyperlink" Target="https://www.munzee.com/m/Hansa65/304/" TargetMode="External"/><Relationship Id="rId388" Type="http://schemas.openxmlformats.org/officeDocument/2006/relationships/hyperlink" Target="https://www.munzee.com/m/Fischkopp65/82/" TargetMode="External"/><Relationship Id="rId7" Type="http://schemas.openxmlformats.org/officeDocument/2006/relationships/hyperlink" Target="https://www.munzee.com/m/Fischkopp65/92/" TargetMode="External"/><Relationship Id="rId145" Type="http://schemas.openxmlformats.org/officeDocument/2006/relationships/hyperlink" Target="https://www.munzee.com/m/lupo6/1748" TargetMode="External"/><Relationship Id="rId266" Type="http://schemas.openxmlformats.org/officeDocument/2006/relationships/hyperlink" Target="https://www.munzee.com/m/HansaRostockFans/43/" TargetMode="External"/><Relationship Id="rId387" Type="http://schemas.openxmlformats.org/officeDocument/2006/relationships/hyperlink" Target="https://www.munzee.com/m/SzymcioT/2755/admin/" TargetMode="External"/><Relationship Id="rId8" Type="http://schemas.openxmlformats.org/officeDocument/2006/relationships/hyperlink" Target="https://www.munzee.com/m/kidzjct/840/" TargetMode="External"/><Relationship Id="rId144" Type="http://schemas.openxmlformats.org/officeDocument/2006/relationships/hyperlink" Target="https://www.munzee.com/m/HansaRostock/154/" TargetMode="External"/><Relationship Id="rId265" Type="http://schemas.openxmlformats.org/officeDocument/2006/relationships/hyperlink" Target="https://www.munzee.com/m/roughdraft/23673/" TargetMode="External"/><Relationship Id="rId386" Type="http://schemas.openxmlformats.org/officeDocument/2006/relationships/hyperlink" Target="https://www.munzee.com/m/WiPaMa/46/" TargetMode="External"/><Relationship Id="rId260" Type="http://schemas.openxmlformats.org/officeDocument/2006/relationships/hyperlink" Target="https://www.munzee.com/m/HansaRostockFans/21/" TargetMode="External"/><Relationship Id="rId381" Type="http://schemas.openxmlformats.org/officeDocument/2006/relationships/hyperlink" Target="https://www.munzee.com/m/nyboss/25867/admin/" TargetMode="External"/><Relationship Id="rId380" Type="http://schemas.openxmlformats.org/officeDocument/2006/relationships/hyperlink" Target="https://www.munzee.com/m/WiPaMa/49/" TargetMode="External"/><Relationship Id="rId139" Type="http://schemas.openxmlformats.org/officeDocument/2006/relationships/hyperlink" Target="https://www.munzee.com/m/WiPaMa/4/" TargetMode="External"/><Relationship Id="rId138" Type="http://schemas.openxmlformats.org/officeDocument/2006/relationships/hyperlink" Target="https://www.munzee.com/m/Fischkopp65/46/" TargetMode="External"/><Relationship Id="rId259" Type="http://schemas.openxmlformats.org/officeDocument/2006/relationships/hyperlink" Target="https://www.munzee.com/m/Fischkopp65/23/" TargetMode="External"/><Relationship Id="rId137" Type="http://schemas.openxmlformats.org/officeDocument/2006/relationships/hyperlink" Target="https://www.munzee.com/m/lupo6/2157" TargetMode="External"/><Relationship Id="rId258" Type="http://schemas.openxmlformats.org/officeDocument/2006/relationships/hyperlink" Target="https://www.munzee.com/m/Hansa65/305/" TargetMode="External"/><Relationship Id="rId379" Type="http://schemas.openxmlformats.org/officeDocument/2006/relationships/hyperlink" Target="https://www.munzee.com/m/Fischkopp65/81/" TargetMode="External"/><Relationship Id="rId132" Type="http://schemas.openxmlformats.org/officeDocument/2006/relationships/hyperlink" Target="https://www.munzee.com/m/jldh/1654/" TargetMode="External"/><Relationship Id="rId253" Type="http://schemas.openxmlformats.org/officeDocument/2006/relationships/hyperlink" Target="https://www.munzee.com/m/HansaRostockFans/23/" TargetMode="External"/><Relationship Id="rId374" Type="http://schemas.openxmlformats.org/officeDocument/2006/relationships/hyperlink" Target="https://www.munzee.com/m/WiPaMa/47/" TargetMode="External"/><Relationship Id="rId495" Type="http://schemas.openxmlformats.org/officeDocument/2006/relationships/hyperlink" Target="https://www.munzee.com/m/Rikitan/7487/" TargetMode="External"/><Relationship Id="rId131" Type="http://schemas.openxmlformats.org/officeDocument/2006/relationships/hyperlink" Target="https://www.munzee.com/m/lupo6/2165" TargetMode="External"/><Relationship Id="rId252" Type="http://schemas.openxmlformats.org/officeDocument/2006/relationships/hyperlink" Target="https://www.munzee.com/m/Hansa65/213/" TargetMode="External"/><Relationship Id="rId373" Type="http://schemas.openxmlformats.org/officeDocument/2006/relationships/hyperlink" Target="https://www.munzee.com/m/Fischkopp65/80/" TargetMode="External"/><Relationship Id="rId494" Type="http://schemas.openxmlformats.org/officeDocument/2006/relationships/hyperlink" Target="https://www.munzee.com/m/c-bn/43430/" TargetMode="External"/><Relationship Id="rId130" Type="http://schemas.openxmlformats.org/officeDocument/2006/relationships/hyperlink" Target="https://www.munzee.com/m/WiPaMa/68/" TargetMode="External"/><Relationship Id="rId251" Type="http://schemas.openxmlformats.org/officeDocument/2006/relationships/hyperlink" Target="https://www.munzee.com/m/CoffeeEater/11364/" TargetMode="External"/><Relationship Id="rId372" Type="http://schemas.openxmlformats.org/officeDocument/2006/relationships/hyperlink" Target="https://www.munzee.com/m/Qdog/10470/" TargetMode="External"/><Relationship Id="rId493" Type="http://schemas.openxmlformats.org/officeDocument/2006/relationships/hyperlink" Target="https://www.munzee.com/m/Hansa65/225/" TargetMode="External"/><Relationship Id="rId250" Type="http://schemas.openxmlformats.org/officeDocument/2006/relationships/hyperlink" Target="https://www.munzee.com/m/HansaRostockFans/22/" TargetMode="External"/><Relationship Id="rId371" Type="http://schemas.openxmlformats.org/officeDocument/2006/relationships/hyperlink" Target="https://www.munzee.com/m/SzymcioT/2198/admin/" TargetMode="External"/><Relationship Id="rId492" Type="http://schemas.openxmlformats.org/officeDocument/2006/relationships/hyperlink" Target="https://www.munzee.com/m/taska1981/8834/" TargetMode="External"/><Relationship Id="rId136" Type="http://schemas.openxmlformats.org/officeDocument/2006/relationships/hyperlink" Target="https://www.munzee.com/m/WiPaMa/5/" TargetMode="External"/><Relationship Id="rId257" Type="http://schemas.openxmlformats.org/officeDocument/2006/relationships/hyperlink" Target="https://www.munzee.com/m/Reart/3357/" TargetMode="External"/><Relationship Id="rId378" Type="http://schemas.openxmlformats.org/officeDocument/2006/relationships/hyperlink" Target="https://www.munzee.com/m/SzymcioT/2786/admin/" TargetMode="External"/><Relationship Id="rId499" Type="http://schemas.openxmlformats.org/officeDocument/2006/relationships/hyperlink" Target="https://www.munzee.com/m/Hansa65/286/" TargetMode="External"/><Relationship Id="rId135" Type="http://schemas.openxmlformats.org/officeDocument/2006/relationships/hyperlink" Target="https://www.munzee.com/m/Fischkopp65/71/" TargetMode="External"/><Relationship Id="rId256" Type="http://schemas.openxmlformats.org/officeDocument/2006/relationships/hyperlink" Target="https://www.munzee.com/m/HansaRostockFans/46/" TargetMode="External"/><Relationship Id="rId377" Type="http://schemas.openxmlformats.org/officeDocument/2006/relationships/hyperlink" Target="https://www.munzee.com/m/WiPaMa/50/" TargetMode="External"/><Relationship Id="rId498" Type="http://schemas.openxmlformats.org/officeDocument/2006/relationships/hyperlink" Target="https://www.munzee.com/m/Aiden29/12635/" TargetMode="External"/><Relationship Id="rId134" Type="http://schemas.openxmlformats.org/officeDocument/2006/relationships/hyperlink" Target="https://www.munzee.com/m/lupo6/2158/" TargetMode="External"/><Relationship Id="rId255" Type="http://schemas.openxmlformats.org/officeDocument/2006/relationships/hyperlink" Target="https://www.munzee.com/m/Hansa65/214/" TargetMode="External"/><Relationship Id="rId376" Type="http://schemas.openxmlformats.org/officeDocument/2006/relationships/hyperlink" Target="https://www.munzee.com/m/Fischkopp65/38/" TargetMode="External"/><Relationship Id="rId497" Type="http://schemas.openxmlformats.org/officeDocument/2006/relationships/hyperlink" Target="https://www.munzee.com/m/HansaRostockFans/11/" TargetMode="External"/><Relationship Id="rId133" Type="http://schemas.openxmlformats.org/officeDocument/2006/relationships/hyperlink" Target="https://www.munzee.com/m/WiPaMa/67" TargetMode="External"/><Relationship Id="rId254" Type="http://schemas.openxmlformats.org/officeDocument/2006/relationships/hyperlink" Target="https://www.munzee.com/m/ChudleighTraveller/10767/" TargetMode="External"/><Relationship Id="rId375" Type="http://schemas.openxmlformats.org/officeDocument/2006/relationships/hyperlink" Target="https://www.munzee.com/m/SzymcioT/2279/admin/" TargetMode="External"/><Relationship Id="rId496" Type="http://schemas.openxmlformats.org/officeDocument/2006/relationships/hyperlink" Target="https://www.munzee.com/m/Hansa65/296/" TargetMode="External"/><Relationship Id="rId172" Type="http://schemas.openxmlformats.org/officeDocument/2006/relationships/hyperlink" Target="https://www.munzee.com/m/Hansa65/211/" TargetMode="External"/><Relationship Id="rId293" Type="http://schemas.openxmlformats.org/officeDocument/2006/relationships/hyperlink" Target="https://www.munzee.com/m/Fischkopp65/53/" TargetMode="External"/><Relationship Id="rId171" Type="http://schemas.openxmlformats.org/officeDocument/2006/relationships/hyperlink" Target="https://www.munzee.com/m/HansaRostockFans/33/" TargetMode="External"/><Relationship Id="rId292" Type="http://schemas.openxmlformats.org/officeDocument/2006/relationships/hyperlink" Target="https://www.munzee.com/m/Jellybean88/8004" TargetMode="External"/><Relationship Id="rId170" Type="http://schemas.openxmlformats.org/officeDocument/2006/relationships/hyperlink" Target="https://www.munzee.com/m/DevinC/1825/" TargetMode="External"/><Relationship Id="rId291" Type="http://schemas.openxmlformats.org/officeDocument/2006/relationships/hyperlink" Target="https://www.munzee.com/m/WiPaMa/57/" TargetMode="External"/><Relationship Id="rId290" Type="http://schemas.openxmlformats.org/officeDocument/2006/relationships/hyperlink" Target="https://www.munzee.com/m/Fischkopp65/84" TargetMode="External"/><Relationship Id="rId165" Type="http://schemas.openxmlformats.org/officeDocument/2006/relationships/hyperlink" Target="https://www.munzee.com/m/tk79/605/" TargetMode="External"/><Relationship Id="rId286" Type="http://schemas.openxmlformats.org/officeDocument/2006/relationships/hyperlink" Target="https://www.munzee.com/m/Fischkopp65/72/" TargetMode="External"/><Relationship Id="rId164" Type="http://schemas.openxmlformats.org/officeDocument/2006/relationships/hyperlink" Target="https://www.munzee.com/m/HansaRostock/150/" TargetMode="External"/><Relationship Id="rId285" Type="http://schemas.openxmlformats.org/officeDocument/2006/relationships/hyperlink" Target="https://www.munzee.com/m/WiPaMa/61" TargetMode="External"/><Relationship Id="rId163" Type="http://schemas.openxmlformats.org/officeDocument/2006/relationships/hyperlink" Target="https://www.munzee.com/m/DevinC/1741/" TargetMode="External"/><Relationship Id="rId284" Type="http://schemas.openxmlformats.org/officeDocument/2006/relationships/hyperlink" Target="https://www.munzee.com/m/Yakhead/5321/admin/" TargetMode="External"/><Relationship Id="rId162" Type="http://schemas.openxmlformats.org/officeDocument/2006/relationships/hyperlink" Target="https://www.munzee.com/m/tk79/636/" TargetMode="External"/><Relationship Id="rId283" Type="http://schemas.openxmlformats.org/officeDocument/2006/relationships/hyperlink" Target="https://www.munzee.com/m/Fischkopp65/85/" TargetMode="External"/><Relationship Id="rId169" Type="http://schemas.openxmlformats.org/officeDocument/2006/relationships/hyperlink" Target="https://www.munzee.com/m/Hansa65/190/" TargetMode="External"/><Relationship Id="rId168" Type="http://schemas.openxmlformats.org/officeDocument/2006/relationships/hyperlink" Target="https://www.munzee.com/m/tk79/606/" TargetMode="External"/><Relationship Id="rId289" Type="http://schemas.openxmlformats.org/officeDocument/2006/relationships/hyperlink" Target="https://www.munzee.com/m/19ostsee61/349/" TargetMode="External"/><Relationship Id="rId167" Type="http://schemas.openxmlformats.org/officeDocument/2006/relationships/hyperlink" Target="https://www.munzee.com/m/HansaRostock/149/" TargetMode="External"/><Relationship Id="rId288" Type="http://schemas.openxmlformats.org/officeDocument/2006/relationships/hyperlink" Target="https://www.munzee.com/m/WiPaMa/58/" TargetMode="External"/><Relationship Id="rId166" Type="http://schemas.openxmlformats.org/officeDocument/2006/relationships/hyperlink" Target="https://www.munzee.com/m/DevinC/1824/" TargetMode="External"/><Relationship Id="rId287" Type="http://schemas.openxmlformats.org/officeDocument/2006/relationships/hyperlink" Target="https://www.munzee.com/m/Boston2005/9832/" TargetMode="External"/><Relationship Id="rId161" Type="http://schemas.openxmlformats.org/officeDocument/2006/relationships/hyperlink" Target="https://www.munzee.com/m/NikitaStolk/1741/" TargetMode="External"/><Relationship Id="rId282" Type="http://schemas.openxmlformats.org/officeDocument/2006/relationships/hyperlink" Target="https://www.munzee.com/m/WiPaMa/60/" TargetMode="External"/><Relationship Id="rId160" Type="http://schemas.openxmlformats.org/officeDocument/2006/relationships/hyperlink" Target="https://www.munzee.com/m/DevinC/1587/" TargetMode="External"/><Relationship Id="rId281" Type="http://schemas.openxmlformats.org/officeDocument/2006/relationships/hyperlink" Target="https://www.munzee.com/m/Yakhead/5320/admin/" TargetMode="External"/><Relationship Id="rId280" Type="http://schemas.openxmlformats.org/officeDocument/2006/relationships/hyperlink" Target="https://www.munzee.com/m/Fischkopp65/51/" TargetMode="External"/><Relationship Id="rId159" Type="http://schemas.openxmlformats.org/officeDocument/2006/relationships/hyperlink" Target="https://www.munzee.com/m/tk79/420/" TargetMode="External"/><Relationship Id="rId154" Type="http://schemas.openxmlformats.org/officeDocument/2006/relationships/hyperlink" Target="https://www.munzee.com/m/DevinC/1585/" TargetMode="External"/><Relationship Id="rId275" Type="http://schemas.openxmlformats.org/officeDocument/2006/relationships/hyperlink" Target="https://www.munzee.com/m/HansaRostockFans/18/" TargetMode="External"/><Relationship Id="rId396" Type="http://schemas.openxmlformats.org/officeDocument/2006/relationships/hyperlink" Target="https://www.munzee.com/m/HansaRostock/133/" TargetMode="External"/><Relationship Id="rId153" Type="http://schemas.openxmlformats.org/officeDocument/2006/relationships/hyperlink" Target="https://www.munzee.com/m/tk79/608/" TargetMode="External"/><Relationship Id="rId274" Type="http://schemas.openxmlformats.org/officeDocument/2006/relationships/hyperlink" Target="https://www.munzee.com/m/valsey/11804/" TargetMode="External"/><Relationship Id="rId395" Type="http://schemas.openxmlformats.org/officeDocument/2006/relationships/hyperlink" Target="https://www.munzee.com/m/TMac2/2451/admin/" TargetMode="External"/><Relationship Id="rId152" Type="http://schemas.openxmlformats.org/officeDocument/2006/relationships/hyperlink" Target="https://www.munzee.com/m/HansaRostock/152/" TargetMode="External"/><Relationship Id="rId273" Type="http://schemas.openxmlformats.org/officeDocument/2006/relationships/hyperlink" Target="https://www.munzee.com/m/Hansa65/181/" TargetMode="External"/><Relationship Id="rId394" Type="http://schemas.openxmlformats.org/officeDocument/2006/relationships/hyperlink" Target="https://www.munzee.com/m/tk79/594" TargetMode="External"/><Relationship Id="rId151" Type="http://schemas.openxmlformats.org/officeDocument/2006/relationships/hyperlink" Target="https://www.munzee.com/m/jldh/1648/" TargetMode="External"/><Relationship Id="rId272" Type="http://schemas.openxmlformats.org/officeDocument/2006/relationships/hyperlink" Target="https://www.munzee.com/m/HansaRostockFans/19/" TargetMode="External"/><Relationship Id="rId393" Type="http://schemas.openxmlformats.org/officeDocument/2006/relationships/hyperlink" Target="https://www.munzee.com/m/HansaRostock/134/" TargetMode="External"/><Relationship Id="rId158" Type="http://schemas.openxmlformats.org/officeDocument/2006/relationships/hyperlink" Target="https://www.munzee.com/m/LtRangerBob/1503/" TargetMode="External"/><Relationship Id="rId279" Type="http://schemas.openxmlformats.org/officeDocument/2006/relationships/hyperlink" Target="https://www.munzee.com/m/WiPaMa/59" TargetMode="External"/><Relationship Id="rId157" Type="http://schemas.openxmlformats.org/officeDocument/2006/relationships/hyperlink" Target="https://www.munzee.com/m/lison55/9497/" TargetMode="External"/><Relationship Id="rId278" Type="http://schemas.openxmlformats.org/officeDocument/2006/relationships/hyperlink" Target="https://www.munzee.com/m/Yakhead/5319/admin/" TargetMode="External"/><Relationship Id="rId399" Type="http://schemas.openxmlformats.org/officeDocument/2006/relationships/hyperlink" Target="https://www.munzee.com/m/Sidcup/24956/admin/" TargetMode="External"/><Relationship Id="rId156" Type="http://schemas.openxmlformats.org/officeDocument/2006/relationships/hyperlink" Target="https://www.munzee.com/m/tk79/607/" TargetMode="External"/><Relationship Id="rId277" Type="http://schemas.openxmlformats.org/officeDocument/2006/relationships/hyperlink" Target="https://www.munzee.com/m/Fischkopp65/52/" TargetMode="External"/><Relationship Id="rId398" Type="http://schemas.openxmlformats.org/officeDocument/2006/relationships/hyperlink" Target="https://www.munzee.com/m/TMac2/2453/admin/" TargetMode="External"/><Relationship Id="rId155" Type="http://schemas.openxmlformats.org/officeDocument/2006/relationships/hyperlink" Target="https://www.munzee.com/m/HansaRostock/151/" TargetMode="External"/><Relationship Id="rId276" Type="http://schemas.openxmlformats.org/officeDocument/2006/relationships/hyperlink" Target="https://www.munzee.com/m/Hansa65/128" TargetMode="External"/><Relationship Id="rId397" Type="http://schemas.openxmlformats.org/officeDocument/2006/relationships/hyperlink" Target="https://www.munzee.com/m/tk79/595/" TargetMode="External"/><Relationship Id="rId40" Type="http://schemas.openxmlformats.org/officeDocument/2006/relationships/hyperlink" Target="https://www.munzee.com/m/roughdraft/6467/" TargetMode="External"/><Relationship Id="rId42" Type="http://schemas.openxmlformats.org/officeDocument/2006/relationships/hyperlink" Target="https://www.munzee.com/m/Hansa65/232/" TargetMode="External"/><Relationship Id="rId41" Type="http://schemas.openxmlformats.org/officeDocument/2006/relationships/hyperlink" Target="https://www.munzee.com/m/tk79/603/" TargetMode="External"/><Relationship Id="rId44" Type="http://schemas.openxmlformats.org/officeDocument/2006/relationships/hyperlink" Target="https://www.munzee.com/m/tk79/602/" TargetMode="External"/><Relationship Id="rId43" Type="http://schemas.openxmlformats.org/officeDocument/2006/relationships/hyperlink" Target="https://www.munzee.com/m/gomez/743/" TargetMode="External"/><Relationship Id="rId46" Type="http://schemas.openxmlformats.org/officeDocument/2006/relationships/hyperlink" Target="https://www.munzee.com/m/Mel/912/" TargetMode="External"/><Relationship Id="rId45" Type="http://schemas.openxmlformats.org/officeDocument/2006/relationships/hyperlink" Target="https://www.munzee.com/m/Hansa65/255/" TargetMode="External"/><Relationship Id="rId509" Type="http://schemas.openxmlformats.org/officeDocument/2006/relationships/hyperlink" Target="https://www.munzee.com/m/HansaRostockFans/8/" TargetMode="External"/><Relationship Id="rId508" Type="http://schemas.openxmlformats.org/officeDocument/2006/relationships/hyperlink" Target="https://www.munzee.com/m/Hansa65/224" TargetMode="External"/><Relationship Id="rId503" Type="http://schemas.openxmlformats.org/officeDocument/2006/relationships/hyperlink" Target="https://www.munzee.com/m/HansaRostockFans/9" TargetMode="External"/><Relationship Id="rId502" Type="http://schemas.openxmlformats.org/officeDocument/2006/relationships/hyperlink" Target="https://www.munzee.com/m/Hansa65/299/" TargetMode="External"/><Relationship Id="rId501" Type="http://schemas.openxmlformats.org/officeDocument/2006/relationships/hyperlink" Target="https://www.munzee.com/m/Linask/13043/" TargetMode="External"/><Relationship Id="rId500" Type="http://schemas.openxmlformats.org/officeDocument/2006/relationships/hyperlink" Target="https://www.munzee.com/m/HansaRostockFans/10/" TargetMode="External"/><Relationship Id="rId507" Type="http://schemas.openxmlformats.org/officeDocument/2006/relationships/hyperlink" Target="https://www.munzee.com/m/Qdog/10350/" TargetMode="External"/><Relationship Id="rId506" Type="http://schemas.openxmlformats.org/officeDocument/2006/relationships/hyperlink" Target="https://www.munzee.com/m/HansaRostockFans/1/" TargetMode="External"/><Relationship Id="rId505" Type="http://schemas.openxmlformats.org/officeDocument/2006/relationships/hyperlink" Target="https://www.munzee.com/m/Hansa65/223/" TargetMode="External"/><Relationship Id="rId504" Type="http://schemas.openxmlformats.org/officeDocument/2006/relationships/hyperlink" Target="https://www.munzee.com/m/Qdog/10425/" TargetMode="External"/><Relationship Id="rId48" Type="http://schemas.openxmlformats.org/officeDocument/2006/relationships/hyperlink" Target="https://www.munzee.com/m/Hansa65/222/" TargetMode="External"/><Relationship Id="rId47" Type="http://schemas.openxmlformats.org/officeDocument/2006/relationships/hyperlink" Target="https://www.munzee.com/m/tk79/395" TargetMode="External"/><Relationship Id="rId49" Type="http://schemas.openxmlformats.org/officeDocument/2006/relationships/hyperlink" Target="https://www.munzee.com/m/Jellybean88/8019" TargetMode="External"/><Relationship Id="rId31" Type="http://schemas.openxmlformats.org/officeDocument/2006/relationships/hyperlink" Target="https://www.munzee.com/m/HansaRostock/160/" TargetMode="External"/><Relationship Id="rId30" Type="http://schemas.openxmlformats.org/officeDocument/2006/relationships/hyperlink" Target="https://www.munzee.com/m/HansaRostockFans/39/" TargetMode="External"/><Relationship Id="rId33" Type="http://schemas.openxmlformats.org/officeDocument/2006/relationships/hyperlink" Target="https://www.munzee.com/m/HansaRostockFans/50/" TargetMode="External"/><Relationship Id="rId32" Type="http://schemas.openxmlformats.org/officeDocument/2006/relationships/hyperlink" Target="https://www.munzee.com/m/halizwein/8305/" TargetMode="External"/><Relationship Id="rId35" Type="http://schemas.openxmlformats.org/officeDocument/2006/relationships/hyperlink" Target="https://www.munzee.com/m/tk79/556/" TargetMode="External"/><Relationship Id="rId34" Type="http://schemas.openxmlformats.org/officeDocument/2006/relationships/hyperlink" Target="https://www.munzee.com/m/HansaRostock/159/" TargetMode="External"/><Relationship Id="rId37" Type="http://schemas.openxmlformats.org/officeDocument/2006/relationships/hyperlink" Target="https://www.munzee.com/m/destolkjes4ever/1111/" TargetMode="External"/><Relationship Id="rId36" Type="http://schemas.openxmlformats.org/officeDocument/2006/relationships/hyperlink" Target="https://www.munzee.com/m/Hansa65/143" TargetMode="External"/><Relationship Id="rId39" Type="http://schemas.openxmlformats.org/officeDocument/2006/relationships/hyperlink" Target="https://www.munzee.com/m/Hansa65/208/" TargetMode="External"/><Relationship Id="rId38" Type="http://schemas.openxmlformats.org/officeDocument/2006/relationships/hyperlink" Target="https://www.munzee.com/m/tk79/604/" TargetMode="External"/><Relationship Id="rId20" Type="http://schemas.openxmlformats.org/officeDocument/2006/relationships/hyperlink" Target="https://www.munzee.com/m/Dazzaf/3295/" TargetMode="External"/><Relationship Id="rId22" Type="http://schemas.openxmlformats.org/officeDocument/2006/relationships/hyperlink" Target="https://www.munzee.com/m/HansaRostock/163" TargetMode="External"/><Relationship Id="rId21" Type="http://schemas.openxmlformats.org/officeDocument/2006/relationships/hyperlink" Target="https://www.munzee.com/m/HansaRostockFans/36/" TargetMode="External"/><Relationship Id="rId24" Type="http://schemas.openxmlformats.org/officeDocument/2006/relationships/hyperlink" Target="https://www.munzee.com/m/HansaRostockFans/37/" TargetMode="External"/><Relationship Id="rId23" Type="http://schemas.openxmlformats.org/officeDocument/2006/relationships/hyperlink" Target="https://www.munzee.com/m/JackSparrow/15543" TargetMode="External"/><Relationship Id="rId409" Type="http://schemas.openxmlformats.org/officeDocument/2006/relationships/hyperlink" Target="https://www.munzee.com/m/HansaRostock/130/" TargetMode="External"/><Relationship Id="rId404" Type="http://schemas.openxmlformats.org/officeDocument/2006/relationships/hyperlink" Target="https://www.munzee.com/m/HansaRostock/132" TargetMode="External"/><Relationship Id="rId525" Type="http://schemas.openxmlformats.org/officeDocument/2006/relationships/hyperlink" Target="https://www.munzee.com/m/Quietriots/9340/" TargetMode="External"/><Relationship Id="rId403" Type="http://schemas.openxmlformats.org/officeDocument/2006/relationships/hyperlink" Target="https://www.munzee.com/m/tk79/596/" TargetMode="External"/><Relationship Id="rId524" Type="http://schemas.openxmlformats.org/officeDocument/2006/relationships/hyperlink" Target="https://www.munzee.com/m/WiPaMa/37/" TargetMode="External"/><Relationship Id="rId402" Type="http://schemas.openxmlformats.org/officeDocument/2006/relationships/hyperlink" Target="https://www.munzee.com/m/mossieman/2336/" TargetMode="External"/><Relationship Id="rId523" Type="http://schemas.openxmlformats.org/officeDocument/2006/relationships/hyperlink" Target="https://www.munzee.com/m/Fischkopp65/99/" TargetMode="External"/><Relationship Id="rId401" Type="http://schemas.openxmlformats.org/officeDocument/2006/relationships/hyperlink" Target="https://www.munzee.com/m/flipperandco/3151/" TargetMode="External"/><Relationship Id="rId522" Type="http://schemas.openxmlformats.org/officeDocument/2006/relationships/hyperlink" Target="https://www.munzee.com/m/mik007/3464/" TargetMode="External"/><Relationship Id="rId408" Type="http://schemas.openxmlformats.org/officeDocument/2006/relationships/hyperlink" Target="https://www.munzee.com/m/tk79/598/" TargetMode="External"/><Relationship Id="rId529" Type="http://schemas.openxmlformats.org/officeDocument/2006/relationships/hyperlink" Target="https://www.munzee.com/m/Fischkopp65/97/" TargetMode="External"/><Relationship Id="rId407" Type="http://schemas.openxmlformats.org/officeDocument/2006/relationships/hyperlink" Target="https://www.munzee.com/m/HansaRostock/131" TargetMode="External"/><Relationship Id="rId528" Type="http://schemas.openxmlformats.org/officeDocument/2006/relationships/hyperlink" Target="https://www.munzee.com/m/Trappertje/15127/" TargetMode="External"/><Relationship Id="rId406" Type="http://schemas.openxmlformats.org/officeDocument/2006/relationships/hyperlink" Target="https://www.munzee.com/m/tk79/597/" TargetMode="External"/><Relationship Id="rId527" Type="http://schemas.openxmlformats.org/officeDocument/2006/relationships/hyperlink" Target="https://www.munzee.com/m/WiPaMa/36/" TargetMode="External"/><Relationship Id="rId405" Type="http://schemas.openxmlformats.org/officeDocument/2006/relationships/hyperlink" Target="https://www.munzee.com/m/mortonfox/18093/admin/" TargetMode="External"/><Relationship Id="rId526" Type="http://schemas.openxmlformats.org/officeDocument/2006/relationships/hyperlink" Target="https://www.munzee.com/m/Fischkopp65/98/" TargetMode="External"/><Relationship Id="rId26" Type="http://schemas.openxmlformats.org/officeDocument/2006/relationships/hyperlink" Target="https://www.munzee.com/m/roughdraft/6496/" TargetMode="External"/><Relationship Id="rId25" Type="http://schemas.openxmlformats.org/officeDocument/2006/relationships/hyperlink" Target="https://www.munzee.com/m/HansaRostock/162/" TargetMode="External"/><Relationship Id="rId28" Type="http://schemas.openxmlformats.org/officeDocument/2006/relationships/hyperlink" Target="https://www.munzee.com/m/HansaRostock/161/" TargetMode="External"/><Relationship Id="rId27" Type="http://schemas.openxmlformats.org/officeDocument/2006/relationships/hyperlink" Target="https://www.munzee.com/m/HansaRostockFans/38/" TargetMode="External"/><Relationship Id="rId400" Type="http://schemas.openxmlformats.org/officeDocument/2006/relationships/hyperlink" Target="https://www.munzee.com/m/HansaRostock/9/" TargetMode="External"/><Relationship Id="rId521" Type="http://schemas.openxmlformats.org/officeDocument/2006/relationships/hyperlink" Target="https://www.munzee.com/m/WiPaMa/38/" TargetMode="External"/><Relationship Id="rId29" Type="http://schemas.openxmlformats.org/officeDocument/2006/relationships/hyperlink" Target="https://www.munzee.com/m/Derlame/9024/" TargetMode="External"/><Relationship Id="rId520" Type="http://schemas.openxmlformats.org/officeDocument/2006/relationships/hyperlink" Target="https://www.munzee.com/m/Fischkopp65/100/" TargetMode="External"/><Relationship Id="rId11" Type="http://schemas.openxmlformats.org/officeDocument/2006/relationships/hyperlink" Target="https://www.munzee.com/m/DJSmith/4538/" TargetMode="External"/><Relationship Id="rId10" Type="http://schemas.openxmlformats.org/officeDocument/2006/relationships/hyperlink" Target="https://www.munzee.com/m/Immie/541/" TargetMode="External"/><Relationship Id="rId13" Type="http://schemas.openxmlformats.org/officeDocument/2006/relationships/hyperlink" Target="https://www.munzee.com/m/BrianMoos/1936" TargetMode="External"/><Relationship Id="rId12" Type="http://schemas.openxmlformats.org/officeDocument/2006/relationships/hyperlink" Target="https://www.munzee.com/m/Fischkopp65/31/" TargetMode="External"/><Relationship Id="rId519" Type="http://schemas.openxmlformats.org/officeDocument/2006/relationships/hyperlink" Target="https://www.munzee.com/m/TMac2/2613/admin/" TargetMode="External"/><Relationship Id="rId514" Type="http://schemas.openxmlformats.org/officeDocument/2006/relationships/hyperlink" Target="https://www.munzee.com/m/Fischkopp65/40/" TargetMode="External"/><Relationship Id="rId513" Type="http://schemas.openxmlformats.org/officeDocument/2006/relationships/hyperlink" Target="https://www.munzee.com/m/Hansa65/163/" TargetMode="External"/><Relationship Id="rId512" Type="http://schemas.openxmlformats.org/officeDocument/2006/relationships/hyperlink" Target="https://www.munzee.com/m/HansaRostockFans/7/" TargetMode="External"/><Relationship Id="rId511" Type="http://schemas.openxmlformats.org/officeDocument/2006/relationships/hyperlink" Target="https://www.munzee.com/m/paperclips29/4604/" TargetMode="External"/><Relationship Id="rId518" Type="http://schemas.openxmlformats.org/officeDocument/2006/relationships/hyperlink" Target="https://www.munzee.com/m/Soitenlysue/17106/" TargetMode="External"/><Relationship Id="rId517" Type="http://schemas.openxmlformats.org/officeDocument/2006/relationships/hyperlink" Target="https://www.munzee.com/m/Fischkopp65/101" TargetMode="External"/><Relationship Id="rId516" Type="http://schemas.openxmlformats.org/officeDocument/2006/relationships/hyperlink" Target="https://www.munzee.com/m/CoffeeEater/12361/" TargetMode="External"/><Relationship Id="rId515" Type="http://schemas.openxmlformats.org/officeDocument/2006/relationships/hyperlink" Target="https://www.munzee.com/m/SzymcioT/2756/admin/" TargetMode="External"/><Relationship Id="rId15" Type="http://schemas.openxmlformats.org/officeDocument/2006/relationships/hyperlink" Target="https://www.munzee.com/m/Fischkopp65/32/" TargetMode="External"/><Relationship Id="rId14" Type="http://schemas.openxmlformats.org/officeDocument/2006/relationships/hyperlink" Target="https://www.munzee.com/m/WiPaMa/7/" TargetMode="External"/><Relationship Id="rId17" Type="http://schemas.openxmlformats.org/officeDocument/2006/relationships/hyperlink" Target="https://www.munzee.com/m/AmezorC/8117" TargetMode="External"/><Relationship Id="rId16" Type="http://schemas.openxmlformats.org/officeDocument/2006/relationships/hyperlink" Target="https://www.munzee.com/m/Airwolf26/9944" TargetMode="External"/><Relationship Id="rId19" Type="http://schemas.openxmlformats.org/officeDocument/2006/relationships/hyperlink" Target="https://www.munzee.com/m/HansaRostock/37/" TargetMode="External"/><Relationship Id="rId510" Type="http://schemas.openxmlformats.org/officeDocument/2006/relationships/hyperlink" Target="https://www.munzee.com/m/Linask/13042/" TargetMode="External"/><Relationship Id="rId18" Type="http://schemas.openxmlformats.org/officeDocument/2006/relationships/hyperlink" Target="https://www.munzee.com/m/Fischkopp65/91/" TargetMode="External"/><Relationship Id="rId84" Type="http://schemas.openxmlformats.org/officeDocument/2006/relationships/hyperlink" Target="https://www.munzee.com/m/tnindian/3268/" TargetMode="External"/><Relationship Id="rId83" Type="http://schemas.openxmlformats.org/officeDocument/2006/relationships/hyperlink" Target="https://www.munzee.com/m/Fischkopp65/21/" TargetMode="External"/><Relationship Id="rId86" Type="http://schemas.openxmlformats.org/officeDocument/2006/relationships/hyperlink" Target="https://www.munzee.com/m/HansaRostock/156/" TargetMode="External"/><Relationship Id="rId85" Type="http://schemas.openxmlformats.org/officeDocument/2006/relationships/hyperlink" Target="https://www.munzee.com/m/grubsneerg/1977/" TargetMode="External"/><Relationship Id="rId88" Type="http://schemas.openxmlformats.org/officeDocument/2006/relationships/hyperlink" Target="https://www.munzee.com/m/LtRangerBob/1489/" TargetMode="External"/><Relationship Id="rId87" Type="http://schemas.openxmlformats.org/officeDocument/2006/relationships/hyperlink" Target="https://www.munzee.com/m/purplecourgette/186/" TargetMode="External"/><Relationship Id="rId89" Type="http://schemas.openxmlformats.org/officeDocument/2006/relationships/hyperlink" Target="https://www.munzee.com/m/Thepaulsons/2388/" TargetMode="External"/><Relationship Id="rId80" Type="http://schemas.openxmlformats.org/officeDocument/2006/relationships/hyperlink" Target="https://www.munzee.com/m/Fischkopp65/45/" TargetMode="External"/><Relationship Id="rId82" Type="http://schemas.openxmlformats.org/officeDocument/2006/relationships/hyperlink" Target="https://www.munzee.com/m/HansaRostock/157/" TargetMode="External"/><Relationship Id="rId81" Type="http://schemas.openxmlformats.org/officeDocument/2006/relationships/hyperlink" Target="https://www.munzee.com/m/onceagain/143/" TargetMode="External"/><Relationship Id="rId73" Type="http://schemas.openxmlformats.org/officeDocument/2006/relationships/hyperlink" Target="https://www.munzee.com/m/HansaRostock/33/" TargetMode="External"/><Relationship Id="rId72" Type="http://schemas.openxmlformats.org/officeDocument/2006/relationships/hyperlink" Target="https://www.munzee.com/m/WiPaMa/72/" TargetMode="External"/><Relationship Id="rId75" Type="http://schemas.openxmlformats.org/officeDocument/2006/relationships/hyperlink" Target="https://www.munzee.com/m/barefootguru/2882/" TargetMode="External"/><Relationship Id="rId74" Type="http://schemas.openxmlformats.org/officeDocument/2006/relationships/hyperlink" Target="https://www.munzee.com/m/Fischkopp65/89/" TargetMode="External"/><Relationship Id="rId77" Type="http://schemas.openxmlformats.org/officeDocument/2006/relationships/hyperlink" Target="https://www.munzee.com/m/Fischkopp65/" TargetMode="External"/><Relationship Id="rId76" Type="http://schemas.openxmlformats.org/officeDocument/2006/relationships/hyperlink" Target="https://www.munzee.com/m/HansaRostock/723/" TargetMode="External"/><Relationship Id="rId79" Type="http://schemas.openxmlformats.org/officeDocument/2006/relationships/hyperlink" Target="https://www.munzee.com/m/HansaRostock/158/" TargetMode="External"/><Relationship Id="rId78" Type="http://schemas.openxmlformats.org/officeDocument/2006/relationships/hyperlink" Target="https://www.munzee.com/m/halizwein/8303/" TargetMode="External"/><Relationship Id="rId71" Type="http://schemas.openxmlformats.org/officeDocument/2006/relationships/hyperlink" Target="https://www.munzee.com/m/jldh/1658/" TargetMode="External"/><Relationship Id="rId70" Type="http://schemas.openxmlformats.org/officeDocument/2006/relationships/hyperlink" Target="https://www.munzee.com/m/lupo6/2224" TargetMode="External"/><Relationship Id="rId62" Type="http://schemas.openxmlformats.org/officeDocument/2006/relationships/hyperlink" Target="https://www.munzee.com/m/jldh/1660/" TargetMode="External"/><Relationship Id="rId61" Type="http://schemas.openxmlformats.org/officeDocument/2006/relationships/hyperlink" Target="https://www.munzee.com/m/WiPaMa/73/" TargetMode="External"/><Relationship Id="rId64" Type="http://schemas.openxmlformats.org/officeDocument/2006/relationships/hyperlink" Target="https://www.munzee.com/m/chutch74/1958/" TargetMode="External"/><Relationship Id="rId63" Type="http://schemas.openxmlformats.org/officeDocument/2006/relationships/hyperlink" Target="https://www.munzee.com/m/lupo6/2226" TargetMode="External"/><Relationship Id="rId66" Type="http://schemas.openxmlformats.org/officeDocument/2006/relationships/hyperlink" Target="https://www.munzee.com/m/WiPaMa/71/" TargetMode="External"/><Relationship Id="rId65" Type="http://schemas.openxmlformats.org/officeDocument/2006/relationships/hyperlink" Target="https://www.munzee.com/m/jldh/1659/" TargetMode="External"/><Relationship Id="rId68" Type="http://schemas.openxmlformats.org/officeDocument/2006/relationships/hyperlink" Target="https://www.munzee.com/m/ChickenRun/9915/" TargetMode="External"/><Relationship Id="rId67" Type="http://schemas.openxmlformats.org/officeDocument/2006/relationships/hyperlink" Target="https://www.munzee.com/m/lupo6/2225" TargetMode="External"/><Relationship Id="rId607" Type="http://schemas.openxmlformats.org/officeDocument/2006/relationships/drawing" Target="../drawings/drawing1.xml"/><Relationship Id="rId60" Type="http://schemas.openxmlformats.org/officeDocument/2006/relationships/hyperlink" Target="https://www.munzee.com/m/lupo6/2230" TargetMode="External"/><Relationship Id="rId602" Type="http://schemas.openxmlformats.org/officeDocument/2006/relationships/hyperlink" Target="https://www.munzee.com/m/purplecourgette/188/" TargetMode="External"/><Relationship Id="rId601" Type="http://schemas.openxmlformats.org/officeDocument/2006/relationships/hyperlink" Target="https://www.munzee.com/m/HansaRostockFans/52/" TargetMode="External"/><Relationship Id="rId600" Type="http://schemas.openxmlformats.org/officeDocument/2006/relationships/hyperlink" Target="https://www.munzee.com/m/HansaRostock/38/" TargetMode="External"/><Relationship Id="rId606" Type="http://schemas.openxmlformats.org/officeDocument/2006/relationships/hyperlink" Target="https://www.munzee.com/m/Hansa65/158/" TargetMode="External"/><Relationship Id="rId605" Type="http://schemas.openxmlformats.org/officeDocument/2006/relationships/hyperlink" Target="https://www.munzee.com/m/HansaRostockFans/51/" TargetMode="External"/><Relationship Id="rId604" Type="http://schemas.openxmlformats.org/officeDocument/2006/relationships/hyperlink" Target="https://www.munzee.com/m/wemissmo/8272/" TargetMode="External"/><Relationship Id="rId603" Type="http://schemas.openxmlformats.org/officeDocument/2006/relationships/hyperlink" Target="https://www.munzee.com/m/Hansa65/204/" TargetMode="External"/><Relationship Id="rId69" Type="http://schemas.openxmlformats.org/officeDocument/2006/relationships/hyperlink" Target="https://www.munzee.com/m/WiPaMa/8/" TargetMode="External"/><Relationship Id="rId51" Type="http://schemas.openxmlformats.org/officeDocument/2006/relationships/hyperlink" Target="https://www.munzee.com/m/ponu/5318/" TargetMode="External"/><Relationship Id="rId50" Type="http://schemas.openxmlformats.org/officeDocument/2006/relationships/hyperlink" Target="https://www.munzee.com/m/tk79/405/" TargetMode="External"/><Relationship Id="rId53" Type="http://schemas.openxmlformats.org/officeDocument/2006/relationships/hyperlink" Target="https://www.munzee.com/m/WiPaMa/10" TargetMode="External"/><Relationship Id="rId52" Type="http://schemas.openxmlformats.org/officeDocument/2006/relationships/hyperlink" Target="https://www.munzee.com/m/Hansa65/231/" TargetMode="External"/><Relationship Id="rId55" Type="http://schemas.openxmlformats.org/officeDocument/2006/relationships/hyperlink" Target="https://www.munzee.com/m/T72/3607/" TargetMode="External"/><Relationship Id="rId54" Type="http://schemas.openxmlformats.org/officeDocument/2006/relationships/hyperlink" Target="https://www.munzee.com/m/lupo6/2243" TargetMode="External"/><Relationship Id="rId57" Type="http://schemas.openxmlformats.org/officeDocument/2006/relationships/hyperlink" Target="https://www.munzee.com/m/lupo6/2234" TargetMode="External"/><Relationship Id="rId56" Type="http://schemas.openxmlformats.org/officeDocument/2006/relationships/hyperlink" Target="https://www.munzee.com/m/WiPaMa/9/" TargetMode="External"/><Relationship Id="rId59" Type="http://schemas.openxmlformats.org/officeDocument/2006/relationships/hyperlink" Target="https://www.munzee.com/m/jldh/1661/" TargetMode="External"/><Relationship Id="rId58" Type="http://schemas.openxmlformats.org/officeDocument/2006/relationships/hyperlink" Target="https://www.munzee.com/m/BonnieB1/2702/" TargetMode="External"/><Relationship Id="rId590" Type="http://schemas.openxmlformats.org/officeDocument/2006/relationships/hyperlink" Target="https://www.munzee.com/m/munzeeprof/6599/" TargetMode="External"/><Relationship Id="rId107" Type="http://schemas.openxmlformats.org/officeDocument/2006/relationships/hyperlink" Target="https://www.munzee.com/m/HansaRostockFans/47/" TargetMode="External"/><Relationship Id="rId228" Type="http://schemas.openxmlformats.org/officeDocument/2006/relationships/hyperlink" Target="https://www.munzee.com/m/HansaRostock/146/" TargetMode="External"/><Relationship Id="rId349" Type="http://schemas.openxmlformats.org/officeDocument/2006/relationships/hyperlink" Target="https://www.munzee.com/m/HansaRostockFans/15/" TargetMode="External"/><Relationship Id="rId106" Type="http://schemas.openxmlformats.org/officeDocument/2006/relationships/hyperlink" Target="https://www.munzee.com/m/LtRangerBob/1491/" TargetMode="External"/><Relationship Id="rId227" Type="http://schemas.openxmlformats.org/officeDocument/2006/relationships/hyperlink" Target="https://www.munzee.com/m/tk79/539/" TargetMode="External"/><Relationship Id="rId348" Type="http://schemas.openxmlformats.org/officeDocument/2006/relationships/hyperlink" Target="https://www.munzee.com/m/Hansa65/302/" TargetMode="External"/><Relationship Id="rId469" Type="http://schemas.openxmlformats.org/officeDocument/2006/relationships/hyperlink" Target="https://www.munzee.com/m/tk79/600/" TargetMode="External"/><Relationship Id="rId105" Type="http://schemas.openxmlformats.org/officeDocument/2006/relationships/hyperlink" Target="https://www.munzee.com/m/Hansa65/306/" TargetMode="External"/><Relationship Id="rId226" Type="http://schemas.openxmlformats.org/officeDocument/2006/relationships/hyperlink" Target="https://www.munzee.com/m/lupo6/1744" TargetMode="External"/><Relationship Id="rId347" Type="http://schemas.openxmlformats.org/officeDocument/2006/relationships/hyperlink" Target="https://www.munzee.com/m/DevinC/1972/" TargetMode="External"/><Relationship Id="rId468" Type="http://schemas.openxmlformats.org/officeDocument/2006/relationships/hyperlink" Target="https://www.munzee.com/m/TMac2/2456/admin/" TargetMode="External"/><Relationship Id="rId589" Type="http://schemas.openxmlformats.org/officeDocument/2006/relationships/hyperlink" Target="https://www.munzee.com/m/tk79/572/" TargetMode="External"/><Relationship Id="rId104" Type="http://schemas.openxmlformats.org/officeDocument/2006/relationships/hyperlink" Target="https://www.munzee.com/m/HansaRostockFans/48/" TargetMode="External"/><Relationship Id="rId225" Type="http://schemas.openxmlformats.org/officeDocument/2006/relationships/hyperlink" Target="https://www.munzee.com/m/HansaRostock/147/" TargetMode="External"/><Relationship Id="rId346" Type="http://schemas.openxmlformats.org/officeDocument/2006/relationships/hyperlink" Target="https://www.munzee.com/m/roughdraft/23652/" TargetMode="External"/><Relationship Id="rId467" Type="http://schemas.openxmlformats.org/officeDocument/2006/relationships/hyperlink" Target="https://www.munzee.com/m/HansaRostock/128/" TargetMode="External"/><Relationship Id="rId588" Type="http://schemas.openxmlformats.org/officeDocument/2006/relationships/hyperlink" Target="https://www.munzee.com/m/nyboss/25868/admin/" TargetMode="External"/><Relationship Id="rId109" Type="http://schemas.openxmlformats.org/officeDocument/2006/relationships/hyperlink" Target="https://www.munzee.com/m/onceagain/145/" TargetMode="External"/><Relationship Id="rId108" Type="http://schemas.openxmlformats.org/officeDocument/2006/relationships/hyperlink" Target="https://www.munzee.com/m/Hansa65/207/" TargetMode="External"/><Relationship Id="rId229" Type="http://schemas.openxmlformats.org/officeDocument/2006/relationships/hyperlink" Target="https://www.munzee.com/m/lupo6/1743/" TargetMode="External"/><Relationship Id="rId220" Type="http://schemas.openxmlformats.org/officeDocument/2006/relationships/hyperlink" Target="https://www.munzee.com/m/WiPaMa/1" TargetMode="External"/><Relationship Id="rId341" Type="http://schemas.openxmlformats.org/officeDocument/2006/relationships/hyperlink" Target="https://www.munzee.com/m/valsey/11961/" TargetMode="External"/><Relationship Id="rId462" Type="http://schemas.openxmlformats.org/officeDocument/2006/relationships/hyperlink" Target="https://www.munzee.com/m/SzymcioT/2409/admin/" TargetMode="External"/><Relationship Id="rId583" Type="http://schemas.openxmlformats.org/officeDocument/2006/relationships/hyperlink" Target="https://www.munzee.com/m/Fischkopp65/44/" TargetMode="External"/><Relationship Id="rId340" Type="http://schemas.openxmlformats.org/officeDocument/2006/relationships/hyperlink" Target="https://www.munzee.com/m/HansaRostockFans/16/" TargetMode="External"/><Relationship Id="rId461" Type="http://schemas.openxmlformats.org/officeDocument/2006/relationships/hyperlink" Target="https://www.munzee.com/m/Fischkopp65/39/" TargetMode="External"/><Relationship Id="rId582" Type="http://schemas.openxmlformats.org/officeDocument/2006/relationships/hyperlink" Target="https://www.munzee.com/m/Dg25plus/6105/admin/" TargetMode="External"/><Relationship Id="rId460" Type="http://schemas.openxmlformats.org/officeDocument/2006/relationships/hyperlink" Target="https://www.munzee.com/m/WiPaMa/40/" TargetMode="External"/><Relationship Id="rId581" Type="http://schemas.openxmlformats.org/officeDocument/2006/relationships/hyperlink" Target="https://www.munzee.com/m/WiPaMa/31/" TargetMode="External"/><Relationship Id="rId580" Type="http://schemas.openxmlformats.org/officeDocument/2006/relationships/hyperlink" Target="https://www.munzee.com/m/Fischkopp65/95" TargetMode="External"/><Relationship Id="rId103" Type="http://schemas.openxmlformats.org/officeDocument/2006/relationships/hyperlink" Target="https://www.munzee.com/m/tnindian/3208/" TargetMode="External"/><Relationship Id="rId224" Type="http://schemas.openxmlformats.org/officeDocument/2006/relationships/hyperlink" Target="https://www.munzee.com/m/tk79/638/" TargetMode="External"/><Relationship Id="rId345" Type="http://schemas.openxmlformats.org/officeDocument/2006/relationships/hyperlink" Target="https://www.munzee.com/m/Hansa65/152/" TargetMode="External"/><Relationship Id="rId466" Type="http://schemas.openxmlformats.org/officeDocument/2006/relationships/hyperlink" Target="https://www.munzee.com/m/tk79/601/" TargetMode="External"/><Relationship Id="rId587" Type="http://schemas.openxmlformats.org/officeDocument/2006/relationships/hyperlink" Target="https://www.munzee.com/m/WiPaMa/32/" TargetMode="External"/><Relationship Id="rId102" Type="http://schemas.openxmlformats.org/officeDocument/2006/relationships/hyperlink" Target="https://www.munzee.com/m/Lanyasummer/3965/" TargetMode="External"/><Relationship Id="rId223" Type="http://schemas.openxmlformats.org/officeDocument/2006/relationships/hyperlink" Target="https://www.munzee.com/m/lupo6/1747" TargetMode="External"/><Relationship Id="rId344" Type="http://schemas.openxmlformats.org/officeDocument/2006/relationships/hyperlink" Target="https://www.munzee.com/m/HansaRostockFans/5/" TargetMode="External"/><Relationship Id="rId465" Type="http://schemas.openxmlformats.org/officeDocument/2006/relationships/hyperlink" Target="https://www.munzee.com/m/WiPaMa/39/" TargetMode="External"/><Relationship Id="rId586" Type="http://schemas.openxmlformats.org/officeDocument/2006/relationships/hyperlink" Target="https://www.munzee.com/m/Fischkopp65/43/" TargetMode="External"/><Relationship Id="rId101" Type="http://schemas.openxmlformats.org/officeDocument/2006/relationships/hyperlink" Target="https://www.munzee.com/m/Hansa65/210/" TargetMode="External"/><Relationship Id="rId222" Type="http://schemas.openxmlformats.org/officeDocument/2006/relationships/hyperlink" Target="https://www.munzee.com/m/HansaRostock/148/" TargetMode="External"/><Relationship Id="rId343" Type="http://schemas.openxmlformats.org/officeDocument/2006/relationships/hyperlink" Target="https://www.munzee.com/m/CharliesGrandma/1065/" TargetMode="External"/><Relationship Id="rId464" Type="http://schemas.openxmlformats.org/officeDocument/2006/relationships/hyperlink" Target="https://www.munzee.com/m/Fischkopp65/75/" TargetMode="External"/><Relationship Id="rId585" Type="http://schemas.openxmlformats.org/officeDocument/2006/relationships/hyperlink" Target="https://www.munzee.com/m/mding4gold/14388" TargetMode="External"/><Relationship Id="rId100" Type="http://schemas.openxmlformats.org/officeDocument/2006/relationships/hyperlink" Target="https://www.munzee.com/m/tnindian/3227/" TargetMode="External"/><Relationship Id="rId221" Type="http://schemas.openxmlformats.org/officeDocument/2006/relationships/hyperlink" Target="https://www.munzee.com/m/tk79/639/" TargetMode="External"/><Relationship Id="rId342" Type="http://schemas.openxmlformats.org/officeDocument/2006/relationships/hyperlink" Target="https://www.munzee.com/m/Hansa65/216/" TargetMode="External"/><Relationship Id="rId463" Type="http://schemas.openxmlformats.org/officeDocument/2006/relationships/hyperlink" Target="https://www.munzee.com/m/Belugue/3910/" TargetMode="External"/><Relationship Id="rId584" Type="http://schemas.openxmlformats.org/officeDocument/2006/relationships/hyperlink" Target="https://www.munzee.com/m/WiPaMa/30/" TargetMode="External"/><Relationship Id="rId217" Type="http://schemas.openxmlformats.org/officeDocument/2006/relationships/hyperlink" Target="https://www.munzee.com/m/Esorylime/1217/" TargetMode="External"/><Relationship Id="rId338" Type="http://schemas.openxmlformats.org/officeDocument/2006/relationships/hyperlink" Target="https://www.munzee.com/m/valsey/11805/" TargetMode="External"/><Relationship Id="rId459" Type="http://schemas.openxmlformats.org/officeDocument/2006/relationships/hyperlink" Target="https://www.munzee.com/m/Rikitan/7488/" TargetMode="External"/><Relationship Id="rId216" Type="http://schemas.openxmlformats.org/officeDocument/2006/relationships/hyperlink" Target="https://www.munzee.com/m/WiPaMa/2/" TargetMode="External"/><Relationship Id="rId337" Type="http://schemas.openxmlformats.org/officeDocument/2006/relationships/hyperlink" Target="https://www.munzee.com/m/HansaRostockFans/17/" TargetMode="External"/><Relationship Id="rId458" Type="http://schemas.openxmlformats.org/officeDocument/2006/relationships/hyperlink" Target="https://www.munzee.com/m/Fischkopp65/2/" TargetMode="External"/><Relationship Id="rId579" Type="http://schemas.openxmlformats.org/officeDocument/2006/relationships/hyperlink" Target="https://www.munzee.com/m/Qdog/10318/" TargetMode="External"/><Relationship Id="rId215" Type="http://schemas.openxmlformats.org/officeDocument/2006/relationships/hyperlink" Target="https://www.munzee.com/m/Yakhead/5317/admin/" TargetMode="External"/><Relationship Id="rId336" Type="http://schemas.openxmlformats.org/officeDocument/2006/relationships/hyperlink" Target="https://www.munzee.com/m/Hansa65/217/" TargetMode="External"/><Relationship Id="rId457" Type="http://schemas.openxmlformats.org/officeDocument/2006/relationships/hyperlink" Target="https://www.munzee.com/m/WiPaMa/41/" TargetMode="External"/><Relationship Id="rId578" Type="http://schemas.openxmlformats.org/officeDocument/2006/relationships/hyperlink" Target="https://www.munzee.com/m/WiPaMa/2911/" TargetMode="External"/><Relationship Id="rId214" Type="http://schemas.openxmlformats.org/officeDocument/2006/relationships/hyperlink" Target="https://www.munzee.com/m/Fischkopp65/49/" TargetMode="External"/><Relationship Id="rId335" Type="http://schemas.openxmlformats.org/officeDocument/2006/relationships/hyperlink" Target="https://www.munzee.com/m/roughdraft/23670/" TargetMode="External"/><Relationship Id="rId456" Type="http://schemas.openxmlformats.org/officeDocument/2006/relationships/hyperlink" Target="https://www.munzee.com/m/Rikitan/7489/" TargetMode="External"/><Relationship Id="rId577" Type="http://schemas.openxmlformats.org/officeDocument/2006/relationships/hyperlink" Target="https://www.munzee.com/m/Fischkopp65/1550/" TargetMode="External"/><Relationship Id="rId219" Type="http://schemas.openxmlformats.org/officeDocument/2006/relationships/hyperlink" Target="https://www.munzee.com/m/Yakhead/5315/admin/" TargetMode="External"/><Relationship Id="rId218" Type="http://schemas.openxmlformats.org/officeDocument/2006/relationships/hyperlink" Target="https://www.munzee.com/m/Fischkopp65/48/" TargetMode="External"/><Relationship Id="rId339" Type="http://schemas.openxmlformats.org/officeDocument/2006/relationships/hyperlink" Target="https://www.munzee.com/m/Hansa65/303/" TargetMode="External"/><Relationship Id="rId330" Type="http://schemas.openxmlformats.org/officeDocument/2006/relationships/hyperlink" Target="https://www.munzee.com/m/HansaRostock/136/" TargetMode="External"/><Relationship Id="rId451" Type="http://schemas.openxmlformats.org/officeDocument/2006/relationships/hyperlink" Target="https://www.munzee.com/m/WiPaMa/43/" TargetMode="External"/><Relationship Id="rId572" Type="http://schemas.openxmlformats.org/officeDocument/2006/relationships/hyperlink" Target="https://www.munzee.com/m/CoffeeEater/12363/" TargetMode="External"/><Relationship Id="rId450" Type="http://schemas.openxmlformats.org/officeDocument/2006/relationships/hyperlink" Target="https://www.munzee.com/m/Rikitan/6774/" TargetMode="External"/><Relationship Id="rId571" Type="http://schemas.openxmlformats.org/officeDocument/2006/relationships/hyperlink" Target="https://www.munzee.com/m/GRZYBACZE/1591/" TargetMode="External"/><Relationship Id="rId570" Type="http://schemas.openxmlformats.org/officeDocument/2006/relationships/hyperlink" Target="https://www.munzee.com/m/TeamSarton/4098" TargetMode="External"/><Relationship Id="rId213" Type="http://schemas.openxmlformats.org/officeDocument/2006/relationships/hyperlink" Target="https://www.munzee.com/m/WiPaMa/3/" TargetMode="External"/><Relationship Id="rId334" Type="http://schemas.openxmlformats.org/officeDocument/2006/relationships/hyperlink" Target="https://www.munzee.com/m/HansaRostockFans/3/" TargetMode="External"/><Relationship Id="rId455" Type="http://schemas.openxmlformats.org/officeDocument/2006/relationships/hyperlink" Target="https://www.munzee.com/m/Fischkopp65/16/" TargetMode="External"/><Relationship Id="rId576" Type="http://schemas.openxmlformats.org/officeDocument/2006/relationships/hyperlink" Target="https://www.munzee.com/m/matanome/21928/" TargetMode="External"/><Relationship Id="rId212" Type="http://schemas.openxmlformats.org/officeDocument/2006/relationships/hyperlink" Target="https://www.munzee.com/m/Yakhead/5197/admin/" TargetMode="External"/><Relationship Id="rId333" Type="http://schemas.openxmlformats.org/officeDocument/2006/relationships/hyperlink" Target="https://www.munzee.com/m/Hansa65/186/" TargetMode="External"/><Relationship Id="rId454" Type="http://schemas.openxmlformats.org/officeDocument/2006/relationships/hyperlink" Target="https://www.munzee.com/m/WiPaMa/42/" TargetMode="External"/><Relationship Id="rId575" Type="http://schemas.openxmlformats.org/officeDocument/2006/relationships/hyperlink" Target="https://www.munzee.com/m/WiPaMa/29/" TargetMode="External"/><Relationship Id="rId211" Type="http://schemas.openxmlformats.org/officeDocument/2006/relationships/hyperlink" Target="https://www.munzee.com/m/Fischkopp65/28/" TargetMode="External"/><Relationship Id="rId332" Type="http://schemas.openxmlformats.org/officeDocument/2006/relationships/hyperlink" Target="https://www.munzee.com/m/tk79/592/" TargetMode="External"/><Relationship Id="rId453" Type="http://schemas.openxmlformats.org/officeDocument/2006/relationships/hyperlink" Target="https://www.munzee.com/m/Rikitan/7491/" TargetMode="External"/><Relationship Id="rId574" Type="http://schemas.openxmlformats.org/officeDocument/2006/relationships/hyperlink" Target="https://www.munzee.com/m/Fischkopp65/42" TargetMode="External"/><Relationship Id="rId210" Type="http://schemas.openxmlformats.org/officeDocument/2006/relationships/hyperlink" Target="https://www.munzee.com/m/Grusierp/1170/" TargetMode="External"/><Relationship Id="rId331" Type="http://schemas.openxmlformats.org/officeDocument/2006/relationships/hyperlink" Target="https://www.munzee.com/m/kelkavcvt/14349" TargetMode="External"/><Relationship Id="rId452" Type="http://schemas.openxmlformats.org/officeDocument/2006/relationships/hyperlink" Target="https://www.munzee.com/m/Fischkopp65/102/" TargetMode="External"/><Relationship Id="rId573" Type="http://schemas.openxmlformats.org/officeDocument/2006/relationships/hyperlink" Target="https://www.munzee.com/m/Hansa65/161/" TargetMode="External"/><Relationship Id="rId370" Type="http://schemas.openxmlformats.org/officeDocument/2006/relationships/hyperlink" Target="https://www.munzee.com/m/Fischkopp65/79/" TargetMode="External"/><Relationship Id="rId491" Type="http://schemas.openxmlformats.org/officeDocument/2006/relationships/hyperlink" Target="https://www.munzee.com/m/HansaRostockFans/6/" TargetMode="External"/><Relationship Id="rId490" Type="http://schemas.openxmlformats.org/officeDocument/2006/relationships/hyperlink" Target="https://www.munzee.com/m/Hansa65/171/" TargetMode="External"/><Relationship Id="rId129" Type="http://schemas.openxmlformats.org/officeDocument/2006/relationships/hyperlink" Target="https://www.munzee.com/m/purplecourgette/187/" TargetMode="External"/><Relationship Id="rId128" Type="http://schemas.openxmlformats.org/officeDocument/2006/relationships/hyperlink" Target="https://www.munzee.com/m/Majsan/4826/" TargetMode="External"/><Relationship Id="rId249" Type="http://schemas.openxmlformats.org/officeDocument/2006/relationships/hyperlink" Target="https://www.munzee.com/m/Hansa65/193/" TargetMode="External"/><Relationship Id="rId127" Type="http://schemas.openxmlformats.org/officeDocument/2006/relationships/hyperlink" Target="https://www.munzee.com/m/WiPaMa/69/" TargetMode="External"/><Relationship Id="rId248" Type="http://schemas.openxmlformats.org/officeDocument/2006/relationships/hyperlink" Target="https://www.munzee.com/m/tk79/583/" TargetMode="External"/><Relationship Id="rId369" Type="http://schemas.openxmlformats.org/officeDocument/2006/relationships/hyperlink" Target="https://www.munzee.com/m/WiPaMa/52/" TargetMode="External"/><Relationship Id="rId126" Type="http://schemas.openxmlformats.org/officeDocument/2006/relationships/hyperlink" Target="https://www.munzee.com/m/lupo6/2213" TargetMode="External"/><Relationship Id="rId247" Type="http://schemas.openxmlformats.org/officeDocument/2006/relationships/hyperlink" Target="https://www.munzee.com/m/lupo6/1671" TargetMode="External"/><Relationship Id="rId368" Type="http://schemas.openxmlformats.org/officeDocument/2006/relationships/hyperlink" Target="https://www.munzee.com/m/CharliesGrandma/1072/" TargetMode="External"/><Relationship Id="rId489" Type="http://schemas.openxmlformats.org/officeDocument/2006/relationships/hyperlink" Target="https://www.munzee.com/m/tk79/573" TargetMode="External"/><Relationship Id="rId121" Type="http://schemas.openxmlformats.org/officeDocument/2006/relationships/hyperlink" Target="https://www.munzee.com/m/Buckeyecacher111/933/" TargetMode="External"/><Relationship Id="rId242" Type="http://schemas.openxmlformats.org/officeDocument/2006/relationships/hyperlink" Target="https://www.munzee.com/m/tk79/582" TargetMode="External"/><Relationship Id="rId363" Type="http://schemas.openxmlformats.org/officeDocument/2006/relationships/hyperlink" Target="https://www.munzee.com/m/WiPaMa/51/" TargetMode="External"/><Relationship Id="rId484" Type="http://schemas.openxmlformats.org/officeDocument/2006/relationships/hyperlink" Target="https://www.munzee.com/m/tk79/550/" TargetMode="External"/><Relationship Id="rId120" Type="http://schemas.openxmlformats.org/officeDocument/2006/relationships/hyperlink" Target="https://www.munzee.com/m/nyisutter/18768/" TargetMode="External"/><Relationship Id="rId241" Type="http://schemas.openxmlformats.org/officeDocument/2006/relationships/hyperlink" Target="https://www.munzee.com/m/lupo6/1673" TargetMode="External"/><Relationship Id="rId362" Type="http://schemas.openxmlformats.org/officeDocument/2006/relationships/hyperlink" Target="https://www.munzee.com/m/SzymcioT/2173/admin/" TargetMode="External"/><Relationship Id="rId483" Type="http://schemas.openxmlformats.org/officeDocument/2006/relationships/hyperlink" Target="https://www.munzee.com/m/TMac2/2991/admin/" TargetMode="External"/><Relationship Id="rId240" Type="http://schemas.openxmlformats.org/officeDocument/2006/relationships/hyperlink" Target="https://www.munzee.com/m/Sidcup/19741/admin/" TargetMode="External"/><Relationship Id="rId361" Type="http://schemas.openxmlformats.org/officeDocument/2006/relationships/hyperlink" Target="https://www.munzee.com/m/Fischkopp65/83/" TargetMode="External"/><Relationship Id="rId482" Type="http://schemas.openxmlformats.org/officeDocument/2006/relationships/hyperlink" Target="https://www.munzee.com/m/Grusierp/1173/" TargetMode="External"/><Relationship Id="rId360" Type="http://schemas.openxmlformats.org/officeDocument/2006/relationships/hyperlink" Target="https://www.munzee.com/m/Hansa65/177/" TargetMode="External"/><Relationship Id="rId481" Type="http://schemas.openxmlformats.org/officeDocument/2006/relationships/hyperlink" Target="https://www.munzee.com/m/tk79/553" TargetMode="External"/><Relationship Id="rId125" Type="http://schemas.openxmlformats.org/officeDocument/2006/relationships/hyperlink" Target="https://www.munzee.com/m/LtRangerBob/1490/" TargetMode="External"/><Relationship Id="rId246" Type="http://schemas.openxmlformats.org/officeDocument/2006/relationships/hyperlink" Target="https://www.munzee.com/m/HansaRostock/143/" TargetMode="External"/><Relationship Id="rId367" Type="http://schemas.openxmlformats.org/officeDocument/2006/relationships/hyperlink" Target="https://www.munzee.com/m/Fischkopp65/78/" TargetMode="External"/><Relationship Id="rId488" Type="http://schemas.openxmlformats.org/officeDocument/2006/relationships/hyperlink" Target="https://www.munzee.com/m/HansaRostock/121/" TargetMode="External"/><Relationship Id="rId124" Type="http://schemas.openxmlformats.org/officeDocument/2006/relationships/hyperlink" Target="https://www.munzee.com/m/WiPaMa/70/" TargetMode="External"/><Relationship Id="rId245" Type="http://schemas.openxmlformats.org/officeDocument/2006/relationships/hyperlink" Target="https://www.munzee.com/m/TURTLE/14895" TargetMode="External"/><Relationship Id="rId366" Type="http://schemas.openxmlformats.org/officeDocument/2006/relationships/hyperlink" Target="https://www.munzee.com/m/WiPaMa/53/" TargetMode="External"/><Relationship Id="rId487" Type="http://schemas.openxmlformats.org/officeDocument/2006/relationships/hyperlink" Target="https://www.munzee.com/m/c-bn/43432/" TargetMode="External"/><Relationship Id="rId123" Type="http://schemas.openxmlformats.org/officeDocument/2006/relationships/hyperlink" Target="https://www.munzee.com/m/lupo6/2214" TargetMode="External"/><Relationship Id="rId244" Type="http://schemas.openxmlformats.org/officeDocument/2006/relationships/hyperlink" Target="https://www.munzee.com/m/lupo6/1672" TargetMode="External"/><Relationship Id="rId365" Type="http://schemas.openxmlformats.org/officeDocument/2006/relationships/hyperlink" Target="https://www.munzee.com/m/CharliesGrandma/1166/" TargetMode="External"/><Relationship Id="rId486" Type="http://schemas.openxmlformats.org/officeDocument/2006/relationships/hyperlink" Target="https://www.munzee.com/m/TMac2/2519/admin/" TargetMode="External"/><Relationship Id="rId122" Type="http://schemas.openxmlformats.org/officeDocument/2006/relationships/hyperlink" Target="https://www.munzee.com/m/webeon2it/4961/" TargetMode="External"/><Relationship Id="rId243" Type="http://schemas.openxmlformats.org/officeDocument/2006/relationships/hyperlink" Target="https://www.munzee.com/m/HansaRostock/124/" TargetMode="External"/><Relationship Id="rId364" Type="http://schemas.openxmlformats.org/officeDocument/2006/relationships/hyperlink" Target="https://www.munzee.com/m/Fischkopp65/77/" TargetMode="External"/><Relationship Id="rId485" Type="http://schemas.openxmlformats.org/officeDocument/2006/relationships/hyperlink" Target="https://www.munzee.com/m/HansaRostock/122/" TargetMode="External"/><Relationship Id="rId95" Type="http://schemas.openxmlformats.org/officeDocument/2006/relationships/hyperlink" Target="https://www.munzee.com/m/Hansa65/154/" TargetMode="External"/><Relationship Id="rId94" Type="http://schemas.openxmlformats.org/officeDocument/2006/relationships/hyperlink" Target="https://www.munzee.com/m/HansaRostock/155/" TargetMode="External"/><Relationship Id="rId97" Type="http://schemas.openxmlformats.org/officeDocument/2006/relationships/hyperlink" Target="https://www.munzee.com/m/jldh/1657/" TargetMode="External"/><Relationship Id="rId96" Type="http://schemas.openxmlformats.org/officeDocument/2006/relationships/hyperlink" Target="https://www.munzee.com/m/HansaRostockFans/49" TargetMode="External"/><Relationship Id="rId99" Type="http://schemas.openxmlformats.org/officeDocument/2006/relationships/hyperlink" Target="https://www.munzee.com/m/HansaRostockFans/35/" TargetMode="External"/><Relationship Id="rId480" Type="http://schemas.openxmlformats.org/officeDocument/2006/relationships/hyperlink" Target="https://www.munzee.com/m/HansaRostock/123/" TargetMode="External"/><Relationship Id="rId98" Type="http://schemas.openxmlformats.org/officeDocument/2006/relationships/hyperlink" Target="https://www.munzee.com/m/Hansa65/209/" TargetMode="External"/><Relationship Id="rId91" Type="http://schemas.openxmlformats.org/officeDocument/2006/relationships/hyperlink" Target="https://www.munzee.com/m/chutch74/1959/" TargetMode="External"/><Relationship Id="rId90" Type="http://schemas.openxmlformats.org/officeDocument/2006/relationships/hyperlink" Target="https://www.munzee.com/m/tnindian/3266/" TargetMode="External"/><Relationship Id="rId93" Type="http://schemas.openxmlformats.org/officeDocument/2006/relationships/hyperlink" Target="https://www.munzee.com/m/ankie249/3701/" TargetMode="External"/><Relationship Id="rId92" Type="http://schemas.openxmlformats.org/officeDocument/2006/relationships/hyperlink" Target="https://www.munzee.com/m/tobale1893/379/" TargetMode="External"/><Relationship Id="rId118" Type="http://schemas.openxmlformats.org/officeDocument/2006/relationships/hyperlink" Target="https://www.munzee.com/m/Hansa65/197/" TargetMode="External"/><Relationship Id="rId239" Type="http://schemas.openxmlformats.org/officeDocument/2006/relationships/hyperlink" Target="https://www.munzee.com/m/tk79/389/" TargetMode="External"/><Relationship Id="rId117" Type="http://schemas.openxmlformats.org/officeDocument/2006/relationships/hyperlink" Target="https://www.munzee.com/m/HansaRostockFans/44/" TargetMode="External"/><Relationship Id="rId238" Type="http://schemas.openxmlformats.org/officeDocument/2006/relationships/hyperlink" Target="https://www.munzee.com/m/lupo6/1674" TargetMode="External"/><Relationship Id="rId359" Type="http://schemas.openxmlformats.org/officeDocument/2006/relationships/hyperlink" Target="https://www.munzee.com/m/HansaRostockFans/4/" TargetMode="External"/><Relationship Id="rId116" Type="http://schemas.openxmlformats.org/officeDocument/2006/relationships/hyperlink" Target="https://www.munzee.com/m/tnindian/3207/" TargetMode="External"/><Relationship Id="rId237" Type="http://schemas.openxmlformats.org/officeDocument/2006/relationships/hyperlink" Target="https://www.munzee.com/m/vadotech/41887/" TargetMode="External"/><Relationship Id="rId358" Type="http://schemas.openxmlformats.org/officeDocument/2006/relationships/hyperlink" Target="https://www.munzee.com/m/TMac2/2443/admin/" TargetMode="External"/><Relationship Id="rId479" Type="http://schemas.openxmlformats.org/officeDocument/2006/relationships/hyperlink" Target="https://www.munzee.com/m/munzeeprof/6642/" TargetMode="External"/><Relationship Id="rId115" Type="http://schemas.openxmlformats.org/officeDocument/2006/relationships/hyperlink" Target="https://www.munzee.com/m/Hansa65/147" TargetMode="External"/><Relationship Id="rId236" Type="http://schemas.openxmlformats.org/officeDocument/2006/relationships/hyperlink" Target="https://www.munzee.com/m/tk79/584/" TargetMode="External"/><Relationship Id="rId357" Type="http://schemas.openxmlformats.org/officeDocument/2006/relationships/hyperlink" Target="https://www.munzee.com/m/Hansa65/301/" TargetMode="External"/><Relationship Id="rId478" Type="http://schemas.openxmlformats.org/officeDocument/2006/relationships/hyperlink" Target="https://www.munzee.com/m/tk79/524/" TargetMode="External"/><Relationship Id="rId599" Type="http://schemas.openxmlformats.org/officeDocument/2006/relationships/hyperlink" Target="https://www.munzee.com/m/munzeeprof/6600/" TargetMode="External"/><Relationship Id="rId119" Type="http://schemas.openxmlformats.org/officeDocument/2006/relationships/hyperlink" Target="https://www.munzee.com/m/WiPaMa/6/" TargetMode="External"/><Relationship Id="rId110" Type="http://schemas.openxmlformats.org/officeDocument/2006/relationships/hyperlink" Target="https://www.munzee.com/m/HansaRostockFans/45/" TargetMode="External"/><Relationship Id="rId231" Type="http://schemas.openxmlformats.org/officeDocument/2006/relationships/hyperlink" Target="https://www.munzee.com/m/HansaRostock/145/" TargetMode="External"/><Relationship Id="rId352" Type="http://schemas.openxmlformats.org/officeDocument/2006/relationships/hyperlink" Target="https://www.munzee.com/m/HansaRostockFans/14/" TargetMode="External"/><Relationship Id="rId473" Type="http://schemas.openxmlformats.org/officeDocument/2006/relationships/hyperlink" Target="https://www.munzee.com/m/munzeeprof/6643/" TargetMode="External"/><Relationship Id="rId594" Type="http://schemas.openxmlformats.org/officeDocument/2006/relationships/hyperlink" Target="https://www.munzee.com/m/HansaRostock/115" TargetMode="External"/><Relationship Id="rId230" Type="http://schemas.openxmlformats.org/officeDocument/2006/relationships/hyperlink" Target="https://www.munzee.com/m/tk79/586" TargetMode="External"/><Relationship Id="rId351" Type="http://schemas.openxmlformats.org/officeDocument/2006/relationships/hyperlink" Target="https://www.munzee.com/m/Hansa65/108" TargetMode="External"/><Relationship Id="rId472" Type="http://schemas.openxmlformats.org/officeDocument/2006/relationships/hyperlink" Target="https://www.munzee.com/m/tk79/536/" TargetMode="External"/><Relationship Id="rId593" Type="http://schemas.openxmlformats.org/officeDocument/2006/relationships/hyperlink" Target="https://www.munzee.com/m/AbiC/1762/" TargetMode="External"/><Relationship Id="rId350" Type="http://schemas.openxmlformats.org/officeDocument/2006/relationships/hyperlink" Target="https://www.munzee.com/m/5Star/4597/" TargetMode="External"/><Relationship Id="rId471" Type="http://schemas.openxmlformats.org/officeDocument/2006/relationships/hyperlink" Target="https://www.munzee.com/m/HansaRostock/127/" TargetMode="External"/><Relationship Id="rId592" Type="http://schemas.openxmlformats.org/officeDocument/2006/relationships/hyperlink" Target="https://www.munzee.com/m/tk79/581/" TargetMode="External"/><Relationship Id="rId470" Type="http://schemas.openxmlformats.org/officeDocument/2006/relationships/hyperlink" Target="https://www.munzee.com/m/Kiitokurre/19921/" TargetMode="External"/><Relationship Id="rId591" Type="http://schemas.openxmlformats.org/officeDocument/2006/relationships/hyperlink" Target="https://www.munzee.com/m/HansaRostock/116" TargetMode="External"/><Relationship Id="rId114" Type="http://schemas.openxmlformats.org/officeDocument/2006/relationships/hyperlink" Target="https://www.munzee.com/m/Centern/4127/" TargetMode="External"/><Relationship Id="rId235" Type="http://schemas.openxmlformats.org/officeDocument/2006/relationships/hyperlink" Target="https://www.munzee.com/m/lupo6/1677" TargetMode="External"/><Relationship Id="rId356" Type="http://schemas.openxmlformats.org/officeDocument/2006/relationships/hyperlink" Target="https://www.munzee.com/m/geckofreund/13156/" TargetMode="External"/><Relationship Id="rId477" Type="http://schemas.openxmlformats.org/officeDocument/2006/relationships/hyperlink" Target="https://www.munzee.com/m/HansaRostock/125/" TargetMode="External"/><Relationship Id="rId598" Type="http://schemas.openxmlformats.org/officeDocument/2006/relationships/hyperlink" Target="https://www.munzee.com/m/tk79/579/" TargetMode="External"/><Relationship Id="rId113" Type="http://schemas.openxmlformats.org/officeDocument/2006/relationships/hyperlink" Target="https://www.munzee.com/m/HansaRostockFans/34/" TargetMode="External"/><Relationship Id="rId234" Type="http://schemas.openxmlformats.org/officeDocument/2006/relationships/hyperlink" Target="https://www.munzee.com/m/HansaRostock/144/" TargetMode="External"/><Relationship Id="rId355" Type="http://schemas.openxmlformats.org/officeDocument/2006/relationships/hyperlink" Target="https://www.munzee.com/m/HansaRostockFans/13/" TargetMode="External"/><Relationship Id="rId476" Type="http://schemas.openxmlformats.org/officeDocument/2006/relationships/hyperlink" Target="https://www.munzee.com/m/munzeeprof/6641/" TargetMode="External"/><Relationship Id="rId597" Type="http://schemas.openxmlformats.org/officeDocument/2006/relationships/hyperlink" Target="https://www.munzee.com/m/HansaRostock/114/" TargetMode="External"/><Relationship Id="rId112" Type="http://schemas.openxmlformats.org/officeDocument/2006/relationships/hyperlink" Target="https://www.munzee.com/m/HansaRostock/56/" TargetMode="External"/><Relationship Id="rId233" Type="http://schemas.openxmlformats.org/officeDocument/2006/relationships/hyperlink" Target="https://www.munzee.com/m/tk79/585/" TargetMode="External"/><Relationship Id="rId354" Type="http://schemas.openxmlformats.org/officeDocument/2006/relationships/hyperlink" Target="https://www.munzee.com/m/Hansa65/107" TargetMode="External"/><Relationship Id="rId475" Type="http://schemas.openxmlformats.org/officeDocument/2006/relationships/hyperlink" Target="https://www.munzee.com/m/tk79/546/" TargetMode="External"/><Relationship Id="rId596" Type="http://schemas.openxmlformats.org/officeDocument/2006/relationships/hyperlink" Target="https://www.munzee.com/m/cuttingcrew/3286/a" TargetMode="External"/><Relationship Id="rId111" Type="http://schemas.openxmlformats.org/officeDocument/2006/relationships/hyperlink" Target="https://www.munzee.com/m/Hansa65/156/" TargetMode="External"/><Relationship Id="rId232" Type="http://schemas.openxmlformats.org/officeDocument/2006/relationships/hyperlink" Target="https://www.munzee.com/m/lupo6/1679" TargetMode="External"/><Relationship Id="rId353" Type="http://schemas.openxmlformats.org/officeDocument/2006/relationships/hyperlink" Target="https://www.munzee.com/m/MsYB/35488/" TargetMode="External"/><Relationship Id="rId474" Type="http://schemas.openxmlformats.org/officeDocument/2006/relationships/hyperlink" Target="https://www.munzee.com/m/HansaRostock/126/" TargetMode="External"/><Relationship Id="rId595" Type="http://schemas.openxmlformats.org/officeDocument/2006/relationships/hyperlink" Target="https://www.munzee.com/m/tk79/580/" TargetMode="External"/><Relationship Id="rId305" Type="http://schemas.openxmlformats.org/officeDocument/2006/relationships/hyperlink" Target="https://www.munzee.com/m/tk79/590/" TargetMode="External"/><Relationship Id="rId426" Type="http://schemas.openxmlformats.org/officeDocument/2006/relationships/hyperlink" Target="https://www.munzee.com/m/Hansa65/298/" TargetMode="External"/><Relationship Id="rId547" Type="http://schemas.openxmlformats.org/officeDocument/2006/relationships/hyperlink" Target="https://www.munzee.com/m/munzeeprof/6548/" TargetMode="External"/><Relationship Id="rId304" Type="http://schemas.openxmlformats.org/officeDocument/2006/relationships/hyperlink" Target="https://www.munzee.com/m/Fischkopp65/87/" TargetMode="External"/><Relationship Id="rId425" Type="http://schemas.openxmlformats.org/officeDocument/2006/relationships/hyperlink" Target="https://www.munzee.com/m/HansaRostockFans/31/" TargetMode="External"/><Relationship Id="rId546" Type="http://schemas.openxmlformats.org/officeDocument/2006/relationships/hyperlink" Target="https://www.munzee.com/m/HansaRostock/13/" TargetMode="External"/><Relationship Id="rId303" Type="http://schemas.openxmlformats.org/officeDocument/2006/relationships/hyperlink" Target="https://www.munzee.com/m/WiPaMa/35/" TargetMode="External"/><Relationship Id="rId424" Type="http://schemas.openxmlformats.org/officeDocument/2006/relationships/hyperlink" Target="https://www.munzee.com/m/Jellybean88/8023/" TargetMode="External"/><Relationship Id="rId545" Type="http://schemas.openxmlformats.org/officeDocument/2006/relationships/hyperlink" Target="https://www.munzee.com/m/tk79/526/" TargetMode="External"/><Relationship Id="rId302" Type="http://schemas.openxmlformats.org/officeDocument/2006/relationships/hyperlink" Target="https://www.munzee.com/m/SzymcioT/2474/admin/" TargetMode="External"/><Relationship Id="rId423" Type="http://schemas.openxmlformats.org/officeDocument/2006/relationships/hyperlink" Target="https://www.munzee.com/m/Hansa65/137/" TargetMode="External"/><Relationship Id="rId544" Type="http://schemas.openxmlformats.org/officeDocument/2006/relationships/hyperlink" Target="https://www.munzee.com/m/munzeeprof/6480/" TargetMode="External"/><Relationship Id="rId309" Type="http://schemas.openxmlformats.org/officeDocument/2006/relationships/hyperlink" Target="https://www.munzee.com/m/HansaRostock/141/" TargetMode="External"/><Relationship Id="rId308" Type="http://schemas.openxmlformats.org/officeDocument/2006/relationships/hyperlink" Target="https://www.munzee.com/m/tk79/520/" TargetMode="External"/><Relationship Id="rId429" Type="http://schemas.openxmlformats.org/officeDocument/2006/relationships/hyperlink" Target="https://www.munzee.com/m/Hansa65/175/" TargetMode="External"/><Relationship Id="rId307" Type="http://schemas.openxmlformats.org/officeDocument/2006/relationships/hyperlink" Target="https://www.munzee.com/m/lupo6/1669" TargetMode="External"/><Relationship Id="rId428" Type="http://schemas.openxmlformats.org/officeDocument/2006/relationships/hyperlink" Target="https://www.munzee.com/m/HansaRostockFans/30/" TargetMode="External"/><Relationship Id="rId549" Type="http://schemas.openxmlformats.org/officeDocument/2006/relationships/hyperlink" Target="https://www.munzee.com/m/HansaRostock/11/" TargetMode="External"/><Relationship Id="rId306" Type="http://schemas.openxmlformats.org/officeDocument/2006/relationships/hyperlink" Target="https://www.munzee.com/m/HansaRostock/142/" TargetMode="External"/><Relationship Id="rId427" Type="http://schemas.openxmlformats.org/officeDocument/2006/relationships/hyperlink" Target="https://www.munzee.com/m/TMac2/2583/admin/" TargetMode="External"/><Relationship Id="rId548" Type="http://schemas.openxmlformats.org/officeDocument/2006/relationships/hyperlink" Target="https://www.munzee.com/m/tk79/577/" TargetMode="External"/><Relationship Id="rId301" Type="http://schemas.openxmlformats.org/officeDocument/2006/relationships/hyperlink" Target="https://www.munzee.com/m/tk79/285/" TargetMode="External"/><Relationship Id="rId422" Type="http://schemas.openxmlformats.org/officeDocument/2006/relationships/hyperlink" Target="https://www.munzee.com/m/HansaRostockFans/32/" TargetMode="External"/><Relationship Id="rId543" Type="http://schemas.openxmlformats.org/officeDocument/2006/relationships/hyperlink" Target="https://www.munzee.com/m/HansaRostock/118/" TargetMode="External"/><Relationship Id="rId300" Type="http://schemas.openxmlformats.org/officeDocument/2006/relationships/hyperlink" Target="https://www.munzee.com/m/WiPaMa/54/" TargetMode="External"/><Relationship Id="rId421" Type="http://schemas.openxmlformats.org/officeDocument/2006/relationships/hyperlink" Target="https://www.munzee.com/m/Lehmis/1013/" TargetMode="External"/><Relationship Id="rId542" Type="http://schemas.openxmlformats.org/officeDocument/2006/relationships/hyperlink" Target="https://www.munzee.com/m/tk79/578/" TargetMode="External"/><Relationship Id="rId420" Type="http://schemas.openxmlformats.org/officeDocument/2006/relationships/hyperlink" Target="https://www.munzee.com/m/Hansa65/300/" TargetMode="External"/><Relationship Id="rId541" Type="http://schemas.openxmlformats.org/officeDocument/2006/relationships/hyperlink" Target="https://www.munzee.com/m/munzeeprof/6645/" TargetMode="External"/><Relationship Id="rId540" Type="http://schemas.openxmlformats.org/officeDocument/2006/relationships/hyperlink" Target="https://www.munzee.com/m/HansaRostock/119/" TargetMode="External"/><Relationship Id="rId415" Type="http://schemas.openxmlformats.org/officeDocument/2006/relationships/hyperlink" Target="https://www.munzee.com/m/roughdraft/23671/" TargetMode="External"/><Relationship Id="rId536" Type="http://schemas.openxmlformats.org/officeDocument/2006/relationships/hyperlink" Target="https://www.munzee.com/m/tk79/587" TargetMode="External"/><Relationship Id="rId414" Type="http://schemas.openxmlformats.org/officeDocument/2006/relationships/hyperlink" Target="https://www.munzee.com/m/Hansa65/176/" TargetMode="External"/><Relationship Id="rId535" Type="http://schemas.openxmlformats.org/officeDocument/2006/relationships/hyperlink" Target="https://www.munzee.com/m/Fischkopp65/41/" TargetMode="External"/><Relationship Id="rId413" Type="http://schemas.openxmlformats.org/officeDocument/2006/relationships/hyperlink" Target="https://www.munzee.com/m/tk79/599/" TargetMode="External"/><Relationship Id="rId534" Type="http://schemas.openxmlformats.org/officeDocument/2006/relationships/hyperlink" Target="https://www.munzee.com/m/Qdog/6931/" TargetMode="External"/><Relationship Id="rId412" Type="http://schemas.openxmlformats.org/officeDocument/2006/relationships/hyperlink" Target="https://www.munzee.com/m/HansaRostock/129/" TargetMode="External"/><Relationship Id="rId533" Type="http://schemas.openxmlformats.org/officeDocument/2006/relationships/hyperlink" Target="https://www.munzee.com/m/WiPaMa/33/" TargetMode="External"/><Relationship Id="rId419" Type="http://schemas.openxmlformats.org/officeDocument/2006/relationships/hyperlink" Target="https://www.munzee.com/m/HansaRostockFans/12/" TargetMode="External"/><Relationship Id="rId418" Type="http://schemas.openxmlformats.org/officeDocument/2006/relationships/hyperlink" Target="https://www.munzee.com/m/roughdraft/23631/" TargetMode="External"/><Relationship Id="rId539" Type="http://schemas.openxmlformats.org/officeDocument/2006/relationships/hyperlink" Target="https://www.munzee.com/m/tk79/574/" TargetMode="External"/><Relationship Id="rId417" Type="http://schemas.openxmlformats.org/officeDocument/2006/relationships/hyperlink" Target="https://www.munzee.com/m/Hansa65/218/" TargetMode="External"/><Relationship Id="rId538" Type="http://schemas.openxmlformats.org/officeDocument/2006/relationships/hyperlink" Target="https://www.munzee.com/m/munzeeprof/6644/" TargetMode="External"/><Relationship Id="rId416" Type="http://schemas.openxmlformats.org/officeDocument/2006/relationships/hyperlink" Target="https://www.munzee.com/m/Jellybean88/8137" TargetMode="External"/><Relationship Id="rId537" Type="http://schemas.openxmlformats.org/officeDocument/2006/relationships/hyperlink" Target="https://www.munzee.com/m/HansaRostock/120/" TargetMode="External"/><Relationship Id="rId411" Type="http://schemas.openxmlformats.org/officeDocument/2006/relationships/hyperlink" Target="https://www.munzee.com/m/biatchn/956/" TargetMode="External"/><Relationship Id="rId532" Type="http://schemas.openxmlformats.org/officeDocument/2006/relationships/hyperlink" Target="https://www.munzee.com/m/Fischkopp65/96/" TargetMode="External"/><Relationship Id="rId410" Type="http://schemas.openxmlformats.org/officeDocument/2006/relationships/hyperlink" Target="https://www.munzee.com/m/roughdraft/23651/" TargetMode="External"/><Relationship Id="rId531" Type="http://schemas.openxmlformats.org/officeDocument/2006/relationships/hyperlink" Target="https://www.munzee.com/m/cuttingcrew/3281/" TargetMode="External"/><Relationship Id="rId530" Type="http://schemas.openxmlformats.org/officeDocument/2006/relationships/hyperlink" Target="https://www.munzee.com/m/WiPaMa/34/" TargetMode="External"/><Relationship Id="rId206" Type="http://schemas.openxmlformats.org/officeDocument/2006/relationships/hyperlink" Target="https://www.munzee.com/m/WiPaMa/64/" TargetMode="External"/><Relationship Id="rId327" Type="http://schemas.openxmlformats.org/officeDocument/2006/relationships/hyperlink" Target="https://www.munzee.com/m/HansaRostock/19/" TargetMode="External"/><Relationship Id="rId448" Type="http://schemas.openxmlformats.org/officeDocument/2006/relationships/hyperlink" Target="https://www.munzee.com/m/WiPaMa/44/" TargetMode="External"/><Relationship Id="rId569" Type="http://schemas.openxmlformats.org/officeDocument/2006/relationships/hyperlink" Target="https://www.munzee.com/m/Qdog/10427/" TargetMode="External"/><Relationship Id="rId205" Type="http://schemas.openxmlformats.org/officeDocument/2006/relationships/hyperlink" Target="https://www.munzee.com/m/Yakhead/5196/admin/" TargetMode="External"/><Relationship Id="rId326" Type="http://schemas.openxmlformats.org/officeDocument/2006/relationships/hyperlink" Target="https://www.munzee.com/m/tk79/563/" TargetMode="External"/><Relationship Id="rId447" Type="http://schemas.openxmlformats.org/officeDocument/2006/relationships/hyperlink" Target="https://www.munzee.com/m/Ruckus2012/1914/" TargetMode="External"/><Relationship Id="rId568" Type="http://schemas.openxmlformats.org/officeDocument/2006/relationships/hyperlink" Target="https://www.munzee.com/m/Hansa65/110/" TargetMode="External"/><Relationship Id="rId204" Type="http://schemas.openxmlformats.org/officeDocument/2006/relationships/hyperlink" Target="https://www.munzee.com/m/Fischkopp65/94/" TargetMode="External"/><Relationship Id="rId325" Type="http://schemas.openxmlformats.org/officeDocument/2006/relationships/hyperlink" Target="https://www.munzee.com/m/roughdraft/23672/" TargetMode="External"/><Relationship Id="rId446" Type="http://schemas.openxmlformats.org/officeDocument/2006/relationships/hyperlink" Target="https://www.munzee.com/m/Fischkopp65/10/" TargetMode="External"/><Relationship Id="rId567" Type="http://schemas.openxmlformats.org/officeDocument/2006/relationships/hyperlink" Target="https://www.munzee.com/m/Soitenlysue/17109/" TargetMode="External"/><Relationship Id="rId203" Type="http://schemas.openxmlformats.org/officeDocument/2006/relationships/hyperlink" Target="https://www.munzee.com/m/WiPaMa/63/" TargetMode="External"/><Relationship Id="rId324" Type="http://schemas.openxmlformats.org/officeDocument/2006/relationships/hyperlink" Target="https://www.munzee.com/m/pinlight/3018/" TargetMode="External"/><Relationship Id="rId445" Type="http://schemas.openxmlformats.org/officeDocument/2006/relationships/hyperlink" Target="https://www.munzee.com/m/WiPaMa/45/" TargetMode="External"/><Relationship Id="rId566" Type="http://schemas.openxmlformats.org/officeDocument/2006/relationships/hyperlink" Target="https://www.munzee.com/m/saz08/364/" TargetMode="External"/><Relationship Id="rId209" Type="http://schemas.openxmlformats.org/officeDocument/2006/relationships/hyperlink" Target="https://www.munzee.com/m/WiPaMa/65/" TargetMode="External"/><Relationship Id="rId208" Type="http://schemas.openxmlformats.org/officeDocument/2006/relationships/hyperlink" Target="https://www.munzee.com/m/pinlight/3019/" TargetMode="External"/><Relationship Id="rId329" Type="http://schemas.openxmlformats.org/officeDocument/2006/relationships/hyperlink" Target="https://www.munzee.com/m/Attis/38513/" TargetMode="External"/><Relationship Id="rId207" Type="http://schemas.openxmlformats.org/officeDocument/2006/relationships/hyperlink" Target="https://www.munzee.com/m/Fischkopp65/86/" TargetMode="External"/><Relationship Id="rId328" Type="http://schemas.openxmlformats.org/officeDocument/2006/relationships/hyperlink" Target="https://www.munzee.com/m/kelkavcvt/14508" TargetMode="External"/><Relationship Id="rId449" Type="http://schemas.openxmlformats.org/officeDocument/2006/relationships/hyperlink" Target="https://www.munzee.com/m/Fischkopp65/74/" TargetMode="External"/><Relationship Id="rId440" Type="http://schemas.openxmlformats.org/officeDocument/2006/relationships/hyperlink" Target="https://www.munzee.com/m/Fischkopp65/76/" TargetMode="External"/><Relationship Id="rId561" Type="http://schemas.openxmlformats.org/officeDocument/2006/relationships/hyperlink" Target="https://www.munzee.com/m/paperclips29/3932/" TargetMode="External"/><Relationship Id="rId560" Type="http://schemas.openxmlformats.org/officeDocument/2006/relationships/hyperlink" Target="https://www.munzee.com/m/Quietriots/11529/" TargetMode="External"/><Relationship Id="rId202" Type="http://schemas.openxmlformats.org/officeDocument/2006/relationships/hyperlink" Target="https://www.munzee.com/m/Attis/10313/" TargetMode="External"/><Relationship Id="rId323" Type="http://schemas.openxmlformats.org/officeDocument/2006/relationships/hyperlink" Target="https://www.munzee.com/m/tk79/591/" TargetMode="External"/><Relationship Id="rId444" Type="http://schemas.openxmlformats.org/officeDocument/2006/relationships/hyperlink" Target="https://www.munzee.com/m/Belugue/3908/" TargetMode="External"/><Relationship Id="rId565" Type="http://schemas.openxmlformats.org/officeDocument/2006/relationships/hyperlink" Target="https://www.munzee.com/m/Hansa65/219/" TargetMode="External"/><Relationship Id="rId201" Type="http://schemas.openxmlformats.org/officeDocument/2006/relationships/hyperlink" Target="https://www.munzee.com/m/Fischkopp65/88/" TargetMode="External"/><Relationship Id="rId322" Type="http://schemas.openxmlformats.org/officeDocument/2006/relationships/hyperlink" Target="https://www.munzee.com/m/Qdog/10283/" TargetMode="External"/><Relationship Id="rId443" Type="http://schemas.openxmlformats.org/officeDocument/2006/relationships/hyperlink" Target="https://www.munzee.com/m/Fischkopp65/93/" TargetMode="External"/><Relationship Id="rId564" Type="http://schemas.openxmlformats.org/officeDocument/2006/relationships/hyperlink" Target="https://www.munzee.com/m/gmj363/1500/" TargetMode="External"/><Relationship Id="rId200" Type="http://schemas.openxmlformats.org/officeDocument/2006/relationships/hyperlink" Target="https://www.munzee.com/m/WiPaMa/75/" TargetMode="External"/><Relationship Id="rId321" Type="http://schemas.openxmlformats.org/officeDocument/2006/relationships/hyperlink" Target="https://www.munzee.com/m/HansaRostock/137" TargetMode="External"/><Relationship Id="rId442" Type="http://schemas.openxmlformats.org/officeDocument/2006/relationships/hyperlink" Target="https://www.munzee.com/m/SzymcioT/2785/admin/" TargetMode="External"/><Relationship Id="rId563" Type="http://schemas.openxmlformats.org/officeDocument/2006/relationships/hyperlink" Target="https://www.munzee.com/m/nissajade/1713/" TargetMode="External"/><Relationship Id="rId320" Type="http://schemas.openxmlformats.org/officeDocument/2006/relationships/hyperlink" Target="https://www.munzee.com/m/tk79/588/" TargetMode="External"/><Relationship Id="rId441" Type="http://schemas.openxmlformats.org/officeDocument/2006/relationships/hyperlink" Target="https://www.munzee.com/m/valsey/11801/" TargetMode="External"/><Relationship Id="rId562" Type="http://schemas.openxmlformats.org/officeDocument/2006/relationships/hyperlink" Target="https://www.munzee.com/m/Hansa65/220/" TargetMode="External"/><Relationship Id="rId316" Type="http://schemas.openxmlformats.org/officeDocument/2006/relationships/hyperlink" Target="https://www.munzee.com/m/TMac2/2951/admin/" TargetMode="External"/><Relationship Id="rId437" Type="http://schemas.openxmlformats.org/officeDocument/2006/relationships/hyperlink" Target="https://www.munzee.com/m/HansaRostockFans/2/" TargetMode="External"/><Relationship Id="rId558" Type="http://schemas.openxmlformats.org/officeDocument/2006/relationships/hyperlink" Target="https://www.munzee.com/m/GRZYBACZE/1587/" TargetMode="External"/><Relationship Id="rId315" Type="http://schemas.openxmlformats.org/officeDocument/2006/relationships/hyperlink" Target="https://www.munzee.com/m/HansaRostock/139/" TargetMode="External"/><Relationship Id="rId436" Type="http://schemas.openxmlformats.org/officeDocument/2006/relationships/hyperlink" Target="https://www.munzee.com/m/Hansa65/226/" TargetMode="External"/><Relationship Id="rId557" Type="http://schemas.openxmlformats.org/officeDocument/2006/relationships/hyperlink" Target="https://www.munzee.com/m/Qdog/5471/" TargetMode="External"/><Relationship Id="rId314" Type="http://schemas.openxmlformats.org/officeDocument/2006/relationships/hyperlink" Target="https://www.munzee.com/m/tk79/637/" TargetMode="External"/><Relationship Id="rId435" Type="http://schemas.openxmlformats.org/officeDocument/2006/relationships/hyperlink" Target="https://www.munzee.com/m/biggoalie31/9509/" TargetMode="External"/><Relationship Id="rId556" Type="http://schemas.openxmlformats.org/officeDocument/2006/relationships/hyperlink" Target="https://www.munzee.com/m/Hansa65/162/" TargetMode="External"/><Relationship Id="rId313" Type="http://schemas.openxmlformats.org/officeDocument/2006/relationships/hyperlink" Target="https://www.munzee.com/m/lupo6/1662" TargetMode="External"/><Relationship Id="rId434" Type="http://schemas.openxmlformats.org/officeDocument/2006/relationships/hyperlink" Target="https://www.munzee.com/m/HansaRostockFans/28/" TargetMode="External"/><Relationship Id="rId555" Type="http://schemas.openxmlformats.org/officeDocument/2006/relationships/hyperlink" Target="https://www.munzee.com/m/HansaRostock/27/" TargetMode="External"/><Relationship Id="rId319" Type="http://schemas.openxmlformats.org/officeDocument/2006/relationships/hyperlink" Target="https://www.munzee.com/m/kelkavcvt/14509" TargetMode="External"/><Relationship Id="rId318" Type="http://schemas.openxmlformats.org/officeDocument/2006/relationships/hyperlink" Target="https://www.munzee.com/m/HansaRostock/138/" TargetMode="External"/><Relationship Id="rId439" Type="http://schemas.openxmlformats.org/officeDocument/2006/relationships/hyperlink" Target="https://www.munzee.com/m/Hansa65/172/" TargetMode="External"/><Relationship Id="rId317" Type="http://schemas.openxmlformats.org/officeDocument/2006/relationships/hyperlink" Target="https://www.munzee.com/m/tk79/558/" TargetMode="External"/><Relationship Id="rId438" Type="http://schemas.openxmlformats.org/officeDocument/2006/relationships/hyperlink" Target="https://www.munzee.com/m/VLoopSouth/4653/" TargetMode="External"/><Relationship Id="rId559" Type="http://schemas.openxmlformats.org/officeDocument/2006/relationships/hyperlink" Target="https://www.munzee.com/m/Hansa65/221/" TargetMode="External"/><Relationship Id="rId550" Type="http://schemas.openxmlformats.org/officeDocument/2006/relationships/hyperlink" Target="https://www.munzee.com/m/munzeeprof/6549/" TargetMode="External"/><Relationship Id="rId312" Type="http://schemas.openxmlformats.org/officeDocument/2006/relationships/hyperlink" Target="https://www.munzee.com/m/HansaRostock/140/" TargetMode="External"/><Relationship Id="rId433" Type="http://schemas.openxmlformats.org/officeDocument/2006/relationships/hyperlink" Target="https://www.munzee.com/m/Qdog/10371/" TargetMode="External"/><Relationship Id="rId554" Type="http://schemas.openxmlformats.org/officeDocument/2006/relationships/hyperlink" Target="https://www.munzee.com/m/tk79/575/" TargetMode="External"/><Relationship Id="rId311" Type="http://schemas.openxmlformats.org/officeDocument/2006/relationships/hyperlink" Target="https://www.munzee.com/m/tk79/589" TargetMode="External"/><Relationship Id="rId432" Type="http://schemas.openxmlformats.org/officeDocument/2006/relationships/hyperlink" Target="https://www.munzee.com/m/Hansa65/297/" TargetMode="External"/><Relationship Id="rId553" Type="http://schemas.openxmlformats.org/officeDocument/2006/relationships/hyperlink" Target="https://www.munzee.com/m/c-bn/43429/" TargetMode="External"/><Relationship Id="rId310" Type="http://schemas.openxmlformats.org/officeDocument/2006/relationships/hyperlink" Target="https://www.munzee.com/m/lupo6/1667" TargetMode="External"/><Relationship Id="rId431" Type="http://schemas.openxmlformats.org/officeDocument/2006/relationships/hyperlink" Target="https://www.munzee.com/m/HansaRostockFans/29/" TargetMode="External"/><Relationship Id="rId552" Type="http://schemas.openxmlformats.org/officeDocument/2006/relationships/hyperlink" Target="https://www.munzee.com/m/HansaRostock/117/" TargetMode="External"/><Relationship Id="rId430" Type="http://schemas.openxmlformats.org/officeDocument/2006/relationships/hyperlink" Target="https://www.munzee.com/m/Bisquick2/13635" TargetMode="External"/><Relationship Id="rId551" Type="http://schemas.openxmlformats.org/officeDocument/2006/relationships/hyperlink" Target="https://www.munzee.com/m/tk79/576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unzee.com/m/tk79/286/" TargetMode="External"/><Relationship Id="rId2" Type="http://schemas.openxmlformats.org/officeDocument/2006/relationships/hyperlink" Target="https://www.munzee.com/m/tk79/287/" TargetMode="External"/><Relationship Id="rId3" Type="http://schemas.openxmlformats.org/officeDocument/2006/relationships/hyperlink" Target="https://www.munzee.com/m/tk79/539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75"/>
  <cols>
    <col customWidth="1" hidden="1" min="1" max="1" width="5.38"/>
    <col customWidth="1" hidden="1" min="2" max="2" width="6.88"/>
    <col customWidth="1" min="3" max="3" width="6.88"/>
    <col customWidth="1" min="4" max="4" width="8.38"/>
    <col customWidth="1" min="5" max="5" width="8.13"/>
    <col customWidth="1" min="6" max="6" width="9.13"/>
    <col customWidth="1" min="7" max="7" width="14.0"/>
    <col customWidth="1" min="8" max="8" width="15.63"/>
    <col customWidth="1" min="9" max="9" width="5.63"/>
    <col customWidth="1" min="10" max="10" width="8.63"/>
    <col customWidth="1" min="11" max="11" width="15.5"/>
    <col customWidth="1" min="12" max="12" width="40.5"/>
    <col customWidth="1" min="13" max="13" width="15.88"/>
    <col customWidth="1" min="14" max="14" width="15.38"/>
    <col customWidth="1" min="15" max="15" width="15.25"/>
    <col customWidth="1" min="16" max="16" width="14.63"/>
  </cols>
  <sheetData>
    <row r="1">
      <c r="A1" s="1"/>
      <c r="B1" s="1"/>
      <c r="C1" s="2" t="s">
        <v>0</v>
      </c>
      <c r="N1" s="3" t="s">
        <v>1</v>
      </c>
    </row>
    <row r="2">
      <c r="A2" s="1"/>
      <c r="B2" s="1"/>
      <c r="G2" s="4"/>
      <c r="H2" s="4"/>
      <c r="N2" s="5" t="s">
        <v>2</v>
      </c>
      <c r="O2" s="5" t="s">
        <v>3</v>
      </c>
      <c r="P2" s="5" t="s">
        <v>4</v>
      </c>
      <c r="Q2" s="5" t="s">
        <v>5</v>
      </c>
    </row>
    <row r="3">
      <c r="A3" s="1"/>
      <c r="B3" s="1"/>
      <c r="C3" s="1" t="s">
        <v>6</v>
      </c>
      <c r="D3" s="1"/>
      <c r="E3" s="6" t="s">
        <v>7</v>
      </c>
      <c r="K3" s="1"/>
      <c r="L3" s="1"/>
    </row>
    <row r="4">
      <c r="A4" s="1"/>
      <c r="B4" s="1"/>
      <c r="C4" s="1"/>
      <c r="D4" s="1"/>
      <c r="E4" s="7" t="s">
        <v>8</v>
      </c>
      <c r="F4" s="1"/>
      <c r="G4" s="8"/>
      <c r="H4" s="8"/>
      <c r="I4" s="1"/>
      <c r="J4" s="1"/>
      <c r="K4" s="1"/>
      <c r="L4" s="1"/>
    </row>
    <row r="5">
      <c r="A5" s="9"/>
      <c r="B5" s="10"/>
      <c r="C5" s="11" t="s">
        <v>9</v>
      </c>
      <c r="G5" s="5"/>
      <c r="H5" s="5"/>
      <c r="I5" s="9"/>
      <c r="J5" s="12"/>
      <c r="K5" s="9"/>
      <c r="L5" s="9"/>
    </row>
    <row r="6">
      <c r="A6" s="9"/>
      <c r="B6" s="5"/>
      <c r="C6" s="5" t="s">
        <v>10</v>
      </c>
      <c r="D6" s="5" t="s">
        <v>11</v>
      </c>
      <c r="E6" s="5" t="s">
        <v>12</v>
      </c>
      <c r="F6" s="5" t="s">
        <v>13</v>
      </c>
      <c r="G6" s="5"/>
      <c r="H6" s="5"/>
      <c r="I6" s="9"/>
      <c r="J6" s="9"/>
      <c r="K6" s="9"/>
      <c r="L6" s="9"/>
    </row>
    <row r="7">
      <c r="A7" s="9"/>
      <c r="B7" s="8"/>
      <c r="C7" s="8">
        <f>A618</f>
        <v>608</v>
      </c>
      <c r="D7" s="13">
        <f>SUM(B11:B618)</f>
        <v>599</v>
      </c>
      <c r="E7" s="14">
        <f>C7-D7</f>
        <v>9</v>
      </c>
      <c r="F7" s="15">
        <f>D7/C7</f>
        <v>0.9851973684</v>
      </c>
      <c r="G7" s="5"/>
      <c r="H7" s="5"/>
      <c r="I7" s="9"/>
      <c r="J7" s="9"/>
      <c r="K7" s="9"/>
    </row>
    <row r="8">
      <c r="A8" s="9"/>
      <c r="B8" s="9"/>
      <c r="C8" s="9"/>
      <c r="D8" s="9"/>
      <c r="E8" s="9"/>
      <c r="F8" s="9"/>
      <c r="G8" s="5"/>
      <c r="H8" s="16" t="s">
        <v>14</v>
      </c>
      <c r="M8" s="17"/>
    </row>
    <row r="9">
      <c r="A9" s="9"/>
      <c r="B9" s="9"/>
      <c r="C9" s="9"/>
      <c r="D9" s="9"/>
      <c r="E9" s="9"/>
      <c r="F9" s="9"/>
      <c r="G9" s="5"/>
      <c r="H9" s="5"/>
      <c r="I9" s="9"/>
      <c r="J9" s="9"/>
      <c r="K9" s="9"/>
      <c r="L9" s="9"/>
    </row>
    <row r="10">
      <c r="A10" s="9" t="s">
        <v>15</v>
      </c>
      <c r="B10" s="9" t="s">
        <v>11</v>
      </c>
      <c r="C10" s="9" t="s">
        <v>16</v>
      </c>
      <c r="D10" s="9" t="s">
        <v>17</v>
      </c>
      <c r="E10" s="18" t="s">
        <v>18</v>
      </c>
      <c r="F10" s="18" t="s">
        <v>19</v>
      </c>
      <c r="G10" s="5" t="s">
        <v>20</v>
      </c>
      <c r="H10" s="5" t="s">
        <v>21</v>
      </c>
      <c r="I10" s="9" t="s">
        <v>22</v>
      </c>
      <c r="J10" s="9" t="s">
        <v>23</v>
      </c>
      <c r="K10" s="9" t="s">
        <v>24</v>
      </c>
      <c r="L10" s="9" t="s">
        <v>25</v>
      </c>
    </row>
    <row r="11">
      <c r="A11" s="1">
        <v>1.0</v>
      </c>
      <c r="B11" s="1">
        <f t="shared" ref="B11:B300" si="1">IF(M11="deployed",1,0)</f>
        <v>0</v>
      </c>
      <c r="C11" s="1">
        <v>1.0</v>
      </c>
      <c r="D11" s="1">
        <v>12.0</v>
      </c>
      <c r="E11" s="19">
        <v>54.0870035202423</v>
      </c>
      <c r="F11" s="19">
        <v>12.0948662521701</v>
      </c>
      <c r="G11" s="8">
        <v>54.08680277</v>
      </c>
      <c r="H11" s="8">
        <v>12.09491927</v>
      </c>
      <c r="I11" s="1" t="s">
        <v>26</v>
      </c>
      <c r="J11" s="1" t="s">
        <v>27</v>
      </c>
      <c r="K11" s="20" t="s">
        <v>28</v>
      </c>
      <c r="L11" s="20" t="s">
        <v>28</v>
      </c>
      <c r="M11" s="1" t="s">
        <v>29</v>
      </c>
    </row>
    <row r="12">
      <c r="A12" s="1">
        <v>2.0</v>
      </c>
      <c r="B12" s="1">
        <f t="shared" si="1"/>
        <v>0</v>
      </c>
      <c r="C12" s="1">
        <v>1.0</v>
      </c>
      <c r="D12" s="1">
        <v>13.0</v>
      </c>
      <c r="E12" s="19">
        <v>54.0870035199933</v>
      </c>
      <c r="F12" s="19">
        <v>12.095111293436</v>
      </c>
      <c r="G12" s="8">
        <v>54.08680277</v>
      </c>
      <c r="H12" s="8">
        <v>12.09516431</v>
      </c>
      <c r="I12" s="1" t="s">
        <v>26</v>
      </c>
      <c r="J12" s="1" t="s">
        <v>27</v>
      </c>
      <c r="K12" s="20" t="s">
        <v>28</v>
      </c>
      <c r="L12" s="20" t="s">
        <v>28</v>
      </c>
      <c r="M12" s="1" t="s">
        <v>29</v>
      </c>
    </row>
    <row r="13">
      <c r="A13" s="1">
        <v>3.0</v>
      </c>
      <c r="B13" s="1">
        <f t="shared" si="1"/>
        <v>1</v>
      </c>
      <c r="C13" s="1">
        <v>1.0</v>
      </c>
      <c r="D13" s="1">
        <v>14.0</v>
      </c>
      <c r="E13" s="19">
        <v>54.0870035197444</v>
      </c>
      <c r="F13" s="19">
        <v>12.0953563347019</v>
      </c>
      <c r="G13" s="8">
        <v>54.08680277</v>
      </c>
      <c r="H13" s="8">
        <v>12.09540936</v>
      </c>
      <c r="I13" s="1" t="s">
        <v>26</v>
      </c>
      <c r="J13" s="1" t="s">
        <v>27</v>
      </c>
      <c r="K13" s="1" t="s">
        <v>30</v>
      </c>
      <c r="L13" s="6" t="s">
        <v>31</v>
      </c>
      <c r="M13" s="1" t="s">
        <v>32</v>
      </c>
    </row>
    <row r="14">
      <c r="A14" s="1">
        <v>4.0</v>
      </c>
      <c r="B14" s="1">
        <f t="shared" si="1"/>
        <v>1</v>
      </c>
      <c r="C14" s="1">
        <v>1.0</v>
      </c>
      <c r="D14" s="1">
        <v>15.0</v>
      </c>
      <c r="E14" s="19">
        <v>54.0870035194955</v>
      </c>
      <c r="F14" s="19">
        <v>12.0956013759678</v>
      </c>
      <c r="G14" s="8">
        <v>54.08680277</v>
      </c>
      <c r="H14" s="8">
        <v>12.0956544</v>
      </c>
      <c r="I14" s="1" t="s">
        <v>26</v>
      </c>
      <c r="J14" s="1" t="s">
        <v>27</v>
      </c>
      <c r="K14" s="21" t="s">
        <v>33</v>
      </c>
      <c r="L14" s="6" t="s">
        <v>34</v>
      </c>
      <c r="M14" s="1" t="s">
        <v>32</v>
      </c>
    </row>
    <row r="15">
      <c r="A15" s="1">
        <v>5.0</v>
      </c>
      <c r="B15" s="1">
        <f t="shared" si="1"/>
        <v>1</v>
      </c>
      <c r="C15" s="1">
        <v>1.0</v>
      </c>
      <c r="D15" s="1">
        <v>16.0</v>
      </c>
      <c r="E15" s="19">
        <v>54.0870035192466</v>
      </c>
      <c r="F15" s="19">
        <v>12.0958464172337</v>
      </c>
      <c r="G15" s="8">
        <v>54.08680277</v>
      </c>
      <c r="H15" s="8">
        <v>12.09589944</v>
      </c>
      <c r="I15" s="1" t="s">
        <v>26</v>
      </c>
      <c r="J15" s="1" t="s">
        <v>27</v>
      </c>
      <c r="K15" s="1" t="s">
        <v>35</v>
      </c>
      <c r="L15" s="6" t="s">
        <v>36</v>
      </c>
      <c r="M15" s="1" t="s">
        <v>32</v>
      </c>
    </row>
    <row r="16">
      <c r="A16" s="1">
        <v>6.0</v>
      </c>
      <c r="B16" s="1">
        <f t="shared" si="1"/>
        <v>1</v>
      </c>
      <c r="C16" s="1">
        <v>1.0</v>
      </c>
      <c r="D16" s="1">
        <v>17.0</v>
      </c>
      <c r="E16" s="19">
        <v>54.0870035189976</v>
      </c>
      <c r="F16" s="19">
        <v>12.0960914584995</v>
      </c>
      <c r="G16" s="8">
        <v>54.08680277</v>
      </c>
      <c r="H16" s="8">
        <v>12.09614448</v>
      </c>
      <c r="I16" s="1" t="s">
        <v>26</v>
      </c>
      <c r="J16" s="1" t="s">
        <v>27</v>
      </c>
      <c r="K16" s="1" t="s">
        <v>30</v>
      </c>
      <c r="L16" s="6" t="s">
        <v>37</v>
      </c>
      <c r="M16" s="1" t="s">
        <v>32</v>
      </c>
    </row>
    <row r="17">
      <c r="A17" s="1">
        <v>7.0</v>
      </c>
      <c r="B17" s="1">
        <f t="shared" si="1"/>
        <v>1</v>
      </c>
      <c r="C17" s="1">
        <v>2.0</v>
      </c>
      <c r="D17" s="1">
        <v>9.0</v>
      </c>
      <c r="E17" s="19">
        <v>54.0868597905436</v>
      </c>
      <c r="F17" s="19">
        <v>12.094131112246</v>
      </c>
      <c r="G17" s="8">
        <v>54.08665904</v>
      </c>
      <c r="H17" s="8">
        <v>12.09418413</v>
      </c>
      <c r="I17" s="1" t="s">
        <v>26</v>
      </c>
      <c r="J17" s="1" t="s">
        <v>27</v>
      </c>
      <c r="K17" s="21" t="s">
        <v>38</v>
      </c>
      <c r="L17" s="6" t="s">
        <v>39</v>
      </c>
      <c r="M17" s="1" t="s">
        <v>32</v>
      </c>
    </row>
    <row r="18">
      <c r="A18" s="1">
        <v>8.0</v>
      </c>
      <c r="B18" s="1">
        <f t="shared" si="1"/>
        <v>1</v>
      </c>
      <c r="C18" s="1">
        <v>2.0</v>
      </c>
      <c r="D18" s="1">
        <v>10.0</v>
      </c>
      <c r="E18" s="19">
        <v>54.0868597902947</v>
      </c>
      <c r="F18" s="19">
        <v>12.0943761526631</v>
      </c>
      <c r="G18" s="22">
        <v>54.08665904</v>
      </c>
      <c r="H18" s="22">
        <v>12.09442917</v>
      </c>
      <c r="I18" s="1" t="s">
        <v>26</v>
      </c>
      <c r="J18" s="1" t="s">
        <v>27</v>
      </c>
      <c r="K18" s="1" t="s">
        <v>40</v>
      </c>
      <c r="L18" s="6" t="s">
        <v>41</v>
      </c>
      <c r="M18" s="1" t="s">
        <v>32</v>
      </c>
    </row>
    <row r="19">
      <c r="A19" s="1">
        <v>9.0</v>
      </c>
      <c r="B19" s="1">
        <f t="shared" si="1"/>
        <v>1</v>
      </c>
      <c r="C19" s="1">
        <v>2.0</v>
      </c>
      <c r="D19" s="1">
        <v>11.0</v>
      </c>
      <c r="E19" s="19">
        <v>54.0868597900458</v>
      </c>
      <c r="F19" s="19">
        <v>12.0946211930802</v>
      </c>
      <c r="G19" s="8">
        <v>54.08665904</v>
      </c>
      <c r="H19" s="8">
        <v>12.09467421</v>
      </c>
      <c r="I19" s="1" t="s">
        <v>26</v>
      </c>
      <c r="J19" s="1" t="s">
        <v>27</v>
      </c>
      <c r="K19" s="1" t="s">
        <v>42</v>
      </c>
      <c r="L19" s="6" t="s">
        <v>43</v>
      </c>
      <c r="M19" s="1" t="s">
        <v>32</v>
      </c>
    </row>
    <row r="20">
      <c r="A20" s="1">
        <v>10.0</v>
      </c>
      <c r="B20" s="1">
        <f t="shared" si="1"/>
        <v>1</v>
      </c>
      <c r="C20" s="1">
        <v>2.0</v>
      </c>
      <c r="D20" s="1">
        <v>12.0</v>
      </c>
      <c r="E20" s="19">
        <v>54.0868597897968</v>
      </c>
      <c r="F20" s="19">
        <v>12.0948662334973</v>
      </c>
      <c r="G20" s="22">
        <v>54.08665904</v>
      </c>
      <c r="H20" s="22">
        <v>12.09491925</v>
      </c>
      <c r="I20" s="1" t="s">
        <v>26</v>
      </c>
      <c r="J20" s="1" t="s">
        <v>44</v>
      </c>
      <c r="K20" s="1" t="s">
        <v>45</v>
      </c>
      <c r="L20" s="6" t="s">
        <v>46</v>
      </c>
      <c r="M20" s="1" t="s">
        <v>32</v>
      </c>
    </row>
    <row r="21">
      <c r="A21" s="1">
        <v>11.0</v>
      </c>
      <c r="B21" s="1">
        <f t="shared" si="1"/>
        <v>1</v>
      </c>
      <c r="C21" s="1">
        <v>2.0</v>
      </c>
      <c r="D21" s="1">
        <v>13.0</v>
      </c>
      <c r="E21" s="19">
        <v>54.0868597895479</v>
      </c>
      <c r="F21" s="19">
        <v>12.0951112739144</v>
      </c>
      <c r="G21" s="22">
        <v>54.08665904</v>
      </c>
      <c r="H21" s="22">
        <v>12.09516429</v>
      </c>
      <c r="I21" s="1" t="s">
        <v>26</v>
      </c>
      <c r="J21" s="1" t="s">
        <v>44</v>
      </c>
      <c r="K21" s="1" t="s">
        <v>47</v>
      </c>
      <c r="L21" s="6" t="s">
        <v>48</v>
      </c>
      <c r="M21" s="1" t="s">
        <v>32</v>
      </c>
    </row>
    <row r="22">
      <c r="A22" s="1">
        <v>12.0</v>
      </c>
      <c r="B22" s="1">
        <f t="shared" si="1"/>
        <v>1</v>
      </c>
      <c r="C22" s="1">
        <v>2.0</v>
      </c>
      <c r="D22" s="1">
        <v>14.0</v>
      </c>
      <c r="E22" s="19">
        <v>54.086859789299</v>
      </c>
      <c r="F22" s="19">
        <v>12.0953563143315</v>
      </c>
      <c r="G22" s="8">
        <v>54.08665904</v>
      </c>
      <c r="H22" s="8">
        <v>12.09540934</v>
      </c>
      <c r="I22" s="1" t="s">
        <v>26</v>
      </c>
      <c r="J22" s="1" t="s">
        <v>44</v>
      </c>
      <c r="K22" s="1" t="s">
        <v>38</v>
      </c>
      <c r="L22" s="6" t="s">
        <v>49</v>
      </c>
      <c r="M22" s="1" t="s">
        <v>32</v>
      </c>
    </row>
    <row r="23">
      <c r="A23" s="1">
        <v>13.0</v>
      </c>
      <c r="B23" s="1">
        <f t="shared" si="1"/>
        <v>1</v>
      </c>
      <c r="C23" s="1">
        <v>2.0</v>
      </c>
      <c r="D23" s="1">
        <v>15.0</v>
      </c>
      <c r="E23" s="19">
        <v>54.08685978905</v>
      </c>
      <c r="F23" s="19">
        <v>12.0956013547486</v>
      </c>
      <c r="G23" s="8">
        <v>54.08665904</v>
      </c>
      <c r="H23" s="8">
        <v>12.09565438</v>
      </c>
      <c r="I23" s="1" t="s">
        <v>26</v>
      </c>
      <c r="J23" s="1" t="s">
        <v>44</v>
      </c>
      <c r="K23" s="1" t="s">
        <v>50</v>
      </c>
      <c r="L23" s="6" t="s">
        <v>51</v>
      </c>
      <c r="M23" s="1" t="s">
        <v>32</v>
      </c>
    </row>
    <row r="24">
      <c r="A24" s="1">
        <v>14.0</v>
      </c>
      <c r="B24" s="1">
        <f t="shared" si="1"/>
        <v>1</v>
      </c>
      <c r="C24" s="1">
        <v>2.0</v>
      </c>
      <c r="D24" s="1">
        <v>16.0</v>
      </c>
      <c r="E24" s="19">
        <v>54.0868597888011</v>
      </c>
      <c r="F24" s="19">
        <v>12.0958463951657</v>
      </c>
      <c r="G24" s="8">
        <v>54.08665904</v>
      </c>
      <c r="H24" s="8">
        <v>12.09589942</v>
      </c>
      <c r="I24" s="1" t="s">
        <v>26</v>
      </c>
      <c r="J24" s="1" t="s">
        <v>44</v>
      </c>
      <c r="K24" s="1" t="s">
        <v>52</v>
      </c>
      <c r="L24" s="6" t="s">
        <v>53</v>
      </c>
      <c r="M24" s="1" t="s">
        <v>32</v>
      </c>
    </row>
    <row r="25">
      <c r="A25" s="1">
        <v>15.0</v>
      </c>
      <c r="B25" s="1">
        <f t="shared" si="1"/>
        <v>1</v>
      </c>
      <c r="C25" s="1">
        <v>2.0</v>
      </c>
      <c r="D25" s="1">
        <v>17.0</v>
      </c>
      <c r="E25" s="19">
        <v>54.0868597885522</v>
      </c>
      <c r="F25" s="19">
        <v>12.0960914355828</v>
      </c>
      <c r="G25" s="8">
        <v>54.08665904</v>
      </c>
      <c r="H25" s="8">
        <v>12.09614446</v>
      </c>
      <c r="I25" s="1" t="s">
        <v>26</v>
      </c>
      <c r="J25" s="1" t="s">
        <v>44</v>
      </c>
      <c r="K25" s="1" t="s">
        <v>38</v>
      </c>
      <c r="L25" s="6" t="s">
        <v>54</v>
      </c>
      <c r="M25" s="1" t="s">
        <v>32</v>
      </c>
    </row>
    <row r="26">
      <c r="A26" s="1">
        <v>16.0</v>
      </c>
      <c r="B26" s="1">
        <f t="shared" si="1"/>
        <v>1</v>
      </c>
      <c r="C26" s="1">
        <v>2.0</v>
      </c>
      <c r="D26" s="1">
        <v>18.0</v>
      </c>
      <c r="E26" s="19">
        <v>54.0868597883033</v>
      </c>
      <c r="F26" s="19">
        <v>12.0963364759999</v>
      </c>
      <c r="G26" s="8">
        <v>54.08665904</v>
      </c>
      <c r="H26" s="8">
        <v>12.0963895</v>
      </c>
      <c r="I26" s="1" t="s">
        <v>26</v>
      </c>
      <c r="J26" s="1" t="s">
        <v>27</v>
      </c>
      <c r="K26" s="1" t="s">
        <v>55</v>
      </c>
      <c r="L26" s="6" t="s">
        <v>56</v>
      </c>
      <c r="M26" s="1" t="s">
        <v>32</v>
      </c>
    </row>
    <row r="27">
      <c r="A27" s="1">
        <v>17.0</v>
      </c>
      <c r="B27" s="1">
        <f t="shared" si="1"/>
        <v>1</v>
      </c>
      <c r="C27" s="1">
        <v>2.0</v>
      </c>
      <c r="D27" s="1">
        <v>19.0</v>
      </c>
      <c r="E27" s="19">
        <v>54.0868597880543</v>
      </c>
      <c r="F27" s="19">
        <v>12.096581516417</v>
      </c>
      <c r="G27" s="8">
        <v>54.08665904</v>
      </c>
      <c r="H27" s="8">
        <v>12.09663454</v>
      </c>
      <c r="I27" s="1" t="s">
        <v>26</v>
      </c>
      <c r="J27" s="1" t="s">
        <v>27</v>
      </c>
      <c r="K27" s="1" t="s">
        <v>57</v>
      </c>
      <c r="L27" s="6" t="s">
        <v>58</v>
      </c>
      <c r="M27" s="1" t="s">
        <v>32</v>
      </c>
    </row>
    <row r="28">
      <c r="A28" s="1">
        <v>18.0</v>
      </c>
      <c r="B28" s="1">
        <f t="shared" si="1"/>
        <v>1</v>
      </c>
      <c r="C28" s="1">
        <v>2.0</v>
      </c>
      <c r="D28" s="1">
        <v>20.0</v>
      </c>
      <c r="E28" s="19">
        <v>54.0868597878054</v>
      </c>
      <c r="F28" s="19">
        <v>12.0968265568341</v>
      </c>
      <c r="G28" s="8">
        <v>54.08665904</v>
      </c>
      <c r="H28" s="8">
        <v>12.09687958</v>
      </c>
      <c r="I28" s="1" t="s">
        <v>26</v>
      </c>
      <c r="J28" s="1" t="s">
        <v>27</v>
      </c>
      <c r="K28" s="1" t="s">
        <v>38</v>
      </c>
      <c r="L28" s="6" t="s">
        <v>59</v>
      </c>
      <c r="M28" s="1" t="s">
        <v>32</v>
      </c>
    </row>
    <row r="29">
      <c r="A29" s="1">
        <v>19.0</v>
      </c>
      <c r="B29" s="1">
        <f t="shared" si="1"/>
        <v>1</v>
      </c>
      <c r="C29" s="1">
        <v>3.0</v>
      </c>
      <c r="D29" s="1">
        <v>7.0</v>
      </c>
      <c r="E29" s="19">
        <v>54.0867160605961</v>
      </c>
      <c r="F29" s="19">
        <v>12.0936410169838</v>
      </c>
      <c r="G29" s="8">
        <v>54.08651531</v>
      </c>
      <c r="H29" s="8">
        <v>12.09369404</v>
      </c>
      <c r="I29" s="1" t="s">
        <v>26</v>
      </c>
      <c r="J29" s="1" t="s">
        <v>27</v>
      </c>
      <c r="K29" s="1" t="s">
        <v>60</v>
      </c>
      <c r="L29" s="6" t="s">
        <v>61</v>
      </c>
      <c r="M29" s="1" t="s">
        <v>32</v>
      </c>
    </row>
    <row r="30">
      <c r="A30" s="1">
        <v>20.0</v>
      </c>
      <c r="B30" s="1">
        <f t="shared" si="1"/>
        <v>1</v>
      </c>
      <c r="C30" s="1">
        <v>3.0</v>
      </c>
      <c r="D30" s="1">
        <v>8.0</v>
      </c>
      <c r="E30" s="19">
        <v>54.0867160603471</v>
      </c>
      <c r="F30" s="19">
        <v>12.0938860565522</v>
      </c>
      <c r="G30" s="8">
        <v>54.08651531</v>
      </c>
      <c r="H30" s="8">
        <v>12.09393908</v>
      </c>
      <c r="I30" s="1" t="s">
        <v>26</v>
      </c>
      <c r="J30" s="1" t="s">
        <v>27</v>
      </c>
      <c r="K30" s="1" t="s">
        <v>62</v>
      </c>
      <c r="L30" s="6" t="s">
        <v>63</v>
      </c>
      <c r="M30" s="1" t="s">
        <v>32</v>
      </c>
    </row>
    <row r="31">
      <c r="A31" s="1">
        <v>21.0</v>
      </c>
      <c r="B31" s="1">
        <f t="shared" si="1"/>
        <v>1</v>
      </c>
      <c r="C31" s="1">
        <v>3.0</v>
      </c>
      <c r="D31" s="1">
        <v>9.0</v>
      </c>
      <c r="E31" s="19">
        <v>54.0867160600982</v>
      </c>
      <c r="F31" s="19">
        <v>12.0941310961206</v>
      </c>
      <c r="G31" s="8">
        <v>54.08651531</v>
      </c>
      <c r="H31" s="8">
        <v>12.09418412</v>
      </c>
      <c r="I31" s="1" t="s">
        <v>26</v>
      </c>
      <c r="J31" s="1" t="s">
        <v>44</v>
      </c>
      <c r="K31" s="17" t="s">
        <v>64</v>
      </c>
      <c r="L31" s="6" t="s">
        <v>65</v>
      </c>
      <c r="M31" s="1" t="s">
        <v>32</v>
      </c>
    </row>
    <row r="32">
      <c r="A32" s="1">
        <v>22.0</v>
      </c>
      <c r="B32" s="1">
        <f t="shared" si="1"/>
        <v>1</v>
      </c>
      <c r="C32" s="1">
        <v>3.0</v>
      </c>
      <c r="D32" s="1">
        <v>10.0</v>
      </c>
      <c r="E32" s="19">
        <v>54.0867160598493</v>
      </c>
      <c r="F32" s="19">
        <v>12.0943761356891</v>
      </c>
      <c r="G32" s="8">
        <v>54.08651531</v>
      </c>
      <c r="H32" s="8">
        <v>12.09442916</v>
      </c>
      <c r="I32" s="1" t="s">
        <v>26</v>
      </c>
      <c r="J32" s="1" t="s">
        <v>44</v>
      </c>
      <c r="K32" s="1" t="s">
        <v>60</v>
      </c>
      <c r="L32" s="6" t="s">
        <v>66</v>
      </c>
      <c r="M32" s="1" t="s">
        <v>32</v>
      </c>
    </row>
    <row r="33">
      <c r="A33" s="1">
        <v>23.0</v>
      </c>
      <c r="B33" s="1">
        <f t="shared" si="1"/>
        <v>1</v>
      </c>
      <c r="C33" s="1">
        <v>3.0</v>
      </c>
      <c r="D33" s="1">
        <v>11.0</v>
      </c>
      <c r="E33" s="19">
        <v>54.0867160596004</v>
      </c>
      <c r="F33" s="19">
        <v>12.0946211752575</v>
      </c>
      <c r="G33" s="8">
        <v>54.08651531</v>
      </c>
      <c r="H33" s="8">
        <v>12.0946742</v>
      </c>
      <c r="I33" s="1" t="s">
        <v>26</v>
      </c>
      <c r="J33" s="1" t="s">
        <v>44</v>
      </c>
      <c r="K33" s="1" t="s">
        <v>67</v>
      </c>
      <c r="L33" s="6" t="s">
        <v>68</v>
      </c>
      <c r="M33" s="1" t="s">
        <v>32</v>
      </c>
    </row>
    <row r="34">
      <c r="A34" s="1">
        <v>24.0</v>
      </c>
      <c r="B34" s="1">
        <f t="shared" si="1"/>
        <v>1</v>
      </c>
      <c r="C34" s="1">
        <v>3.0</v>
      </c>
      <c r="D34" s="1">
        <v>12.0</v>
      </c>
      <c r="E34" s="19">
        <v>54.0867160593514</v>
      </c>
      <c r="F34" s="19">
        <v>12.0948662148258</v>
      </c>
      <c r="G34" s="8">
        <v>54.08651531</v>
      </c>
      <c r="H34" s="8">
        <v>12.09491924</v>
      </c>
      <c r="I34" s="1" t="s">
        <v>26</v>
      </c>
      <c r="J34" s="1" t="s">
        <v>44</v>
      </c>
      <c r="K34" s="17" t="s">
        <v>64</v>
      </c>
      <c r="L34" s="6" t="s">
        <v>69</v>
      </c>
      <c r="M34" s="1" t="s">
        <v>32</v>
      </c>
    </row>
    <row r="35">
      <c r="A35" s="1">
        <v>25.0</v>
      </c>
      <c r="B35" s="1">
        <f t="shared" si="1"/>
        <v>1</v>
      </c>
      <c r="C35" s="1">
        <v>3.0</v>
      </c>
      <c r="D35" s="1">
        <v>13.0</v>
      </c>
      <c r="E35" s="19">
        <v>54.0867160591025</v>
      </c>
      <c r="F35" s="19">
        <v>12.0951112543941</v>
      </c>
      <c r="G35" s="8">
        <v>54.08651531</v>
      </c>
      <c r="H35" s="8">
        <v>12.09516428</v>
      </c>
      <c r="I35" s="1" t="s">
        <v>26</v>
      </c>
      <c r="J35" s="1" t="s">
        <v>44</v>
      </c>
      <c r="K35" s="1" t="s">
        <v>60</v>
      </c>
      <c r="L35" s="6" t="s">
        <v>70</v>
      </c>
      <c r="M35" s="1" t="s">
        <v>32</v>
      </c>
    </row>
    <row r="36">
      <c r="A36" s="1">
        <v>26.0</v>
      </c>
      <c r="B36" s="1">
        <f t="shared" si="1"/>
        <v>1</v>
      </c>
      <c r="C36" s="1">
        <v>3.0</v>
      </c>
      <c r="D36" s="1">
        <v>14.0</v>
      </c>
      <c r="E36" s="19">
        <v>54.0867160588536</v>
      </c>
      <c r="F36" s="19">
        <v>12.0953562939624</v>
      </c>
      <c r="G36" s="8">
        <v>54.08651531</v>
      </c>
      <c r="H36" s="8">
        <v>12.09540931</v>
      </c>
      <c r="I36" s="1" t="s">
        <v>26</v>
      </c>
      <c r="J36" s="1" t="s">
        <v>44</v>
      </c>
      <c r="K36" s="1" t="s">
        <v>71</v>
      </c>
      <c r="L36" s="6" t="s">
        <v>72</v>
      </c>
      <c r="M36" s="1" t="s">
        <v>32</v>
      </c>
    </row>
    <row r="37">
      <c r="A37" s="1">
        <v>27.0</v>
      </c>
      <c r="B37" s="1">
        <f t="shared" si="1"/>
        <v>1</v>
      </c>
      <c r="C37" s="1">
        <v>3.0</v>
      </c>
      <c r="D37" s="1">
        <v>15.0</v>
      </c>
      <c r="E37" s="19">
        <v>54.0867160586046</v>
      </c>
      <c r="F37" s="19">
        <v>12.0956013335307</v>
      </c>
      <c r="G37" s="8">
        <v>54.08651531</v>
      </c>
      <c r="H37" s="8">
        <v>12.09565435</v>
      </c>
      <c r="I37" s="1" t="s">
        <v>26</v>
      </c>
      <c r="J37" s="1" t="s">
        <v>44</v>
      </c>
      <c r="K37" s="17" t="s">
        <v>64</v>
      </c>
      <c r="L37" s="6" t="s">
        <v>73</v>
      </c>
      <c r="M37" s="1" t="s">
        <v>32</v>
      </c>
    </row>
    <row r="38">
      <c r="A38" s="1">
        <v>28.0</v>
      </c>
      <c r="B38" s="1">
        <f t="shared" si="1"/>
        <v>1</v>
      </c>
      <c r="C38" s="1">
        <v>3.0</v>
      </c>
      <c r="D38" s="1">
        <v>16.0</v>
      </c>
      <c r="E38" s="19">
        <v>54.0867160583557</v>
      </c>
      <c r="F38" s="19">
        <v>12.0958463730991</v>
      </c>
      <c r="G38" s="8">
        <v>54.08651531</v>
      </c>
      <c r="H38" s="8">
        <v>12.09589939</v>
      </c>
      <c r="I38" s="1" t="s">
        <v>26</v>
      </c>
      <c r="J38" s="1" t="s">
        <v>44</v>
      </c>
      <c r="K38" s="1" t="s">
        <v>60</v>
      </c>
      <c r="L38" s="6" t="s">
        <v>74</v>
      </c>
      <c r="M38" s="1" t="s">
        <v>32</v>
      </c>
    </row>
    <row r="39">
      <c r="A39" s="1">
        <v>29.0</v>
      </c>
      <c r="B39" s="1">
        <f t="shared" si="1"/>
        <v>1</v>
      </c>
      <c r="C39" s="1">
        <v>3.0</v>
      </c>
      <c r="D39" s="1">
        <v>17.0</v>
      </c>
      <c r="E39" s="19">
        <v>54.0867160581068</v>
      </c>
      <c r="F39" s="19">
        <v>12.0960914126674</v>
      </c>
      <c r="G39" s="8">
        <v>54.08651531</v>
      </c>
      <c r="H39" s="8">
        <v>12.09614443</v>
      </c>
      <c r="I39" s="1" t="s">
        <v>26</v>
      </c>
      <c r="J39" s="1" t="s">
        <v>44</v>
      </c>
      <c r="K39" s="1" t="s">
        <v>75</v>
      </c>
      <c r="L39" s="6" t="s">
        <v>76</v>
      </c>
      <c r="M39" s="1" t="s">
        <v>32</v>
      </c>
    </row>
    <row r="40">
      <c r="A40" s="1">
        <v>30.0</v>
      </c>
      <c r="B40" s="1">
        <f t="shared" si="1"/>
        <v>1</v>
      </c>
      <c r="C40" s="1">
        <v>3.0</v>
      </c>
      <c r="D40" s="1">
        <v>18.0</v>
      </c>
      <c r="E40" s="19">
        <v>54.0867160578578</v>
      </c>
      <c r="F40" s="19">
        <v>12.0963364522357</v>
      </c>
      <c r="G40" s="8">
        <v>54.08651531</v>
      </c>
      <c r="H40" s="8">
        <v>12.09638947</v>
      </c>
      <c r="I40" s="1" t="s">
        <v>26</v>
      </c>
      <c r="J40" s="1" t="s">
        <v>44</v>
      </c>
      <c r="K40" s="17" t="s">
        <v>64</v>
      </c>
      <c r="L40" s="6" t="s">
        <v>77</v>
      </c>
      <c r="M40" s="1" t="s">
        <v>32</v>
      </c>
    </row>
    <row r="41">
      <c r="A41" s="1">
        <v>31.0</v>
      </c>
      <c r="B41" s="1">
        <f t="shared" si="1"/>
        <v>1</v>
      </c>
      <c r="C41" s="1">
        <v>3.0</v>
      </c>
      <c r="D41" s="1">
        <v>19.0</v>
      </c>
      <c r="E41" s="19">
        <v>54.0867160576089</v>
      </c>
      <c r="F41" s="19">
        <v>12.096581491804</v>
      </c>
      <c r="G41" s="8">
        <v>54.08651531</v>
      </c>
      <c r="H41" s="8">
        <v>12.09663451</v>
      </c>
      <c r="I41" s="1" t="s">
        <v>26</v>
      </c>
      <c r="J41" s="1" t="s">
        <v>44</v>
      </c>
      <c r="K41" s="1" t="s">
        <v>60</v>
      </c>
      <c r="L41" s="6" t="s">
        <v>78</v>
      </c>
      <c r="M41" s="1" t="s">
        <v>32</v>
      </c>
    </row>
    <row r="42">
      <c r="A42" s="1">
        <v>32.0</v>
      </c>
      <c r="B42" s="1">
        <f t="shared" si="1"/>
        <v>1</v>
      </c>
      <c r="C42" s="1">
        <v>3.0</v>
      </c>
      <c r="D42" s="1">
        <v>20.0</v>
      </c>
      <c r="E42" s="19">
        <v>54.08671605736</v>
      </c>
      <c r="F42" s="19">
        <v>12.0968265313723</v>
      </c>
      <c r="G42" s="8">
        <v>54.08651531</v>
      </c>
      <c r="H42" s="8">
        <v>12.09687955</v>
      </c>
      <c r="I42" s="1" t="s">
        <v>26</v>
      </c>
      <c r="J42" s="1" t="s">
        <v>44</v>
      </c>
      <c r="K42" s="1" t="s">
        <v>79</v>
      </c>
      <c r="L42" s="6" t="s">
        <v>80</v>
      </c>
      <c r="M42" s="1" t="s">
        <v>32</v>
      </c>
    </row>
    <row r="43">
      <c r="A43" s="1">
        <v>33.0</v>
      </c>
      <c r="B43" s="1">
        <f t="shared" si="1"/>
        <v>1</v>
      </c>
      <c r="C43" s="1">
        <v>3.0</v>
      </c>
      <c r="D43" s="1">
        <v>21.0</v>
      </c>
      <c r="E43" s="19">
        <v>54.086716057111</v>
      </c>
      <c r="F43" s="19">
        <v>12.0970715709406</v>
      </c>
      <c r="G43" s="8">
        <v>54.08651531</v>
      </c>
      <c r="H43" s="8">
        <v>12.09712459</v>
      </c>
      <c r="I43" s="1" t="s">
        <v>26</v>
      </c>
      <c r="J43" s="1" t="s">
        <v>27</v>
      </c>
      <c r="K43" s="17" t="s">
        <v>64</v>
      </c>
      <c r="L43" s="6" t="s">
        <v>81</v>
      </c>
      <c r="M43" s="1" t="s">
        <v>32</v>
      </c>
    </row>
    <row r="44">
      <c r="A44" s="1">
        <v>34.0</v>
      </c>
      <c r="B44" s="1">
        <f t="shared" si="1"/>
        <v>1</v>
      </c>
      <c r="C44" s="1">
        <v>3.0</v>
      </c>
      <c r="D44" s="1">
        <v>22.0</v>
      </c>
      <c r="E44" s="19">
        <v>54.0867160568621</v>
      </c>
      <c r="F44" s="19">
        <v>12.0973166105089</v>
      </c>
      <c r="G44" s="8">
        <v>54.08651531</v>
      </c>
      <c r="H44" s="8">
        <v>12.09736963</v>
      </c>
      <c r="I44" s="1" t="s">
        <v>26</v>
      </c>
      <c r="J44" s="1" t="s">
        <v>27</v>
      </c>
      <c r="K44" s="1" t="s">
        <v>60</v>
      </c>
      <c r="L44" s="6" t="s">
        <v>82</v>
      </c>
      <c r="M44" s="1" t="s">
        <v>32</v>
      </c>
    </row>
    <row r="45">
      <c r="A45" s="1">
        <v>35.0</v>
      </c>
      <c r="B45" s="1">
        <f t="shared" si="1"/>
        <v>1</v>
      </c>
      <c r="C45" s="1">
        <v>4.0</v>
      </c>
      <c r="D45" s="1">
        <v>6.0</v>
      </c>
      <c r="E45" s="19">
        <v>54.0865723303997</v>
      </c>
      <c r="F45" s="19">
        <v>12.0933959638349</v>
      </c>
      <c r="G45" s="8">
        <v>54.08637158</v>
      </c>
      <c r="H45" s="8">
        <v>12.09344898</v>
      </c>
      <c r="I45" s="1" t="s">
        <v>26</v>
      </c>
      <c r="J45" s="1" t="s">
        <v>27</v>
      </c>
      <c r="K45" s="21" t="s">
        <v>33</v>
      </c>
      <c r="L45" s="6" t="s">
        <v>83</v>
      </c>
      <c r="M45" s="1" t="s">
        <v>32</v>
      </c>
    </row>
    <row r="46">
      <c r="A46" s="1">
        <v>36.0</v>
      </c>
      <c r="B46" s="1">
        <f t="shared" si="1"/>
        <v>1</v>
      </c>
      <c r="C46" s="1">
        <v>4.0</v>
      </c>
      <c r="D46" s="1">
        <v>7.0</v>
      </c>
      <c r="E46" s="19">
        <v>54.0865723301508</v>
      </c>
      <c r="F46" s="19">
        <v>12.0936410025545</v>
      </c>
      <c r="G46" s="8">
        <v>54.08637158</v>
      </c>
      <c r="H46" s="8">
        <v>12.09369402</v>
      </c>
      <c r="I46" s="1" t="s">
        <v>26</v>
      </c>
      <c r="J46" s="1" t="s">
        <v>44</v>
      </c>
      <c r="K46" s="1" t="s">
        <v>30</v>
      </c>
      <c r="L46" s="6" t="s">
        <v>84</v>
      </c>
      <c r="M46" s="1" t="s">
        <v>32</v>
      </c>
    </row>
    <row r="47">
      <c r="A47" s="1">
        <v>37.0</v>
      </c>
      <c r="B47" s="1">
        <f t="shared" si="1"/>
        <v>1</v>
      </c>
      <c r="C47" s="1">
        <v>4.0</v>
      </c>
      <c r="D47" s="1">
        <v>8.0</v>
      </c>
      <c r="E47" s="19">
        <v>54.0865723299019</v>
      </c>
      <c r="F47" s="19">
        <v>12.0938860412742</v>
      </c>
      <c r="G47" s="8">
        <v>54.08637158</v>
      </c>
      <c r="H47" s="8">
        <v>12.09393906</v>
      </c>
      <c r="I47" s="1" t="s">
        <v>26</v>
      </c>
      <c r="J47" s="1" t="s">
        <v>44</v>
      </c>
      <c r="K47" s="1" t="s">
        <v>85</v>
      </c>
      <c r="L47" s="6" t="s">
        <v>86</v>
      </c>
      <c r="M47" s="1" t="s">
        <v>32</v>
      </c>
    </row>
    <row r="48">
      <c r="A48" s="1">
        <v>38.0</v>
      </c>
      <c r="B48" s="1">
        <f t="shared" si="1"/>
        <v>1</v>
      </c>
      <c r="C48" s="1">
        <v>4.0</v>
      </c>
      <c r="D48" s="1">
        <v>9.0</v>
      </c>
      <c r="E48" s="19">
        <v>54.0865723296529</v>
      </c>
      <c r="F48" s="19">
        <v>12.0941310799938</v>
      </c>
      <c r="G48" s="8">
        <v>54.08637158</v>
      </c>
      <c r="H48" s="8">
        <v>12.0941841</v>
      </c>
      <c r="I48" s="1" t="s">
        <v>26</v>
      </c>
      <c r="J48" s="1" t="s">
        <v>44</v>
      </c>
      <c r="K48" s="21" t="s">
        <v>33</v>
      </c>
      <c r="L48" s="6" t="s">
        <v>87</v>
      </c>
      <c r="M48" s="1" t="s">
        <v>32</v>
      </c>
    </row>
    <row r="49">
      <c r="A49" s="1">
        <v>39.0</v>
      </c>
      <c r="B49" s="1">
        <f t="shared" si="1"/>
        <v>1</v>
      </c>
      <c r="C49" s="1">
        <v>4.0</v>
      </c>
      <c r="D49" s="1">
        <v>10.0</v>
      </c>
      <c r="E49" s="19">
        <v>54.086572329404</v>
      </c>
      <c r="F49" s="19">
        <v>12.0943761187135</v>
      </c>
      <c r="G49" s="8">
        <v>54.08637158</v>
      </c>
      <c r="H49" s="8">
        <v>12.09442914</v>
      </c>
      <c r="I49" s="1" t="s">
        <v>26</v>
      </c>
      <c r="J49" s="1" t="s">
        <v>44</v>
      </c>
      <c r="K49" s="1" t="s">
        <v>30</v>
      </c>
      <c r="L49" s="6" t="s">
        <v>88</v>
      </c>
      <c r="M49" s="1" t="s">
        <v>32</v>
      </c>
    </row>
    <row r="50">
      <c r="A50" s="1">
        <v>40.0</v>
      </c>
      <c r="B50" s="1">
        <f t="shared" si="1"/>
        <v>1</v>
      </c>
      <c r="C50" s="1">
        <v>4.0</v>
      </c>
      <c r="D50" s="1">
        <v>11.0</v>
      </c>
      <c r="E50" s="19">
        <v>54.0865723291551</v>
      </c>
      <c r="F50" s="19">
        <v>12.0946211574331</v>
      </c>
      <c r="G50" s="8">
        <v>54.08637158</v>
      </c>
      <c r="H50" s="8">
        <v>12.09467418</v>
      </c>
      <c r="I50" s="1" t="s">
        <v>26</v>
      </c>
      <c r="J50" s="1" t="s">
        <v>44</v>
      </c>
      <c r="K50" s="1" t="s">
        <v>71</v>
      </c>
      <c r="L50" s="6" t="s">
        <v>89</v>
      </c>
      <c r="M50" s="1" t="s">
        <v>32</v>
      </c>
    </row>
    <row r="51">
      <c r="A51" s="1">
        <v>41.0</v>
      </c>
      <c r="B51" s="1">
        <f t="shared" si="1"/>
        <v>1</v>
      </c>
      <c r="C51" s="1">
        <v>4.0</v>
      </c>
      <c r="D51" s="1">
        <v>12.0</v>
      </c>
      <c r="E51" s="19">
        <v>54.0865723289062</v>
      </c>
      <c r="F51" s="19">
        <v>12.0948661961527</v>
      </c>
      <c r="G51" s="8">
        <v>54.08637158</v>
      </c>
      <c r="H51" s="8">
        <v>12.09491922</v>
      </c>
      <c r="I51" s="1" t="s">
        <v>26</v>
      </c>
      <c r="J51" s="1" t="s">
        <v>44</v>
      </c>
      <c r="K51" s="21" t="s">
        <v>33</v>
      </c>
      <c r="L51" s="6" t="s">
        <v>90</v>
      </c>
      <c r="M51" s="1" t="s">
        <v>32</v>
      </c>
    </row>
    <row r="52">
      <c r="A52" s="1">
        <v>42.0</v>
      </c>
      <c r="B52" s="1">
        <f t="shared" si="1"/>
        <v>1</v>
      </c>
      <c r="C52" s="1">
        <v>4.0</v>
      </c>
      <c r="D52" s="1">
        <v>13.0</v>
      </c>
      <c r="E52" s="19">
        <v>54.0865723286573</v>
      </c>
      <c r="F52" s="19">
        <v>12.0951112348724</v>
      </c>
      <c r="G52" s="8">
        <v>54.08637158</v>
      </c>
      <c r="H52" s="8">
        <v>12.09516426</v>
      </c>
      <c r="I52" s="1" t="s">
        <v>26</v>
      </c>
      <c r="J52" s="1" t="s">
        <v>91</v>
      </c>
      <c r="K52" s="1" t="s">
        <v>30</v>
      </c>
      <c r="L52" s="6" t="s">
        <v>92</v>
      </c>
      <c r="M52" s="1" t="s">
        <v>32</v>
      </c>
    </row>
    <row r="53">
      <c r="A53" s="1">
        <v>43.0</v>
      </c>
      <c r="B53" s="1">
        <f t="shared" si="1"/>
        <v>1</v>
      </c>
      <c r="C53" s="1">
        <v>4.0</v>
      </c>
      <c r="D53" s="1">
        <v>14.0</v>
      </c>
      <c r="E53" s="19">
        <v>54.0865723284084</v>
      </c>
      <c r="F53" s="19">
        <v>12.0953562735919</v>
      </c>
      <c r="G53" s="8">
        <v>54.08637158</v>
      </c>
      <c r="H53" s="8">
        <v>12.09540929</v>
      </c>
      <c r="I53" s="1" t="s">
        <v>26</v>
      </c>
      <c r="J53" s="1" t="s">
        <v>44</v>
      </c>
      <c r="K53" s="1" t="s">
        <v>93</v>
      </c>
      <c r="L53" s="6" t="s">
        <v>94</v>
      </c>
      <c r="M53" s="1" t="s">
        <v>32</v>
      </c>
    </row>
    <row r="54">
      <c r="A54" s="1">
        <v>44.0</v>
      </c>
      <c r="B54" s="1">
        <f t="shared" si="1"/>
        <v>1</v>
      </c>
      <c r="C54" s="1">
        <v>4.0</v>
      </c>
      <c r="D54" s="1">
        <v>15.0</v>
      </c>
      <c r="E54" s="19">
        <v>54.0865723281594</v>
      </c>
      <c r="F54" s="19">
        <v>12.0956013123116</v>
      </c>
      <c r="G54" s="8">
        <v>54.08637158</v>
      </c>
      <c r="H54" s="8">
        <v>12.09565433</v>
      </c>
      <c r="I54" s="1" t="s">
        <v>26</v>
      </c>
      <c r="J54" s="1" t="s">
        <v>44</v>
      </c>
      <c r="K54" s="21" t="s">
        <v>33</v>
      </c>
      <c r="L54" s="6" t="s">
        <v>95</v>
      </c>
      <c r="M54" s="1" t="s">
        <v>32</v>
      </c>
    </row>
    <row r="55">
      <c r="A55" s="1">
        <v>45.0</v>
      </c>
      <c r="B55" s="1">
        <f t="shared" si="1"/>
        <v>1</v>
      </c>
      <c r="C55" s="1">
        <v>4.0</v>
      </c>
      <c r="D55" s="1">
        <v>16.0</v>
      </c>
      <c r="E55" s="19">
        <v>54.0865723279105</v>
      </c>
      <c r="F55" s="19">
        <v>12.0958463510312</v>
      </c>
      <c r="G55" s="8">
        <v>54.08637158</v>
      </c>
      <c r="H55" s="8">
        <v>12.09589937</v>
      </c>
      <c r="I55" s="1" t="s">
        <v>26</v>
      </c>
      <c r="J55" s="1" t="s">
        <v>44</v>
      </c>
      <c r="K55" s="1" t="s">
        <v>30</v>
      </c>
      <c r="L55" s="7" t="s">
        <v>96</v>
      </c>
      <c r="M55" s="1" t="s">
        <v>32</v>
      </c>
    </row>
    <row r="56">
      <c r="A56" s="1">
        <v>46.0</v>
      </c>
      <c r="B56" s="1">
        <f t="shared" si="1"/>
        <v>1</v>
      </c>
      <c r="C56" s="1">
        <v>4.0</v>
      </c>
      <c r="D56" s="1">
        <v>17.0</v>
      </c>
      <c r="E56" s="19">
        <v>54.0865723276616</v>
      </c>
      <c r="F56" s="19">
        <v>12.0960913897508</v>
      </c>
      <c r="G56" s="8">
        <v>54.08637158</v>
      </c>
      <c r="H56" s="8">
        <v>12.09614441</v>
      </c>
      <c r="I56" s="1" t="s">
        <v>26</v>
      </c>
      <c r="J56" s="1" t="s">
        <v>44</v>
      </c>
      <c r="K56" s="1" t="s">
        <v>97</v>
      </c>
      <c r="L56" s="6" t="s">
        <v>98</v>
      </c>
      <c r="M56" s="1" t="s">
        <v>32</v>
      </c>
    </row>
    <row r="57">
      <c r="A57" s="1">
        <v>47.0</v>
      </c>
      <c r="B57" s="1">
        <f t="shared" si="1"/>
        <v>1</v>
      </c>
      <c r="C57" s="1">
        <v>4.0</v>
      </c>
      <c r="D57" s="1">
        <v>18.0</v>
      </c>
      <c r="E57" s="19">
        <v>54.0865723274127</v>
      </c>
      <c r="F57" s="19">
        <v>12.0963364284705</v>
      </c>
      <c r="G57" s="8">
        <v>54.08637158</v>
      </c>
      <c r="H57" s="8">
        <v>12.09638945</v>
      </c>
      <c r="I57" s="1" t="s">
        <v>26</v>
      </c>
      <c r="J57" s="1" t="s">
        <v>44</v>
      </c>
      <c r="K57" s="21" t="s">
        <v>33</v>
      </c>
      <c r="L57" s="6" t="s">
        <v>99</v>
      </c>
      <c r="M57" s="1" t="s">
        <v>32</v>
      </c>
    </row>
    <row r="58">
      <c r="A58" s="1">
        <v>48.0</v>
      </c>
      <c r="B58" s="1">
        <f t="shared" si="1"/>
        <v>1</v>
      </c>
      <c r="C58" s="1">
        <v>4.0</v>
      </c>
      <c r="D58" s="1">
        <v>19.0</v>
      </c>
      <c r="E58" s="19">
        <v>54.0865723271638</v>
      </c>
      <c r="F58" s="19">
        <v>12.0965814671901</v>
      </c>
      <c r="G58" s="8">
        <v>54.08637158</v>
      </c>
      <c r="H58" s="8">
        <v>12.09663449</v>
      </c>
      <c r="I58" s="1" t="s">
        <v>26</v>
      </c>
      <c r="J58" s="1" t="s">
        <v>44</v>
      </c>
      <c r="K58" s="21" t="s">
        <v>30</v>
      </c>
      <c r="L58" s="6" t="s">
        <v>100</v>
      </c>
      <c r="M58" s="1" t="s">
        <v>32</v>
      </c>
    </row>
    <row r="59">
      <c r="A59" s="1">
        <v>49.0</v>
      </c>
      <c r="B59" s="1">
        <f t="shared" si="1"/>
        <v>1</v>
      </c>
      <c r="C59" s="1">
        <v>4.0</v>
      </c>
      <c r="D59" s="1">
        <v>20.0</v>
      </c>
      <c r="E59" s="19">
        <v>54.0865723269148</v>
      </c>
      <c r="F59" s="19">
        <v>12.0968265059098</v>
      </c>
      <c r="G59" s="8">
        <v>54.08637158</v>
      </c>
      <c r="H59" s="8">
        <v>12.09687953</v>
      </c>
      <c r="I59" s="1" t="s">
        <v>26</v>
      </c>
      <c r="J59" s="1" t="s">
        <v>44</v>
      </c>
      <c r="K59" s="1" t="s">
        <v>101</v>
      </c>
      <c r="L59" s="6" t="s">
        <v>102</v>
      </c>
      <c r="M59" s="1" t="s">
        <v>32</v>
      </c>
    </row>
    <row r="60">
      <c r="A60" s="1">
        <v>50.0</v>
      </c>
      <c r="B60" s="1">
        <f t="shared" si="1"/>
        <v>1</v>
      </c>
      <c r="C60" s="1">
        <v>4.0</v>
      </c>
      <c r="D60" s="1">
        <v>21.0</v>
      </c>
      <c r="E60" s="19">
        <v>54.0865723266659</v>
      </c>
      <c r="F60" s="19">
        <v>12.0970715446294</v>
      </c>
      <c r="G60" s="8">
        <v>54.08637158</v>
      </c>
      <c r="H60" s="8">
        <v>12.09712457</v>
      </c>
      <c r="I60" s="1" t="s">
        <v>26</v>
      </c>
      <c r="J60" s="1" t="s">
        <v>44</v>
      </c>
      <c r="K60" s="21" t="s">
        <v>33</v>
      </c>
      <c r="L60" s="6" t="s">
        <v>103</v>
      </c>
      <c r="M60" s="1" t="s">
        <v>32</v>
      </c>
    </row>
    <row r="61">
      <c r="A61" s="1">
        <v>51.0</v>
      </c>
      <c r="B61" s="1">
        <f t="shared" si="1"/>
        <v>1</v>
      </c>
      <c r="C61" s="1">
        <v>4.0</v>
      </c>
      <c r="D61" s="1">
        <v>22.0</v>
      </c>
      <c r="E61" s="19">
        <v>54.086572326417</v>
      </c>
      <c r="F61" s="19">
        <v>12.097316583349</v>
      </c>
      <c r="G61" s="8">
        <v>54.08637158</v>
      </c>
      <c r="H61" s="8">
        <v>12.0973696</v>
      </c>
      <c r="I61" s="1" t="s">
        <v>26</v>
      </c>
      <c r="J61" s="1" t="s">
        <v>44</v>
      </c>
      <c r="K61" s="1" t="s">
        <v>104</v>
      </c>
      <c r="L61" s="6" t="s">
        <v>105</v>
      </c>
      <c r="M61" s="1" t="s">
        <v>32</v>
      </c>
    </row>
    <row r="62">
      <c r="A62" s="1">
        <v>52.0</v>
      </c>
      <c r="B62" s="1">
        <f t="shared" si="1"/>
        <v>1</v>
      </c>
      <c r="C62" s="1">
        <v>4.0</v>
      </c>
      <c r="D62" s="1">
        <v>23.0</v>
      </c>
      <c r="E62" s="19">
        <v>54.0865723261681</v>
      </c>
      <c r="F62" s="19">
        <v>12.0975616220687</v>
      </c>
      <c r="G62" s="8">
        <v>54.08637158</v>
      </c>
      <c r="H62" s="8">
        <v>12.09761464</v>
      </c>
      <c r="I62" s="1" t="s">
        <v>26</v>
      </c>
      <c r="J62" s="1" t="s">
        <v>27</v>
      </c>
      <c r="K62" s="21" t="s">
        <v>30</v>
      </c>
      <c r="L62" s="6" t="s">
        <v>106</v>
      </c>
      <c r="M62" s="1" t="s">
        <v>32</v>
      </c>
    </row>
    <row r="63">
      <c r="A63" s="1">
        <v>53.0</v>
      </c>
      <c r="B63" s="1">
        <f t="shared" si="1"/>
        <v>1</v>
      </c>
      <c r="C63" s="1">
        <v>5.0</v>
      </c>
      <c r="D63" s="1">
        <v>5.0</v>
      </c>
      <c r="E63" s="19">
        <v>54.0864286002032</v>
      </c>
      <c r="F63" s="19">
        <v>12.0931509123835</v>
      </c>
      <c r="G63" s="8">
        <v>54.08622785</v>
      </c>
      <c r="H63" s="8">
        <v>12.09320393</v>
      </c>
      <c r="I63" s="1" t="s">
        <v>26</v>
      </c>
      <c r="J63" s="1" t="s">
        <v>27</v>
      </c>
      <c r="K63" s="1" t="s">
        <v>52</v>
      </c>
      <c r="L63" s="6" t="s">
        <v>107</v>
      </c>
      <c r="M63" s="1" t="s">
        <v>32</v>
      </c>
    </row>
    <row r="64">
      <c r="A64" s="1">
        <v>54.0</v>
      </c>
      <c r="B64" s="1">
        <f t="shared" si="1"/>
        <v>1</v>
      </c>
      <c r="C64" s="1">
        <v>5.0</v>
      </c>
      <c r="D64" s="1">
        <v>6.0</v>
      </c>
      <c r="E64" s="19">
        <v>54.0864285999542</v>
      </c>
      <c r="F64" s="19">
        <v>12.0933959502543</v>
      </c>
      <c r="G64" s="8">
        <v>54.08622785</v>
      </c>
      <c r="H64" s="8">
        <v>12.09344897</v>
      </c>
      <c r="I64" s="1" t="s">
        <v>26</v>
      </c>
      <c r="J64" s="1" t="s">
        <v>44</v>
      </c>
      <c r="K64" s="1" t="s">
        <v>108</v>
      </c>
      <c r="L64" s="6" t="s">
        <v>109</v>
      </c>
      <c r="M64" s="1" t="s">
        <v>32</v>
      </c>
    </row>
    <row r="65">
      <c r="A65" s="1">
        <v>55.0</v>
      </c>
      <c r="B65" s="1">
        <f t="shared" si="1"/>
        <v>1</v>
      </c>
      <c r="C65" s="1">
        <v>5.0</v>
      </c>
      <c r="D65" s="1">
        <v>7.0</v>
      </c>
      <c r="E65" s="19">
        <v>54.0864285997053</v>
      </c>
      <c r="F65" s="19">
        <v>12.0936409881252</v>
      </c>
      <c r="G65" s="8">
        <v>54.08622785</v>
      </c>
      <c r="H65" s="8">
        <v>12.09369401</v>
      </c>
      <c r="I65" s="1" t="s">
        <v>26</v>
      </c>
      <c r="J65" s="1" t="s">
        <v>44</v>
      </c>
      <c r="K65" s="1" t="s">
        <v>110</v>
      </c>
      <c r="L65" s="6" t="s">
        <v>111</v>
      </c>
      <c r="M65" s="1" t="s">
        <v>32</v>
      </c>
    </row>
    <row r="66">
      <c r="A66" s="1">
        <v>56.0</v>
      </c>
      <c r="B66" s="1">
        <f t="shared" si="1"/>
        <v>1</v>
      </c>
      <c r="C66" s="1">
        <v>5.0</v>
      </c>
      <c r="D66" s="1">
        <v>8.0</v>
      </c>
      <c r="E66" s="19">
        <v>54.0864285994564</v>
      </c>
      <c r="F66" s="19">
        <v>12.093886025996</v>
      </c>
      <c r="G66" s="8">
        <v>54.08622785</v>
      </c>
      <c r="H66" s="8">
        <v>12.09393905</v>
      </c>
      <c r="I66" s="1" t="s">
        <v>26</v>
      </c>
      <c r="J66" s="1" t="s">
        <v>44</v>
      </c>
      <c r="K66" s="1" t="s">
        <v>52</v>
      </c>
      <c r="L66" s="6" t="s">
        <v>112</v>
      </c>
      <c r="M66" s="1" t="s">
        <v>32</v>
      </c>
    </row>
    <row r="67">
      <c r="A67" s="1">
        <v>57.0</v>
      </c>
      <c r="B67" s="1">
        <f t="shared" si="1"/>
        <v>1</v>
      </c>
      <c r="C67" s="1">
        <v>5.0</v>
      </c>
      <c r="D67" s="1">
        <v>9.0</v>
      </c>
      <c r="E67" s="19">
        <v>54.0864285992075</v>
      </c>
      <c r="F67" s="19">
        <v>12.0941310638669</v>
      </c>
      <c r="G67" s="8">
        <v>54.08622785</v>
      </c>
      <c r="H67" s="8">
        <v>12.09418408</v>
      </c>
      <c r="I67" s="1" t="s">
        <v>26</v>
      </c>
      <c r="J67" s="1" t="s">
        <v>44</v>
      </c>
      <c r="K67" s="1" t="s">
        <v>108</v>
      </c>
      <c r="L67" s="6" t="s">
        <v>113</v>
      </c>
      <c r="M67" s="1" t="s">
        <v>32</v>
      </c>
    </row>
    <row r="68">
      <c r="A68" s="1">
        <v>58.0</v>
      </c>
      <c r="B68" s="1">
        <f t="shared" si="1"/>
        <v>1</v>
      </c>
      <c r="C68" s="1">
        <v>5.0</v>
      </c>
      <c r="D68" s="1">
        <v>10.0</v>
      </c>
      <c r="E68" s="19">
        <v>54.0864285989586</v>
      </c>
      <c r="F68" s="19">
        <v>12.0943761017377</v>
      </c>
      <c r="G68" s="8">
        <v>54.08622785</v>
      </c>
      <c r="H68" s="8">
        <v>12.09442912</v>
      </c>
      <c r="I68" s="1" t="s">
        <v>26</v>
      </c>
      <c r="J68" s="1" t="s">
        <v>44</v>
      </c>
      <c r="K68" s="1" t="s">
        <v>114</v>
      </c>
      <c r="L68" s="6" t="s">
        <v>115</v>
      </c>
      <c r="M68" s="1" t="s">
        <v>32</v>
      </c>
    </row>
    <row r="69">
      <c r="A69" s="1">
        <v>59.0</v>
      </c>
      <c r="B69" s="1">
        <f t="shared" si="1"/>
        <v>1</v>
      </c>
      <c r="C69" s="1">
        <v>5.0</v>
      </c>
      <c r="D69" s="1">
        <v>11.0</v>
      </c>
      <c r="E69" s="19">
        <v>54.0864285987097</v>
      </c>
      <c r="F69" s="19">
        <v>12.0946211396086</v>
      </c>
      <c r="G69" s="8">
        <v>54.08622785</v>
      </c>
      <c r="H69" s="8">
        <v>12.09467416</v>
      </c>
      <c r="I69" s="1" t="s">
        <v>26</v>
      </c>
      <c r="J69" s="1" t="s">
        <v>44</v>
      </c>
      <c r="K69" s="1" t="s">
        <v>116</v>
      </c>
      <c r="L69" s="6" t="s">
        <v>117</v>
      </c>
      <c r="M69" s="1" t="s">
        <v>32</v>
      </c>
    </row>
    <row r="70">
      <c r="A70" s="1">
        <v>60.0</v>
      </c>
      <c r="B70" s="1">
        <f t="shared" si="1"/>
        <v>1</v>
      </c>
      <c r="C70" s="1">
        <v>5.0</v>
      </c>
      <c r="D70" s="1">
        <v>12.0</v>
      </c>
      <c r="E70" s="19">
        <v>54.0864285984607</v>
      </c>
      <c r="F70" s="19">
        <v>12.0948661774795</v>
      </c>
      <c r="G70" s="8">
        <v>54.08622785</v>
      </c>
      <c r="H70" s="8">
        <v>12.0949192</v>
      </c>
      <c r="I70" s="1" t="s">
        <v>26</v>
      </c>
      <c r="J70" s="1" t="s">
        <v>44</v>
      </c>
      <c r="K70" s="1" t="s">
        <v>108</v>
      </c>
      <c r="L70" s="6" t="s">
        <v>118</v>
      </c>
      <c r="M70" s="1" t="s">
        <v>32</v>
      </c>
    </row>
    <row r="71">
      <c r="A71" s="1">
        <v>61.0</v>
      </c>
      <c r="B71" s="1">
        <f t="shared" si="1"/>
        <v>1</v>
      </c>
      <c r="C71" s="1">
        <v>5.0</v>
      </c>
      <c r="D71" s="1">
        <v>13.0</v>
      </c>
      <c r="E71" s="19">
        <v>54.0864285982118</v>
      </c>
      <c r="F71" s="19">
        <v>12.0951112153503</v>
      </c>
      <c r="G71" s="8">
        <v>54.08622785</v>
      </c>
      <c r="H71" s="8">
        <v>12.09516424</v>
      </c>
      <c r="I71" s="1" t="s">
        <v>26</v>
      </c>
      <c r="J71" s="1" t="s">
        <v>91</v>
      </c>
      <c r="K71" s="1" t="s">
        <v>52</v>
      </c>
      <c r="L71" s="6" t="s">
        <v>119</v>
      </c>
      <c r="M71" s="1" t="s">
        <v>32</v>
      </c>
    </row>
    <row r="72">
      <c r="A72" s="1">
        <v>62.0</v>
      </c>
      <c r="B72" s="1">
        <f t="shared" si="1"/>
        <v>1</v>
      </c>
      <c r="C72" s="1">
        <v>5.0</v>
      </c>
      <c r="D72" s="1">
        <v>14.0</v>
      </c>
      <c r="E72" s="19">
        <v>54.0864285979629</v>
      </c>
      <c r="F72" s="19">
        <v>12.0953562532212</v>
      </c>
      <c r="G72" s="8">
        <v>54.08622785</v>
      </c>
      <c r="H72" s="8">
        <v>12.09540927</v>
      </c>
      <c r="I72" s="1" t="s">
        <v>26</v>
      </c>
      <c r="J72" s="1" t="s">
        <v>44</v>
      </c>
      <c r="K72" s="1" t="s">
        <v>116</v>
      </c>
      <c r="L72" s="6" t="s">
        <v>120</v>
      </c>
      <c r="M72" s="1" t="s">
        <v>32</v>
      </c>
    </row>
    <row r="73">
      <c r="A73" s="1">
        <v>63.0</v>
      </c>
      <c r="B73" s="1">
        <f t="shared" si="1"/>
        <v>1</v>
      </c>
      <c r="C73" s="1">
        <v>5.0</v>
      </c>
      <c r="D73" s="1">
        <v>15.0</v>
      </c>
      <c r="E73" s="19">
        <v>54.086428597714</v>
      </c>
      <c r="F73" s="19">
        <v>12.095601291092</v>
      </c>
      <c r="G73" s="8">
        <v>54.08622785</v>
      </c>
      <c r="H73" s="8">
        <v>12.09565431</v>
      </c>
      <c r="I73" s="1" t="s">
        <v>26</v>
      </c>
      <c r="J73" s="1" t="s">
        <v>44</v>
      </c>
      <c r="K73" s="1" t="s">
        <v>108</v>
      </c>
      <c r="L73" s="6" t="s">
        <v>121</v>
      </c>
      <c r="M73" s="1" t="s">
        <v>32</v>
      </c>
    </row>
    <row r="74">
      <c r="A74" s="1">
        <v>64.0</v>
      </c>
      <c r="B74" s="1">
        <f t="shared" si="1"/>
        <v>1</v>
      </c>
      <c r="C74" s="1">
        <v>5.0</v>
      </c>
      <c r="D74" s="1">
        <v>16.0</v>
      </c>
      <c r="E74" s="19">
        <v>54.0864285974651</v>
      </c>
      <c r="F74" s="19">
        <v>12.0958463289629</v>
      </c>
      <c r="G74" s="8">
        <v>54.08622785</v>
      </c>
      <c r="H74" s="8">
        <v>12.09589935</v>
      </c>
      <c r="I74" s="1" t="s">
        <v>26</v>
      </c>
      <c r="J74" s="1" t="s">
        <v>44</v>
      </c>
      <c r="K74" s="1" t="s">
        <v>122</v>
      </c>
      <c r="L74" s="6" t="s">
        <v>123</v>
      </c>
      <c r="M74" s="1" t="s">
        <v>32</v>
      </c>
    </row>
    <row r="75">
      <c r="A75" s="1">
        <v>65.0</v>
      </c>
      <c r="B75" s="1">
        <f t="shared" si="1"/>
        <v>1</v>
      </c>
      <c r="C75" s="1">
        <v>5.0</v>
      </c>
      <c r="D75" s="1">
        <v>17.0</v>
      </c>
      <c r="E75" s="19">
        <v>54.0864285972161</v>
      </c>
      <c r="F75" s="19">
        <v>12.0960913668337</v>
      </c>
      <c r="G75" s="8">
        <v>54.08622785</v>
      </c>
      <c r="H75" s="8">
        <v>12.09614439</v>
      </c>
      <c r="I75" s="1" t="s">
        <v>26</v>
      </c>
      <c r="J75" s="1" t="s">
        <v>44</v>
      </c>
      <c r="K75" s="1" t="s">
        <v>116</v>
      </c>
      <c r="L75" s="6" t="s">
        <v>124</v>
      </c>
      <c r="M75" s="1" t="s">
        <v>32</v>
      </c>
    </row>
    <row r="76">
      <c r="A76" s="1">
        <v>66.0</v>
      </c>
      <c r="B76" s="1">
        <f t="shared" si="1"/>
        <v>1</v>
      </c>
      <c r="C76" s="1">
        <v>5.0</v>
      </c>
      <c r="D76" s="1">
        <v>18.0</v>
      </c>
      <c r="E76" s="19">
        <v>54.0864285969672</v>
      </c>
      <c r="F76" s="19">
        <v>12.0963364047046</v>
      </c>
      <c r="G76" s="8">
        <v>54.08622785</v>
      </c>
      <c r="H76" s="8">
        <v>12.09638943</v>
      </c>
      <c r="I76" s="1" t="s">
        <v>26</v>
      </c>
      <c r="J76" s="1" t="s">
        <v>44</v>
      </c>
      <c r="K76" s="1" t="s">
        <v>52</v>
      </c>
      <c r="L76" s="6" t="s">
        <v>125</v>
      </c>
      <c r="M76" s="1" t="s">
        <v>32</v>
      </c>
    </row>
    <row r="77">
      <c r="A77" s="1">
        <v>67.0</v>
      </c>
      <c r="B77" s="1">
        <f t="shared" si="1"/>
        <v>1</v>
      </c>
      <c r="C77" s="1">
        <v>5.0</v>
      </c>
      <c r="D77" s="1">
        <v>19.0</v>
      </c>
      <c r="E77" s="19">
        <v>54.0864285967183</v>
      </c>
      <c r="F77" s="19">
        <v>12.0965814425754</v>
      </c>
      <c r="G77" s="8">
        <v>54.08622785</v>
      </c>
      <c r="H77" s="8">
        <v>12.09663446</v>
      </c>
      <c r="I77" s="1" t="s">
        <v>26</v>
      </c>
      <c r="J77" s="1" t="s">
        <v>44</v>
      </c>
      <c r="K77" s="1" t="s">
        <v>108</v>
      </c>
      <c r="L77" s="6" t="s">
        <v>126</v>
      </c>
      <c r="M77" s="1" t="s">
        <v>32</v>
      </c>
    </row>
    <row r="78">
      <c r="A78" s="1">
        <v>68.0</v>
      </c>
      <c r="B78" s="1">
        <f t="shared" si="1"/>
        <v>1</v>
      </c>
      <c r="C78" s="1">
        <v>5.0</v>
      </c>
      <c r="D78" s="1">
        <v>20.0</v>
      </c>
      <c r="E78" s="19">
        <v>54.0864285964694</v>
      </c>
      <c r="F78" s="19">
        <v>12.0968264804463</v>
      </c>
      <c r="G78" s="8">
        <v>54.08622785</v>
      </c>
      <c r="H78" s="8">
        <v>12.0968795</v>
      </c>
      <c r="I78" s="1" t="s">
        <v>26</v>
      </c>
      <c r="J78" s="1" t="s">
        <v>44</v>
      </c>
      <c r="K78" s="1" t="s">
        <v>127</v>
      </c>
      <c r="L78" s="6" t="s">
        <v>128</v>
      </c>
      <c r="M78" s="1" t="s">
        <v>32</v>
      </c>
    </row>
    <row r="79">
      <c r="A79" s="1">
        <v>69.0</v>
      </c>
      <c r="B79" s="1">
        <f t="shared" si="1"/>
        <v>1</v>
      </c>
      <c r="C79" s="1">
        <v>5.0</v>
      </c>
      <c r="D79" s="1">
        <v>21.0</v>
      </c>
      <c r="E79" s="19">
        <v>54.0864285962205</v>
      </c>
      <c r="F79" s="19">
        <v>12.0970715183171</v>
      </c>
      <c r="G79" s="8">
        <v>54.08622785</v>
      </c>
      <c r="H79" s="8">
        <v>12.09712454</v>
      </c>
      <c r="I79" s="1" t="s">
        <v>26</v>
      </c>
      <c r="J79" s="1" t="s">
        <v>44</v>
      </c>
      <c r="K79" s="21" t="s">
        <v>52</v>
      </c>
      <c r="L79" s="6" t="s">
        <v>129</v>
      </c>
      <c r="M79" s="1" t="s">
        <v>32</v>
      </c>
    </row>
    <row r="80">
      <c r="A80" s="1">
        <v>70.0</v>
      </c>
      <c r="B80" s="1">
        <f t="shared" si="1"/>
        <v>1</v>
      </c>
      <c r="C80" s="1">
        <v>5.0</v>
      </c>
      <c r="D80" s="1">
        <v>22.0</v>
      </c>
      <c r="E80" s="19">
        <v>54.0864285959715</v>
      </c>
      <c r="F80" s="19">
        <v>12.097316556188</v>
      </c>
      <c r="G80" s="8">
        <v>54.08622784</v>
      </c>
      <c r="H80" s="8">
        <v>12.09736958</v>
      </c>
      <c r="I80" s="1" t="s">
        <v>26</v>
      </c>
      <c r="J80" s="1" t="s">
        <v>44</v>
      </c>
      <c r="K80" s="1" t="s">
        <v>108</v>
      </c>
      <c r="L80" s="6" t="s">
        <v>130</v>
      </c>
      <c r="M80" s="1" t="s">
        <v>32</v>
      </c>
    </row>
    <row r="81">
      <c r="A81" s="1">
        <v>71.0</v>
      </c>
      <c r="B81" s="1">
        <f t="shared" si="1"/>
        <v>1</v>
      </c>
      <c r="C81" s="1">
        <v>5.0</v>
      </c>
      <c r="D81" s="1">
        <v>23.0</v>
      </c>
      <c r="E81" s="19">
        <v>54.0864285957226</v>
      </c>
      <c r="F81" s="19">
        <v>12.0975615940589</v>
      </c>
      <c r="G81" s="8">
        <v>54.08622784</v>
      </c>
      <c r="H81" s="8">
        <v>12.09761461</v>
      </c>
      <c r="I81" s="1" t="s">
        <v>26</v>
      </c>
      <c r="J81" s="1" t="s">
        <v>44</v>
      </c>
      <c r="K81" s="1" t="s">
        <v>116</v>
      </c>
      <c r="L81" s="6" t="s">
        <v>131</v>
      </c>
      <c r="M81" s="1" t="s">
        <v>32</v>
      </c>
    </row>
    <row r="82">
      <c r="A82" s="1">
        <v>72.0</v>
      </c>
      <c r="B82" s="1">
        <f t="shared" si="1"/>
        <v>1</v>
      </c>
      <c r="C82" s="1">
        <v>5.0</v>
      </c>
      <c r="D82" s="1">
        <v>24.0</v>
      </c>
      <c r="E82" s="19">
        <v>54.0864285954737</v>
      </c>
      <c r="F82" s="19">
        <v>12.0978066319297</v>
      </c>
      <c r="G82" s="8">
        <v>54.08622784</v>
      </c>
      <c r="H82" s="8">
        <v>12.09785965</v>
      </c>
      <c r="I82" s="1" t="s">
        <v>26</v>
      </c>
      <c r="J82" s="1" t="s">
        <v>27</v>
      </c>
      <c r="K82" s="1" t="s">
        <v>52</v>
      </c>
      <c r="L82" s="6" t="s">
        <v>132</v>
      </c>
      <c r="M82" s="1" t="s">
        <v>32</v>
      </c>
    </row>
    <row r="83">
      <c r="A83" s="1">
        <v>73.0</v>
      </c>
      <c r="B83" s="1">
        <f t="shared" si="1"/>
        <v>1</v>
      </c>
      <c r="C83" s="1">
        <v>6.0</v>
      </c>
      <c r="D83" s="1">
        <v>4.0</v>
      </c>
      <c r="E83" s="19">
        <v>54.0862848700066</v>
      </c>
      <c r="F83" s="19">
        <v>12.09290586263</v>
      </c>
      <c r="G83" s="8">
        <v>54.08608412</v>
      </c>
      <c r="H83" s="8">
        <v>12.09295888</v>
      </c>
      <c r="I83" s="1" t="s">
        <v>26</v>
      </c>
      <c r="J83" s="1" t="s">
        <v>27</v>
      </c>
      <c r="K83" s="1" t="s">
        <v>60</v>
      </c>
      <c r="L83" s="6" t="s">
        <v>133</v>
      </c>
      <c r="M83" s="1" t="s">
        <v>32</v>
      </c>
    </row>
    <row r="84">
      <c r="A84" s="1">
        <v>74.0</v>
      </c>
      <c r="B84" s="1">
        <f t="shared" si="1"/>
        <v>1</v>
      </c>
      <c r="C84" s="1">
        <v>6.0</v>
      </c>
      <c r="D84" s="1">
        <v>5.0</v>
      </c>
      <c r="E84" s="19">
        <v>54.0862848697577</v>
      </c>
      <c r="F84" s="19">
        <v>12.093150899652</v>
      </c>
      <c r="G84" s="8">
        <v>54.08608412</v>
      </c>
      <c r="H84" s="8">
        <v>12.09320392</v>
      </c>
      <c r="I84" s="1" t="s">
        <v>26</v>
      </c>
      <c r="J84" s="1" t="s">
        <v>44</v>
      </c>
      <c r="K84" s="21" t="s">
        <v>38</v>
      </c>
      <c r="L84" s="6" t="s">
        <v>134</v>
      </c>
      <c r="M84" s="1" t="s">
        <v>32</v>
      </c>
    </row>
    <row r="85">
      <c r="A85" s="1">
        <v>75.0</v>
      </c>
      <c r="B85" s="1">
        <f t="shared" si="1"/>
        <v>1</v>
      </c>
      <c r="C85" s="1">
        <v>6.0</v>
      </c>
      <c r="D85" s="1">
        <v>6.0</v>
      </c>
      <c r="E85" s="19">
        <v>54.0862848695088</v>
      </c>
      <c r="F85" s="19">
        <v>12.0933959366741</v>
      </c>
      <c r="G85" s="8">
        <v>54.08608412</v>
      </c>
      <c r="H85" s="8">
        <v>12.09344896</v>
      </c>
      <c r="I85" s="1" t="s">
        <v>26</v>
      </c>
      <c r="J85" s="1" t="s">
        <v>44</v>
      </c>
      <c r="K85" s="1" t="s">
        <v>135</v>
      </c>
      <c r="L85" s="6" t="s">
        <v>136</v>
      </c>
      <c r="M85" s="1" t="s">
        <v>32</v>
      </c>
    </row>
    <row r="86">
      <c r="A86" s="1">
        <v>76.0</v>
      </c>
      <c r="B86" s="1">
        <f t="shared" si="1"/>
        <v>1</v>
      </c>
      <c r="C86" s="1">
        <v>6.0</v>
      </c>
      <c r="D86" s="1">
        <v>7.0</v>
      </c>
      <c r="E86" s="19">
        <v>54.0862848692599</v>
      </c>
      <c r="F86" s="19">
        <v>12.0936409736962</v>
      </c>
      <c r="G86" s="8">
        <v>54.08608412</v>
      </c>
      <c r="H86" s="8">
        <v>12.09369399</v>
      </c>
      <c r="I86" s="1" t="s">
        <v>26</v>
      </c>
      <c r="J86" s="1" t="s">
        <v>44</v>
      </c>
      <c r="K86" s="1" t="s">
        <v>60</v>
      </c>
      <c r="L86" s="7" t="s">
        <v>137</v>
      </c>
      <c r="M86" s="1" t="s">
        <v>32</v>
      </c>
    </row>
    <row r="87">
      <c r="A87" s="1">
        <v>77.0</v>
      </c>
      <c r="B87" s="1">
        <f t="shared" si="1"/>
        <v>1</v>
      </c>
      <c r="C87" s="1">
        <v>6.0</v>
      </c>
      <c r="D87" s="1">
        <v>8.0</v>
      </c>
      <c r="E87" s="19">
        <v>54.086284869011</v>
      </c>
      <c r="F87" s="19">
        <v>12.0938860107182</v>
      </c>
      <c r="G87" s="8">
        <v>54.08608412</v>
      </c>
      <c r="H87" s="8">
        <v>12.09393903</v>
      </c>
      <c r="I87" s="1" t="s">
        <v>26</v>
      </c>
      <c r="J87" s="1" t="s">
        <v>44</v>
      </c>
      <c r="K87" s="21" t="s">
        <v>38</v>
      </c>
      <c r="L87" s="6" t="s">
        <v>138</v>
      </c>
      <c r="M87" s="1" t="s">
        <v>32</v>
      </c>
    </row>
    <row r="88">
      <c r="A88" s="1">
        <v>78.0</v>
      </c>
      <c r="B88" s="1">
        <f t="shared" si="1"/>
        <v>1</v>
      </c>
      <c r="C88" s="1">
        <v>6.0</v>
      </c>
      <c r="D88" s="1">
        <v>9.0</v>
      </c>
      <c r="E88" s="19">
        <v>54.086284868762</v>
      </c>
      <c r="F88" s="19">
        <v>12.0941310477403</v>
      </c>
      <c r="G88" s="8">
        <v>54.08608412</v>
      </c>
      <c r="H88" s="8">
        <v>12.09418407</v>
      </c>
      <c r="I88" s="1" t="s">
        <v>26</v>
      </c>
      <c r="J88" s="1" t="s">
        <v>44</v>
      </c>
      <c r="K88" s="1" t="s">
        <v>79</v>
      </c>
      <c r="L88" s="6" t="s">
        <v>139</v>
      </c>
      <c r="M88" s="1" t="s">
        <v>32</v>
      </c>
    </row>
    <row r="89">
      <c r="A89" s="1">
        <v>79.0</v>
      </c>
      <c r="B89" s="1">
        <f t="shared" si="1"/>
        <v>1</v>
      </c>
      <c r="C89" s="1">
        <v>6.0</v>
      </c>
      <c r="D89" s="1">
        <v>10.0</v>
      </c>
      <c r="E89" s="19">
        <v>54.0862848685131</v>
      </c>
      <c r="F89" s="19">
        <v>12.0943760847624</v>
      </c>
      <c r="G89" s="8">
        <v>54.08608412</v>
      </c>
      <c r="H89" s="8">
        <v>12.09442911</v>
      </c>
      <c r="I89" s="1" t="s">
        <v>26</v>
      </c>
      <c r="J89" s="1" t="s">
        <v>44</v>
      </c>
      <c r="K89" s="1" t="s">
        <v>60</v>
      </c>
      <c r="L89" s="6" t="s">
        <v>140</v>
      </c>
      <c r="M89" s="1" t="s">
        <v>32</v>
      </c>
    </row>
    <row r="90">
      <c r="A90" s="1">
        <v>80.0</v>
      </c>
      <c r="B90" s="1">
        <f t="shared" si="1"/>
        <v>1</v>
      </c>
      <c r="C90" s="1">
        <v>6.0</v>
      </c>
      <c r="D90" s="1">
        <v>11.0</v>
      </c>
      <c r="E90" s="19">
        <v>54.0862848682642</v>
      </c>
      <c r="F90" s="19">
        <v>12.0946211217844</v>
      </c>
      <c r="G90" s="8">
        <v>54.08608412</v>
      </c>
      <c r="H90" s="8">
        <v>12.09467414</v>
      </c>
      <c r="I90" s="1" t="s">
        <v>26</v>
      </c>
      <c r="J90" s="1" t="s">
        <v>44</v>
      </c>
      <c r="K90" s="21" t="s">
        <v>38</v>
      </c>
      <c r="L90" s="6" t="s">
        <v>141</v>
      </c>
      <c r="M90" s="1" t="s">
        <v>32</v>
      </c>
    </row>
    <row r="91">
      <c r="A91" s="1">
        <v>81.0</v>
      </c>
      <c r="B91" s="1">
        <f t="shared" si="1"/>
        <v>1</v>
      </c>
      <c r="C91" s="1">
        <v>6.0</v>
      </c>
      <c r="D91" s="1">
        <v>12.0</v>
      </c>
      <c r="E91" s="19">
        <v>54.0862848680153</v>
      </c>
      <c r="F91" s="19">
        <v>12.0948661588065</v>
      </c>
      <c r="G91" s="8">
        <v>54.08608412</v>
      </c>
      <c r="H91" s="8">
        <v>12.09491918</v>
      </c>
      <c r="I91" s="1" t="s">
        <v>26</v>
      </c>
      <c r="J91" s="1" t="s">
        <v>91</v>
      </c>
      <c r="K91" s="1" t="s">
        <v>142</v>
      </c>
      <c r="L91" s="6" t="s">
        <v>143</v>
      </c>
      <c r="M91" s="1" t="s">
        <v>32</v>
      </c>
    </row>
    <row r="92">
      <c r="A92" s="1">
        <v>82.0</v>
      </c>
      <c r="B92" s="1">
        <f t="shared" si="1"/>
        <v>1</v>
      </c>
      <c r="C92" s="1">
        <v>6.0</v>
      </c>
      <c r="D92" s="1">
        <v>13.0</v>
      </c>
      <c r="E92" s="19">
        <v>54.0862848677664</v>
      </c>
      <c r="F92" s="19">
        <v>12.0951111958286</v>
      </c>
      <c r="G92" s="8">
        <v>54.08608412</v>
      </c>
      <c r="H92" s="8">
        <v>12.09516422</v>
      </c>
      <c r="I92" s="1" t="s">
        <v>26</v>
      </c>
      <c r="J92" s="1" t="s">
        <v>91</v>
      </c>
      <c r="K92" s="1" t="s">
        <v>60</v>
      </c>
      <c r="L92" s="6" t="s">
        <v>144</v>
      </c>
      <c r="M92" s="1" t="s">
        <v>32</v>
      </c>
    </row>
    <row r="93">
      <c r="A93" s="1">
        <v>83.0</v>
      </c>
      <c r="B93" s="1">
        <f t="shared" si="1"/>
        <v>1</v>
      </c>
      <c r="C93" s="1">
        <v>6.0</v>
      </c>
      <c r="D93" s="1">
        <v>14.0</v>
      </c>
      <c r="E93" s="19">
        <v>54.0862848675175</v>
      </c>
      <c r="F93" s="19">
        <v>12.0953562328506</v>
      </c>
      <c r="G93" s="8">
        <v>54.08608412</v>
      </c>
      <c r="H93" s="8">
        <v>12.09540925</v>
      </c>
      <c r="I93" s="1" t="s">
        <v>26</v>
      </c>
      <c r="J93" s="1" t="s">
        <v>91</v>
      </c>
      <c r="K93" s="21" t="s">
        <v>38</v>
      </c>
      <c r="L93" s="6" t="s">
        <v>145</v>
      </c>
      <c r="M93" s="1" t="s">
        <v>32</v>
      </c>
    </row>
    <row r="94">
      <c r="A94" s="1">
        <v>84.0</v>
      </c>
      <c r="B94" s="1">
        <f t="shared" si="1"/>
        <v>1</v>
      </c>
      <c r="C94" s="1">
        <v>6.0</v>
      </c>
      <c r="D94" s="1">
        <v>15.0</v>
      </c>
      <c r="E94" s="19">
        <v>54.0862848672685</v>
      </c>
      <c r="F94" s="19">
        <v>12.0956012698727</v>
      </c>
      <c r="G94" s="8">
        <v>54.08608412</v>
      </c>
      <c r="H94" s="8">
        <v>12.09565429</v>
      </c>
      <c r="I94" s="1" t="s">
        <v>26</v>
      </c>
      <c r="J94" s="1" t="s">
        <v>44</v>
      </c>
      <c r="K94" s="1" t="s">
        <v>146</v>
      </c>
      <c r="L94" s="6" t="s">
        <v>147</v>
      </c>
      <c r="M94" s="1" t="s">
        <v>32</v>
      </c>
    </row>
    <row r="95">
      <c r="A95" s="1">
        <v>85.0</v>
      </c>
      <c r="B95" s="1">
        <f t="shared" si="1"/>
        <v>1</v>
      </c>
      <c r="C95" s="1">
        <v>6.0</v>
      </c>
      <c r="D95" s="1">
        <v>16.0</v>
      </c>
      <c r="E95" s="19">
        <v>54.0862848670196</v>
      </c>
      <c r="F95" s="19">
        <v>12.0958463068948</v>
      </c>
      <c r="G95" s="8">
        <v>54.08608412</v>
      </c>
      <c r="H95" s="8">
        <v>12.09589933</v>
      </c>
      <c r="I95" s="1" t="s">
        <v>26</v>
      </c>
      <c r="J95" s="1" t="s">
        <v>44</v>
      </c>
      <c r="K95" s="1" t="s">
        <v>148</v>
      </c>
      <c r="L95" s="6" t="s">
        <v>149</v>
      </c>
      <c r="M95" s="1" t="s">
        <v>32</v>
      </c>
    </row>
    <row r="96">
      <c r="A96" s="1">
        <v>86.0</v>
      </c>
      <c r="B96" s="1">
        <f t="shared" si="1"/>
        <v>1</v>
      </c>
      <c r="C96" s="1">
        <v>6.0</v>
      </c>
      <c r="D96" s="1">
        <v>17.0</v>
      </c>
      <c r="E96" s="19">
        <v>54.0862848667707</v>
      </c>
      <c r="F96" s="19">
        <v>12.0960913439168</v>
      </c>
      <c r="G96" s="8">
        <v>54.08608412</v>
      </c>
      <c r="H96" s="8">
        <v>12.09614436</v>
      </c>
      <c r="I96" s="1" t="s">
        <v>26</v>
      </c>
      <c r="J96" s="1" t="s">
        <v>91</v>
      </c>
      <c r="K96" s="1" t="s">
        <v>60</v>
      </c>
      <c r="L96" s="6" t="s">
        <v>150</v>
      </c>
      <c r="M96" s="1" t="s">
        <v>32</v>
      </c>
    </row>
    <row r="97">
      <c r="A97" s="1">
        <v>87.0</v>
      </c>
      <c r="B97" s="1">
        <f t="shared" si="1"/>
        <v>1</v>
      </c>
      <c r="C97" s="1">
        <v>6.0</v>
      </c>
      <c r="D97" s="1">
        <v>18.0</v>
      </c>
      <c r="E97" s="19">
        <v>54.0862848665218</v>
      </c>
      <c r="F97" s="19">
        <v>12.0963363809389</v>
      </c>
      <c r="G97" s="8">
        <v>54.08608412</v>
      </c>
      <c r="H97" s="8">
        <v>12.0963894</v>
      </c>
      <c r="I97" s="1" t="s">
        <v>26</v>
      </c>
      <c r="J97" s="1" t="s">
        <v>91</v>
      </c>
      <c r="K97" s="1" t="s">
        <v>151</v>
      </c>
      <c r="L97" s="6" t="s">
        <v>152</v>
      </c>
      <c r="M97" s="1" t="s">
        <v>32</v>
      </c>
    </row>
    <row r="98">
      <c r="A98" s="1">
        <v>88.0</v>
      </c>
      <c r="B98" s="1">
        <f t="shared" si="1"/>
        <v>1</v>
      </c>
      <c r="C98" s="1">
        <v>6.0</v>
      </c>
      <c r="D98" s="1">
        <v>19.0</v>
      </c>
      <c r="E98" s="19">
        <v>54.0862848662729</v>
      </c>
      <c r="F98" s="19">
        <v>12.096581417961</v>
      </c>
      <c r="G98" s="8">
        <v>54.08608412</v>
      </c>
      <c r="H98" s="8">
        <v>12.09663444</v>
      </c>
      <c r="I98" s="1" t="s">
        <v>26</v>
      </c>
      <c r="J98" s="1" t="s">
        <v>91</v>
      </c>
      <c r="K98" s="1" t="s">
        <v>153</v>
      </c>
      <c r="L98" s="6" t="s">
        <v>154</v>
      </c>
      <c r="M98" s="1" t="s">
        <v>32</v>
      </c>
    </row>
    <row r="99">
      <c r="A99" s="1">
        <v>89.0</v>
      </c>
      <c r="B99" s="1">
        <f t="shared" si="1"/>
        <v>1</v>
      </c>
      <c r="C99" s="1">
        <v>6.0</v>
      </c>
      <c r="D99" s="1">
        <v>20.0</v>
      </c>
      <c r="E99" s="19">
        <v>54.0862848660239</v>
      </c>
      <c r="F99" s="19">
        <v>12.0968264549831</v>
      </c>
      <c r="G99" s="8">
        <v>54.08608412</v>
      </c>
      <c r="H99" s="8">
        <v>12.09687948</v>
      </c>
      <c r="I99" s="1" t="s">
        <v>26</v>
      </c>
      <c r="J99" s="1" t="s">
        <v>91</v>
      </c>
      <c r="K99" s="1" t="s">
        <v>155</v>
      </c>
      <c r="L99" s="7" t="s">
        <v>156</v>
      </c>
      <c r="M99" s="1" t="s">
        <v>32</v>
      </c>
    </row>
    <row r="100">
      <c r="A100" s="1">
        <v>90.0</v>
      </c>
      <c r="B100" s="1">
        <f t="shared" si="1"/>
        <v>1</v>
      </c>
      <c r="C100" s="1">
        <v>6.0</v>
      </c>
      <c r="D100" s="1">
        <v>21.0</v>
      </c>
      <c r="E100" s="19">
        <v>54.086284865775</v>
      </c>
      <c r="F100" s="19">
        <v>12.0970714920051</v>
      </c>
      <c r="G100" s="8">
        <v>54.08608412</v>
      </c>
      <c r="H100" s="8">
        <v>12.09712451</v>
      </c>
      <c r="I100" s="1" t="s">
        <v>26</v>
      </c>
      <c r="J100" s="1" t="s">
        <v>44</v>
      </c>
      <c r="K100" s="1" t="s">
        <v>146</v>
      </c>
      <c r="L100" s="6" t="s">
        <v>157</v>
      </c>
      <c r="M100" s="1" t="s">
        <v>32</v>
      </c>
    </row>
    <row r="101">
      <c r="A101" s="1">
        <v>91.0</v>
      </c>
      <c r="B101" s="1">
        <f t="shared" si="1"/>
        <v>1</v>
      </c>
      <c r="C101" s="1">
        <v>6.0</v>
      </c>
      <c r="D101" s="1">
        <v>22.0</v>
      </c>
      <c r="E101" s="19">
        <v>54.0862848655261</v>
      </c>
      <c r="F101" s="19">
        <v>12.0973165290272</v>
      </c>
      <c r="G101" s="8">
        <v>54.08608412</v>
      </c>
      <c r="H101" s="8">
        <v>12.09736955</v>
      </c>
      <c r="I101" s="1" t="s">
        <v>26</v>
      </c>
      <c r="J101" s="1" t="s">
        <v>44</v>
      </c>
      <c r="K101" s="1" t="s">
        <v>158</v>
      </c>
      <c r="L101" s="6" t="s">
        <v>159</v>
      </c>
      <c r="M101" s="1" t="s">
        <v>32</v>
      </c>
    </row>
    <row r="102">
      <c r="A102" s="1">
        <v>92.0</v>
      </c>
      <c r="B102" s="1">
        <f t="shared" si="1"/>
        <v>1</v>
      </c>
      <c r="C102" s="1">
        <v>6.0</v>
      </c>
      <c r="D102" s="1">
        <v>23.0</v>
      </c>
      <c r="E102" s="19">
        <v>54.0862848652772</v>
      </c>
      <c r="F102" s="19">
        <v>12.0975615660493</v>
      </c>
      <c r="G102" s="8">
        <v>54.08608412</v>
      </c>
      <c r="H102" s="8">
        <v>12.09761459</v>
      </c>
      <c r="I102" s="1" t="s">
        <v>26</v>
      </c>
      <c r="J102" s="1" t="s">
        <v>44</v>
      </c>
      <c r="K102" s="1" t="s">
        <v>160</v>
      </c>
      <c r="L102" s="6" t="s">
        <v>161</v>
      </c>
      <c r="M102" s="1" t="s">
        <v>32</v>
      </c>
    </row>
    <row r="103">
      <c r="A103" s="1">
        <v>93.0</v>
      </c>
      <c r="B103" s="1">
        <f t="shared" si="1"/>
        <v>1</v>
      </c>
      <c r="C103" s="1">
        <v>6.0</v>
      </c>
      <c r="D103" s="1">
        <v>24.0</v>
      </c>
      <c r="E103" s="19">
        <v>54.0862848650283</v>
      </c>
      <c r="F103" s="19">
        <v>12.0978066030713</v>
      </c>
      <c r="G103" s="8">
        <v>54.08608412</v>
      </c>
      <c r="H103" s="8">
        <v>12.09785962</v>
      </c>
      <c r="I103" s="1" t="s">
        <v>26</v>
      </c>
      <c r="J103" s="1" t="s">
        <v>44</v>
      </c>
      <c r="K103" s="1" t="s">
        <v>162</v>
      </c>
      <c r="L103" s="6" t="s">
        <v>163</v>
      </c>
      <c r="M103" s="1" t="s">
        <v>32</v>
      </c>
    </row>
    <row r="104">
      <c r="A104" s="1">
        <v>94.0</v>
      </c>
      <c r="B104" s="1">
        <f t="shared" si="1"/>
        <v>1</v>
      </c>
      <c r="C104" s="1">
        <v>6.0</v>
      </c>
      <c r="D104" s="1">
        <v>25.0</v>
      </c>
      <c r="E104" s="19">
        <v>54.0862848647793</v>
      </c>
      <c r="F104" s="19">
        <v>12.0980516400934</v>
      </c>
      <c r="G104" s="8">
        <v>54.08608412</v>
      </c>
      <c r="H104" s="8">
        <v>12.09810466</v>
      </c>
      <c r="I104" s="1" t="s">
        <v>26</v>
      </c>
      <c r="J104" s="1" t="s">
        <v>27</v>
      </c>
      <c r="K104" s="1" t="s">
        <v>60</v>
      </c>
      <c r="L104" s="6" t="s">
        <v>164</v>
      </c>
      <c r="M104" s="1" t="s">
        <v>32</v>
      </c>
    </row>
    <row r="105">
      <c r="A105" s="1">
        <v>95.0</v>
      </c>
      <c r="B105" s="1">
        <f t="shared" si="1"/>
        <v>1</v>
      </c>
      <c r="C105" s="1">
        <v>7.0</v>
      </c>
      <c r="D105" s="1">
        <v>3.0</v>
      </c>
      <c r="E105" s="19">
        <v>54.0861411398101</v>
      </c>
      <c r="F105" s="19">
        <v>12.0926608145748</v>
      </c>
      <c r="G105" s="8">
        <v>54.08594039</v>
      </c>
      <c r="H105" s="8">
        <v>12.09271384</v>
      </c>
      <c r="I105" s="1" t="s">
        <v>26</v>
      </c>
      <c r="J105" s="1" t="s">
        <v>27</v>
      </c>
      <c r="K105" s="1" t="s">
        <v>30</v>
      </c>
      <c r="L105" s="6" t="s">
        <v>165</v>
      </c>
      <c r="M105" s="1" t="s">
        <v>32</v>
      </c>
    </row>
    <row r="106">
      <c r="A106" s="1">
        <v>96.0</v>
      </c>
      <c r="B106" s="1">
        <f t="shared" si="1"/>
        <v>1</v>
      </c>
      <c r="C106" s="1">
        <v>7.0</v>
      </c>
      <c r="D106" s="1">
        <v>4.0</v>
      </c>
      <c r="E106" s="19">
        <v>54.0861411395612</v>
      </c>
      <c r="F106" s="19">
        <v>12.0929058507482</v>
      </c>
      <c r="G106" s="8">
        <v>54.08594039</v>
      </c>
      <c r="H106" s="8">
        <v>12.09295887</v>
      </c>
      <c r="I106" s="1" t="s">
        <v>26</v>
      </c>
      <c r="J106" s="1" t="s">
        <v>27</v>
      </c>
      <c r="K106" s="21" t="s">
        <v>64</v>
      </c>
      <c r="L106" s="6" t="s">
        <v>166</v>
      </c>
      <c r="M106" s="1" t="s">
        <v>32</v>
      </c>
    </row>
    <row r="107">
      <c r="A107" s="1">
        <v>97.0</v>
      </c>
      <c r="B107" s="1">
        <f t="shared" si="1"/>
        <v>1</v>
      </c>
      <c r="C107" s="1">
        <v>7.0</v>
      </c>
      <c r="D107" s="1">
        <v>5.0</v>
      </c>
      <c r="E107" s="19">
        <v>54.0861411393123</v>
      </c>
      <c r="F107" s="19">
        <v>12.0931508869216</v>
      </c>
      <c r="G107" s="8">
        <v>54.08594039</v>
      </c>
      <c r="H107" s="8">
        <v>12.09320391</v>
      </c>
      <c r="I107" s="1" t="s">
        <v>26</v>
      </c>
      <c r="J107" s="1" t="s">
        <v>44</v>
      </c>
      <c r="K107" s="1" t="s">
        <v>116</v>
      </c>
      <c r="L107" s="6" t="s">
        <v>167</v>
      </c>
      <c r="M107" s="1" t="s">
        <v>32</v>
      </c>
    </row>
    <row r="108">
      <c r="A108" s="1">
        <v>98.0</v>
      </c>
      <c r="B108" s="1">
        <f t="shared" si="1"/>
        <v>1</v>
      </c>
      <c r="C108" s="1">
        <v>7.0</v>
      </c>
      <c r="D108" s="1">
        <v>6.0</v>
      </c>
      <c r="E108" s="19">
        <v>54.0861411390634</v>
      </c>
      <c r="F108" s="19">
        <v>12.093395923095</v>
      </c>
      <c r="G108" s="8">
        <v>54.08594039</v>
      </c>
      <c r="H108" s="8">
        <v>12.09344894</v>
      </c>
      <c r="I108" s="1" t="s">
        <v>26</v>
      </c>
      <c r="J108" s="1" t="s">
        <v>44</v>
      </c>
      <c r="K108" s="1" t="s">
        <v>30</v>
      </c>
      <c r="L108" s="6" t="s">
        <v>168</v>
      </c>
      <c r="M108" s="1" t="s">
        <v>32</v>
      </c>
    </row>
    <row r="109">
      <c r="A109" s="1">
        <v>99.0</v>
      </c>
      <c r="B109" s="1">
        <f t="shared" si="1"/>
        <v>1</v>
      </c>
      <c r="C109" s="1">
        <v>7.0</v>
      </c>
      <c r="D109" s="1">
        <v>7.0</v>
      </c>
      <c r="E109" s="19">
        <v>54.0861411388145</v>
      </c>
      <c r="F109" s="19">
        <v>12.0936409592684</v>
      </c>
      <c r="G109" s="8">
        <v>54.08594038</v>
      </c>
      <c r="H109" s="8">
        <v>12.09369398</v>
      </c>
      <c r="I109" s="1" t="s">
        <v>26</v>
      </c>
      <c r="J109" s="1" t="s">
        <v>44</v>
      </c>
      <c r="K109" s="21" t="s">
        <v>64</v>
      </c>
      <c r="L109" s="6" t="s">
        <v>169</v>
      </c>
      <c r="M109" s="1" t="s">
        <v>32</v>
      </c>
    </row>
    <row r="110">
      <c r="A110" s="1">
        <v>100.0</v>
      </c>
      <c r="B110" s="1">
        <f t="shared" si="1"/>
        <v>1</v>
      </c>
      <c r="C110" s="1">
        <v>7.0</v>
      </c>
      <c r="D110" s="1">
        <v>8.0</v>
      </c>
      <c r="E110" s="19">
        <v>54.0861411385655</v>
      </c>
      <c r="F110" s="19">
        <v>12.0938859954418</v>
      </c>
      <c r="G110" s="8">
        <v>54.08594039</v>
      </c>
      <c r="H110" s="8">
        <v>12.09393902</v>
      </c>
      <c r="I110" s="1" t="s">
        <v>26</v>
      </c>
      <c r="J110" s="1" t="s">
        <v>44</v>
      </c>
      <c r="K110" s="1" t="s">
        <v>146</v>
      </c>
      <c r="L110" s="6" t="s">
        <v>170</v>
      </c>
      <c r="M110" s="1" t="s">
        <v>32</v>
      </c>
    </row>
    <row r="111">
      <c r="A111" s="1">
        <v>101.0</v>
      </c>
      <c r="B111" s="1">
        <f t="shared" si="1"/>
        <v>1</v>
      </c>
      <c r="C111" s="1">
        <v>7.0</v>
      </c>
      <c r="D111" s="1">
        <v>9.0</v>
      </c>
      <c r="E111" s="19">
        <v>54.0861411383166</v>
      </c>
      <c r="F111" s="19">
        <v>12.0941310316152</v>
      </c>
      <c r="G111" s="8">
        <v>54.08594039</v>
      </c>
      <c r="H111" s="8">
        <v>12.09418405</v>
      </c>
      <c r="I111" s="1" t="s">
        <v>26</v>
      </c>
      <c r="J111" s="1" t="s">
        <v>44</v>
      </c>
      <c r="K111" s="1" t="s">
        <v>30</v>
      </c>
      <c r="L111" s="6" t="s">
        <v>171</v>
      </c>
      <c r="M111" s="1" t="s">
        <v>32</v>
      </c>
    </row>
    <row r="112">
      <c r="A112" s="1">
        <v>102.0</v>
      </c>
      <c r="B112" s="1">
        <f t="shared" si="1"/>
        <v>1</v>
      </c>
      <c r="C112" s="1">
        <v>7.0</v>
      </c>
      <c r="D112" s="1">
        <v>10.0</v>
      </c>
      <c r="E112" s="19">
        <v>54.0861411380677</v>
      </c>
      <c r="F112" s="19">
        <v>12.0943760677886</v>
      </c>
      <c r="G112" s="8">
        <v>54.08594039</v>
      </c>
      <c r="H112" s="8">
        <v>12.09442909</v>
      </c>
      <c r="I112" s="1" t="s">
        <v>26</v>
      </c>
      <c r="J112" s="1" t="s">
        <v>44</v>
      </c>
      <c r="K112" s="1" t="s">
        <v>172</v>
      </c>
      <c r="L112" s="6" t="s">
        <v>173</v>
      </c>
      <c r="M112" s="1" t="s">
        <v>32</v>
      </c>
    </row>
    <row r="113">
      <c r="A113" s="1">
        <v>103.0</v>
      </c>
      <c r="B113" s="1">
        <f t="shared" si="1"/>
        <v>1</v>
      </c>
      <c r="C113" s="1">
        <v>7.0</v>
      </c>
      <c r="D113" s="1">
        <v>11.0</v>
      </c>
      <c r="E113" s="19">
        <v>54.0861411378188</v>
      </c>
      <c r="F113" s="19">
        <v>12.094621103962</v>
      </c>
      <c r="G113" s="8">
        <v>54.08594039</v>
      </c>
      <c r="H113" s="8">
        <v>12.09467412</v>
      </c>
      <c r="I113" s="1" t="s">
        <v>26</v>
      </c>
      <c r="J113" s="1" t="s">
        <v>44</v>
      </c>
      <c r="K113" s="1" t="s">
        <v>146</v>
      </c>
      <c r="L113" s="6" t="s">
        <v>174</v>
      </c>
      <c r="M113" s="1" t="s">
        <v>32</v>
      </c>
    </row>
    <row r="114">
      <c r="A114" s="1">
        <v>104.0</v>
      </c>
      <c r="B114" s="1">
        <f t="shared" si="1"/>
        <v>1</v>
      </c>
      <c r="C114" s="1">
        <v>7.0</v>
      </c>
      <c r="D114" s="1">
        <v>12.0</v>
      </c>
      <c r="E114" s="19">
        <v>54.0861411375699</v>
      </c>
      <c r="F114" s="19">
        <v>12.0948661401354</v>
      </c>
      <c r="G114" s="8">
        <v>54.08594039</v>
      </c>
      <c r="H114" s="8">
        <v>12.09491916</v>
      </c>
      <c r="I114" s="1" t="s">
        <v>26</v>
      </c>
      <c r="J114" s="1" t="s">
        <v>91</v>
      </c>
      <c r="K114" s="21" t="s">
        <v>64</v>
      </c>
      <c r="L114" s="6" t="s">
        <v>175</v>
      </c>
      <c r="M114" s="1" t="s">
        <v>32</v>
      </c>
    </row>
    <row r="115">
      <c r="A115" s="1">
        <v>105.0</v>
      </c>
      <c r="B115" s="1">
        <f t="shared" si="1"/>
        <v>1</v>
      </c>
      <c r="C115" s="1">
        <v>7.0</v>
      </c>
      <c r="D115" s="1">
        <v>13.0</v>
      </c>
      <c r="E115" s="19">
        <v>54.086141137321</v>
      </c>
      <c r="F115" s="19">
        <v>12.0951111763088</v>
      </c>
      <c r="G115" s="8">
        <v>54.08594039</v>
      </c>
      <c r="H115" s="8">
        <v>12.0951642</v>
      </c>
      <c r="I115" s="1" t="s">
        <v>26</v>
      </c>
      <c r="J115" s="1" t="s">
        <v>91</v>
      </c>
      <c r="K115" s="1" t="s">
        <v>30</v>
      </c>
      <c r="L115" s="6" t="s">
        <v>176</v>
      </c>
      <c r="M115" s="1" t="s">
        <v>32</v>
      </c>
    </row>
    <row r="116">
      <c r="A116" s="1">
        <v>106.0</v>
      </c>
      <c r="B116" s="1">
        <f t="shared" si="1"/>
        <v>1</v>
      </c>
      <c r="C116" s="1">
        <v>7.0</v>
      </c>
      <c r="D116" s="1">
        <v>14.0</v>
      </c>
      <c r="E116" s="19">
        <v>54.0861411370721</v>
      </c>
      <c r="F116" s="19">
        <v>12.0953562124822</v>
      </c>
      <c r="G116" s="8">
        <v>54.08594039</v>
      </c>
      <c r="H116" s="8">
        <v>12.09540923</v>
      </c>
      <c r="I116" s="1" t="s">
        <v>26</v>
      </c>
      <c r="J116" s="1" t="s">
        <v>91</v>
      </c>
      <c r="K116" s="1" t="s">
        <v>153</v>
      </c>
      <c r="L116" s="6" t="s">
        <v>177</v>
      </c>
      <c r="M116" s="1" t="s">
        <v>32</v>
      </c>
    </row>
    <row r="117">
      <c r="A117" s="1">
        <v>107.0</v>
      </c>
      <c r="B117" s="1">
        <f t="shared" si="1"/>
        <v>1</v>
      </c>
      <c r="C117" s="1">
        <v>7.0</v>
      </c>
      <c r="D117" s="1">
        <v>15.0</v>
      </c>
      <c r="E117" s="19">
        <v>54.0861411368231</v>
      </c>
      <c r="F117" s="19">
        <v>12.0956012486556</v>
      </c>
      <c r="G117" s="8">
        <v>54.08594039</v>
      </c>
      <c r="H117" s="8">
        <v>12.09565427</v>
      </c>
      <c r="I117" s="1" t="s">
        <v>26</v>
      </c>
      <c r="J117" s="1" t="s">
        <v>91</v>
      </c>
      <c r="K117" s="21" t="s">
        <v>64</v>
      </c>
      <c r="L117" s="6" t="s">
        <v>178</v>
      </c>
      <c r="M117" s="1" t="s">
        <v>32</v>
      </c>
    </row>
    <row r="118">
      <c r="A118" s="1">
        <v>108.0</v>
      </c>
      <c r="B118" s="1">
        <f t="shared" si="1"/>
        <v>1</v>
      </c>
      <c r="C118" s="1">
        <v>7.0</v>
      </c>
      <c r="D118" s="1">
        <v>16.0</v>
      </c>
      <c r="E118" s="19">
        <v>54.0861411365742</v>
      </c>
      <c r="F118" s="19">
        <v>12.095846284829</v>
      </c>
      <c r="G118" s="8">
        <v>54.08594039</v>
      </c>
      <c r="H118" s="8">
        <v>12.09589931</v>
      </c>
      <c r="I118" s="1" t="s">
        <v>26</v>
      </c>
      <c r="J118" s="1" t="s">
        <v>91</v>
      </c>
      <c r="K118" s="1" t="s">
        <v>30</v>
      </c>
      <c r="L118" s="6" t="s">
        <v>179</v>
      </c>
      <c r="M118" s="1" t="s">
        <v>32</v>
      </c>
    </row>
    <row r="119">
      <c r="A119" s="1">
        <v>109.0</v>
      </c>
      <c r="B119" s="1">
        <f t="shared" si="1"/>
        <v>1</v>
      </c>
      <c r="C119" s="1">
        <v>7.0</v>
      </c>
      <c r="D119" s="1">
        <v>17.0</v>
      </c>
      <c r="E119" s="19">
        <v>54.0861411363253</v>
      </c>
      <c r="F119" s="19">
        <v>12.0960913210024</v>
      </c>
      <c r="G119" s="8">
        <v>54.08594039</v>
      </c>
      <c r="H119" s="8">
        <v>12.09614434</v>
      </c>
      <c r="I119" s="1" t="s">
        <v>26</v>
      </c>
      <c r="J119" s="1" t="s">
        <v>27</v>
      </c>
      <c r="K119" s="1" t="s">
        <v>142</v>
      </c>
      <c r="L119" s="6" t="s">
        <v>180</v>
      </c>
      <c r="M119" s="1" t="s">
        <v>32</v>
      </c>
    </row>
    <row r="120">
      <c r="A120" s="1">
        <v>110.0</v>
      </c>
      <c r="B120" s="1">
        <f t="shared" si="1"/>
        <v>1</v>
      </c>
      <c r="C120" s="1">
        <v>7.0</v>
      </c>
      <c r="D120" s="1">
        <v>18.0</v>
      </c>
      <c r="E120" s="19">
        <v>54.0861411360764</v>
      </c>
      <c r="F120" s="19">
        <v>12.0963363571758</v>
      </c>
      <c r="G120" s="8">
        <v>54.08594039</v>
      </c>
      <c r="H120" s="8">
        <v>12.09638938</v>
      </c>
      <c r="I120" s="1" t="s">
        <v>26</v>
      </c>
      <c r="J120" s="1" t="s">
        <v>27</v>
      </c>
      <c r="K120" s="21" t="s">
        <v>64</v>
      </c>
      <c r="L120" s="6" t="s">
        <v>181</v>
      </c>
      <c r="M120" s="1" t="s">
        <v>32</v>
      </c>
    </row>
    <row r="121">
      <c r="A121" s="1">
        <v>111.0</v>
      </c>
      <c r="B121" s="1">
        <f t="shared" si="1"/>
        <v>1</v>
      </c>
      <c r="C121" s="1">
        <v>7.0</v>
      </c>
      <c r="D121" s="1">
        <v>19.0</v>
      </c>
      <c r="E121" s="19">
        <v>54.0861411358275</v>
      </c>
      <c r="F121" s="19">
        <v>12.0965813933491</v>
      </c>
      <c r="G121" s="8">
        <v>54.08594039</v>
      </c>
      <c r="H121" s="8">
        <v>12.09663441</v>
      </c>
      <c r="I121" s="1" t="s">
        <v>26</v>
      </c>
      <c r="J121" s="1" t="s">
        <v>27</v>
      </c>
      <c r="K121" s="1" t="s">
        <v>30</v>
      </c>
      <c r="L121" s="6" t="s">
        <v>182</v>
      </c>
      <c r="M121" s="1" t="s">
        <v>32</v>
      </c>
    </row>
    <row r="122">
      <c r="A122" s="1">
        <v>112.0</v>
      </c>
      <c r="B122" s="1">
        <f t="shared" si="1"/>
        <v>1</v>
      </c>
      <c r="C122" s="1">
        <v>7.0</v>
      </c>
      <c r="D122" s="1">
        <v>20.0</v>
      </c>
      <c r="E122" s="19">
        <v>54.0861411355785</v>
      </c>
      <c r="F122" s="19">
        <v>12.0968264295225</v>
      </c>
      <c r="G122" s="8">
        <v>54.08594039</v>
      </c>
      <c r="H122" s="8">
        <v>12.09687945</v>
      </c>
      <c r="I122" s="1" t="s">
        <v>26</v>
      </c>
      <c r="J122" s="1" t="s">
        <v>183</v>
      </c>
      <c r="K122" s="21" t="s">
        <v>60</v>
      </c>
      <c r="L122" s="6" t="s">
        <v>184</v>
      </c>
      <c r="M122" s="1" t="s">
        <v>32</v>
      </c>
    </row>
    <row r="123">
      <c r="A123" s="1">
        <v>113.0</v>
      </c>
      <c r="B123" s="1">
        <f t="shared" si="1"/>
        <v>1</v>
      </c>
      <c r="C123" s="1">
        <v>7.0</v>
      </c>
      <c r="D123" s="1">
        <v>21.0</v>
      </c>
      <c r="E123" s="19">
        <v>54.0861411353296</v>
      </c>
      <c r="F123" s="19">
        <v>12.0970714656959</v>
      </c>
      <c r="G123" s="8">
        <v>54.08594039</v>
      </c>
      <c r="H123" s="8">
        <v>12.09712449</v>
      </c>
      <c r="I123" s="1" t="s">
        <v>26</v>
      </c>
      <c r="J123" s="1" t="s">
        <v>44</v>
      </c>
      <c r="K123" s="21" t="s">
        <v>64</v>
      </c>
      <c r="L123" s="6" t="s">
        <v>185</v>
      </c>
      <c r="M123" s="1" t="s">
        <v>32</v>
      </c>
    </row>
    <row r="124">
      <c r="A124" s="1">
        <v>114.0</v>
      </c>
      <c r="B124" s="1">
        <f t="shared" si="1"/>
        <v>1</v>
      </c>
      <c r="C124" s="1">
        <v>7.0</v>
      </c>
      <c r="D124" s="1">
        <v>22.0</v>
      </c>
      <c r="E124" s="19">
        <v>54.0861411350807</v>
      </c>
      <c r="F124" s="19">
        <v>12.0973165018693</v>
      </c>
      <c r="G124" s="8">
        <v>54.08594039</v>
      </c>
      <c r="H124" s="8">
        <v>12.09736952</v>
      </c>
      <c r="I124" s="1" t="s">
        <v>26</v>
      </c>
      <c r="J124" s="1" t="s">
        <v>44</v>
      </c>
      <c r="K124" s="1" t="s">
        <v>186</v>
      </c>
      <c r="L124" s="6" t="s">
        <v>187</v>
      </c>
      <c r="M124" s="1" t="s">
        <v>32</v>
      </c>
    </row>
    <row r="125">
      <c r="A125" s="1">
        <v>115.0</v>
      </c>
      <c r="B125" s="1">
        <f t="shared" si="1"/>
        <v>1</v>
      </c>
      <c r="C125" s="1">
        <v>7.0</v>
      </c>
      <c r="D125" s="1">
        <v>23.0</v>
      </c>
      <c r="E125" s="19">
        <v>54.0861411348318</v>
      </c>
      <c r="F125" s="19">
        <v>12.0975615380427</v>
      </c>
      <c r="G125" s="8">
        <v>54.08594039</v>
      </c>
      <c r="H125" s="8">
        <v>12.09761456</v>
      </c>
      <c r="I125" s="1" t="s">
        <v>26</v>
      </c>
      <c r="J125" s="1" t="s">
        <v>44</v>
      </c>
      <c r="K125" s="1" t="s">
        <v>30</v>
      </c>
      <c r="L125" s="6" t="s">
        <v>188</v>
      </c>
      <c r="M125" s="1" t="s">
        <v>32</v>
      </c>
    </row>
    <row r="126">
      <c r="A126" s="1">
        <v>116.0</v>
      </c>
      <c r="B126" s="1">
        <f t="shared" si="1"/>
        <v>1</v>
      </c>
      <c r="C126" s="1">
        <v>7.0</v>
      </c>
      <c r="D126" s="1">
        <v>24.0</v>
      </c>
      <c r="E126" s="19">
        <v>54.0861411345829</v>
      </c>
      <c r="F126" s="19">
        <v>12.0978065742161</v>
      </c>
      <c r="G126" s="8">
        <v>54.08594039</v>
      </c>
      <c r="H126" s="8">
        <v>12.0978596</v>
      </c>
      <c r="I126" s="1" t="s">
        <v>26</v>
      </c>
      <c r="J126" s="1" t="s">
        <v>44</v>
      </c>
      <c r="K126" s="1" t="s">
        <v>146</v>
      </c>
      <c r="L126" s="6" t="s">
        <v>189</v>
      </c>
      <c r="M126" s="1" t="s">
        <v>32</v>
      </c>
    </row>
    <row r="127">
      <c r="A127" s="1">
        <v>117.0</v>
      </c>
      <c r="B127" s="1">
        <f t="shared" si="1"/>
        <v>1</v>
      </c>
      <c r="C127" s="1">
        <v>7.0</v>
      </c>
      <c r="D127" s="1">
        <v>25.0</v>
      </c>
      <c r="E127" s="19">
        <v>54.086141134334</v>
      </c>
      <c r="F127" s="19">
        <v>12.0980516103895</v>
      </c>
      <c r="G127" s="8">
        <v>54.08594039</v>
      </c>
      <c r="H127" s="8">
        <v>12.09810463</v>
      </c>
      <c r="I127" s="1" t="s">
        <v>26</v>
      </c>
      <c r="J127" s="1" t="s">
        <v>27</v>
      </c>
      <c r="K127" s="21" t="s">
        <v>64</v>
      </c>
      <c r="L127" s="6" t="s">
        <v>190</v>
      </c>
      <c r="M127" s="1" t="s">
        <v>32</v>
      </c>
    </row>
    <row r="128">
      <c r="A128" s="1">
        <v>118.0</v>
      </c>
      <c r="B128" s="1">
        <f t="shared" si="1"/>
        <v>1</v>
      </c>
      <c r="C128" s="1">
        <v>7.0</v>
      </c>
      <c r="D128" s="1">
        <v>26.0</v>
      </c>
      <c r="E128" s="19">
        <v>54.086141134085</v>
      </c>
      <c r="F128" s="19">
        <v>12.0982966465629</v>
      </c>
      <c r="G128" s="8">
        <v>54.08594039</v>
      </c>
      <c r="H128" s="8">
        <v>12.09834967</v>
      </c>
      <c r="I128" s="1" t="s">
        <v>26</v>
      </c>
      <c r="J128" s="1" t="s">
        <v>27</v>
      </c>
      <c r="K128" s="17" t="s">
        <v>30</v>
      </c>
      <c r="L128" s="6" t="s">
        <v>191</v>
      </c>
      <c r="M128" s="1" t="s">
        <v>32</v>
      </c>
    </row>
    <row r="129">
      <c r="A129" s="1">
        <v>119.0</v>
      </c>
      <c r="B129" s="1">
        <f t="shared" si="1"/>
        <v>1</v>
      </c>
      <c r="C129" s="1">
        <v>8.0</v>
      </c>
      <c r="D129" s="1">
        <v>3.0</v>
      </c>
      <c r="E129" s="19">
        <v>54.0859974093647</v>
      </c>
      <c r="F129" s="19">
        <v>12.092660803542</v>
      </c>
      <c r="G129" s="8">
        <v>54.08579666</v>
      </c>
      <c r="H129" s="8">
        <v>12.09271382</v>
      </c>
      <c r="I129" s="1" t="s">
        <v>26</v>
      </c>
      <c r="J129" s="1" t="s">
        <v>27</v>
      </c>
      <c r="K129" s="21" t="s">
        <v>52</v>
      </c>
      <c r="L129" s="6" t="s">
        <v>192</v>
      </c>
      <c r="M129" s="1" t="s">
        <v>32</v>
      </c>
    </row>
    <row r="130">
      <c r="A130" s="1">
        <v>120.0</v>
      </c>
      <c r="B130" s="1">
        <f t="shared" si="1"/>
        <v>1</v>
      </c>
      <c r="C130" s="1">
        <v>8.0</v>
      </c>
      <c r="D130" s="1">
        <v>4.0</v>
      </c>
      <c r="E130" s="19">
        <v>54.0859974091158</v>
      </c>
      <c r="F130" s="19">
        <v>12.0929058388667</v>
      </c>
      <c r="G130" s="8">
        <v>54.08579666</v>
      </c>
      <c r="H130" s="8">
        <v>12.09295886</v>
      </c>
      <c r="I130" s="1" t="s">
        <v>26</v>
      </c>
      <c r="J130" s="1" t="s">
        <v>44</v>
      </c>
      <c r="K130" s="1" t="s">
        <v>193</v>
      </c>
      <c r="L130" s="6" t="s">
        <v>194</v>
      </c>
      <c r="M130" s="1" t="s">
        <v>32</v>
      </c>
    </row>
    <row r="131">
      <c r="A131" s="1">
        <v>121.0</v>
      </c>
      <c r="B131" s="1">
        <f t="shared" si="1"/>
        <v>1</v>
      </c>
      <c r="C131" s="1">
        <v>8.0</v>
      </c>
      <c r="D131" s="1">
        <v>5.0</v>
      </c>
      <c r="E131" s="19">
        <v>54.0859974088669</v>
      </c>
      <c r="F131" s="19">
        <v>12.0931508741914</v>
      </c>
      <c r="G131" s="8">
        <v>54.08579666</v>
      </c>
      <c r="H131" s="8">
        <v>12.0932039</v>
      </c>
      <c r="I131" s="1" t="s">
        <v>26</v>
      </c>
      <c r="J131" s="1" t="s">
        <v>44</v>
      </c>
      <c r="K131" s="1" t="s">
        <v>195</v>
      </c>
      <c r="L131" s="23" t="s">
        <v>196</v>
      </c>
      <c r="M131" s="1" t="s">
        <v>32</v>
      </c>
    </row>
    <row r="132">
      <c r="A132" s="1">
        <v>122.0</v>
      </c>
      <c r="B132" s="1">
        <f t="shared" si="1"/>
        <v>1</v>
      </c>
      <c r="C132" s="1">
        <v>8.0</v>
      </c>
      <c r="D132" s="1">
        <v>6.0</v>
      </c>
      <c r="E132" s="19">
        <v>54.0859974086179</v>
      </c>
      <c r="F132" s="19">
        <v>12.0933959095161</v>
      </c>
      <c r="G132" s="8">
        <v>54.08579666</v>
      </c>
      <c r="H132" s="8">
        <v>12.09344893</v>
      </c>
      <c r="I132" s="1" t="s">
        <v>26</v>
      </c>
      <c r="J132" s="1" t="s">
        <v>44</v>
      </c>
      <c r="K132" s="1" t="s">
        <v>197</v>
      </c>
      <c r="L132" s="6" t="s">
        <v>198</v>
      </c>
      <c r="M132" s="1" t="s">
        <v>32</v>
      </c>
    </row>
    <row r="133">
      <c r="A133" s="1">
        <v>123.0</v>
      </c>
      <c r="B133" s="1">
        <f t="shared" si="1"/>
        <v>1</v>
      </c>
      <c r="C133" s="1">
        <v>8.0</v>
      </c>
      <c r="D133" s="1">
        <v>7.0</v>
      </c>
      <c r="E133" s="19">
        <v>54.085997408369</v>
      </c>
      <c r="F133" s="19">
        <v>12.0936409448409</v>
      </c>
      <c r="G133" s="8">
        <v>54.08579666</v>
      </c>
      <c r="H133" s="8">
        <v>12.09369397</v>
      </c>
      <c r="I133" s="1" t="s">
        <v>26</v>
      </c>
      <c r="J133" s="1" t="s">
        <v>44</v>
      </c>
      <c r="K133" s="1" t="s">
        <v>108</v>
      </c>
      <c r="L133" s="6" t="s">
        <v>199</v>
      </c>
      <c r="M133" s="1" t="s">
        <v>32</v>
      </c>
    </row>
    <row r="134">
      <c r="A134" s="1">
        <v>124.0</v>
      </c>
      <c r="B134" s="1">
        <f t="shared" si="1"/>
        <v>1</v>
      </c>
      <c r="C134" s="1">
        <v>8.0</v>
      </c>
      <c r="D134" s="1">
        <v>8.0</v>
      </c>
      <c r="E134" s="19">
        <v>54.0859974081201</v>
      </c>
      <c r="F134" s="19">
        <v>12.0938859801656</v>
      </c>
      <c r="G134" s="8">
        <v>54.08579666</v>
      </c>
      <c r="H134" s="8">
        <v>12.093939</v>
      </c>
      <c r="I134" s="1" t="s">
        <v>26</v>
      </c>
      <c r="J134" s="1" t="s">
        <v>91</v>
      </c>
      <c r="K134" s="1" t="s">
        <v>52</v>
      </c>
      <c r="L134" s="6" t="s">
        <v>200</v>
      </c>
      <c r="M134" s="1" t="s">
        <v>32</v>
      </c>
    </row>
    <row r="135">
      <c r="A135" s="1">
        <v>125.0</v>
      </c>
      <c r="B135" s="1">
        <f t="shared" si="1"/>
        <v>1</v>
      </c>
      <c r="C135" s="1">
        <v>8.0</v>
      </c>
      <c r="D135" s="1">
        <v>9.0</v>
      </c>
      <c r="E135" s="19">
        <v>54.0859974078712</v>
      </c>
      <c r="F135" s="19">
        <v>12.0941310154903</v>
      </c>
      <c r="G135" s="8">
        <v>54.08579666</v>
      </c>
      <c r="H135" s="8">
        <v>12.09418404</v>
      </c>
      <c r="I135" s="1" t="s">
        <v>26</v>
      </c>
      <c r="J135" s="1" t="s">
        <v>91</v>
      </c>
      <c r="K135" s="1" t="s">
        <v>153</v>
      </c>
      <c r="L135" s="6" t="s">
        <v>201</v>
      </c>
      <c r="M135" s="1" t="s">
        <v>32</v>
      </c>
    </row>
    <row r="136">
      <c r="A136" s="1">
        <v>126.0</v>
      </c>
      <c r="B136" s="1">
        <f t="shared" si="1"/>
        <v>1</v>
      </c>
      <c r="C136" s="1">
        <v>8.0</v>
      </c>
      <c r="D136" s="1">
        <v>10.0</v>
      </c>
      <c r="E136" s="19">
        <v>54.0859974076223</v>
      </c>
      <c r="F136" s="19">
        <v>12.094376050815</v>
      </c>
      <c r="G136" s="8">
        <v>54.08579666</v>
      </c>
      <c r="H136" s="8">
        <v>12.09442907</v>
      </c>
      <c r="I136" s="1" t="s">
        <v>26</v>
      </c>
      <c r="J136" s="1" t="s">
        <v>91</v>
      </c>
      <c r="K136" s="1" t="s">
        <v>108</v>
      </c>
      <c r="L136" s="6" t="s">
        <v>202</v>
      </c>
      <c r="M136" s="1" t="s">
        <v>32</v>
      </c>
    </row>
    <row r="137">
      <c r="A137" s="1">
        <v>127.0</v>
      </c>
      <c r="B137" s="1">
        <f t="shared" si="1"/>
        <v>1</v>
      </c>
      <c r="C137" s="1">
        <v>8.0</v>
      </c>
      <c r="D137" s="1">
        <v>11.0</v>
      </c>
      <c r="E137" s="19">
        <v>54.0859974073734</v>
      </c>
      <c r="F137" s="19">
        <v>12.0946210861397</v>
      </c>
      <c r="G137" s="8">
        <v>54.08579666</v>
      </c>
      <c r="H137" s="8">
        <v>12.09467411</v>
      </c>
      <c r="I137" s="1" t="s">
        <v>26</v>
      </c>
      <c r="J137" s="1" t="s">
        <v>91</v>
      </c>
      <c r="K137" s="1" t="s">
        <v>52</v>
      </c>
      <c r="L137" s="6" t="s">
        <v>203</v>
      </c>
      <c r="M137" s="1" t="s">
        <v>32</v>
      </c>
    </row>
    <row r="138">
      <c r="A138" s="1">
        <v>128.0</v>
      </c>
      <c r="B138" s="1">
        <f t="shared" si="1"/>
        <v>1</v>
      </c>
      <c r="C138" s="1">
        <v>8.0</v>
      </c>
      <c r="D138" s="1">
        <v>12.0</v>
      </c>
      <c r="E138" s="19">
        <v>54.0859974071245</v>
      </c>
      <c r="F138" s="19">
        <v>12.0948661214645</v>
      </c>
      <c r="G138" s="8">
        <v>54.08579666</v>
      </c>
      <c r="H138" s="8">
        <v>12.09491914</v>
      </c>
      <c r="I138" s="1" t="s">
        <v>26</v>
      </c>
      <c r="J138" s="1" t="s">
        <v>204</v>
      </c>
      <c r="K138" s="1" t="s">
        <v>205</v>
      </c>
      <c r="L138" s="6" t="s">
        <v>206</v>
      </c>
      <c r="M138" s="1" t="s">
        <v>32</v>
      </c>
    </row>
    <row r="139">
      <c r="A139" s="1">
        <v>129.0</v>
      </c>
      <c r="B139" s="1">
        <f t="shared" si="1"/>
        <v>1</v>
      </c>
      <c r="C139" s="1">
        <v>8.0</v>
      </c>
      <c r="D139" s="1">
        <v>13.0</v>
      </c>
      <c r="E139" s="19">
        <v>54.0859974068755</v>
      </c>
      <c r="F139" s="19">
        <v>12.0951111567891</v>
      </c>
      <c r="G139" s="8">
        <v>54.08579666</v>
      </c>
      <c r="H139" s="8">
        <v>12.09516418</v>
      </c>
      <c r="I139" s="1" t="s">
        <v>26</v>
      </c>
      <c r="J139" s="1" t="s">
        <v>27</v>
      </c>
      <c r="K139" s="1" t="s">
        <v>151</v>
      </c>
      <c r="L139" s="6" t="s">
        <v>207</v>
      </c>
      <c r="M139" s="1" t="s">
        <v>32</v>
      </c>
    </row>
    <row r="140">
      <c r="A140" s="1">
        <v>130.0</v>
      </c>
      <c r="B140" s="1">
        <f t="shared" si="1"/>
        <v>1</v>
      </c>
      <c r="C140" s="1">
        <v>8.0</v>
      </c>
      <c r="D140" s="1">
        <v>14.0</v>
      </c>
      <c r="E140" s="19">
        <v>54.0859974066266</v>
      </c>
      <c r="F140" s="19">
        <v>12.0953561921137</v>
      </c>
      <c r="G140" s="8">
        <v>54.08579666</v>
      </c>
      <c r="H140" s="8">
        <v>12.09540921</v>
      </c>
      <c r="I140" s="1" t="s">
        <v>26</v>
      </c>
      <c r="J140" s="1" t="s">
        <v>27</v>
      </c>
      <c r="K140" s="1" t="s">
        <v>52</v>
      </c>
      <c r="L140" s="6" t="s">
        <v>208</v>
      </c>
      <c r="M140" s="1" t="s">
        <v>32</v>
      </c>
    </row>
    <row r="141">
      <c r="A141" s="1">
        <v>131.0</v>
      </c>
      <c r="B141" s="1">
        <f t="shared" si="1"/>
        <v>1</v>
      </c>
      <c r="C141" s="1">
        <v>8.0</v>
      </c>
      <c r="D141" s="1">
        <v>15.0</v>
      </c>
      <c r="E141" s="19">
        <v>54.0859974063777</v>
      </c>
      <c r="F141" s="19">
        <v>12.0956012274383</v>
      </c>
      <c r="G141" s="8">
        <v>54.08579666</v>
      </c>
      <c r="H141" s="8">
        <v>12.09565425</v>
      </c>
      <c r="I141" s="1" t="s">
        <v>26</v>
      </c>
      <c r="J141" s="1" t="s">
        <v>27</v>
      </c>
      <c r="K141" s="1" t="s">
        <v>108</v>
      </c>
      <c r="L141" s="6" t="s">
        <v>209</v>
      </c>
      <c r="M141" s="1" t="s">
        <v>32</v>
      </c>
    </row>
    <row r="142">
      <c r="A142" s="1">
        <v>132.0</v>
      </c>
      <c r="B142" s="1">
        <f t="shared" si="1"/>
        <v>1</v>
      </c>
      <c r="C142" s="1">
        <v>8.0</v>
      </c>
      <c r="D142" s="1">
        <v>16.0</v>
      </c>
      <c r="E142" s="19">
        <v>54.0859974061288</v>
      </c>
      <c r="F142" s="19">
        <v>12.0958462627629</v>
      </c>
      <c r="G142" s="8">
        <v>54.08579666</v>
      </c>
      <c r="H142" s="8">
        <v>12.09589928</v>
      </c>
      <c r="I142" s="1" t="s">
        <v>26</v>
      </c>
      <c r="J142" s="1" t="s">
        <v>27</v>
      </c>
      <c r="K142" s="1" t="s">
        <v>116</v>
      </c>
      <c r="L142" s="6" t="s">
        <v>210</v>
      </c>
      <c r="M142" s="1" t="s">
        <v>32</v>
      </c>
    </row>
    <row r="143">
      <c r="A143" s="1">
        <v>133.0</v>
      </c>
      <c r="B143" s="1">
        <f t="shared" si="1"/>
        <v>1</v>
      </c>
      <c r="C143" s="1">
        <v>8.0</v>
      </c>
      <c r="D143" s="1">
        <v>17.0</v>
      </c>
      <c r="E143" s="19">
        <v>54.0859974058799</v>
      </c>
      <c r="F143" s="19">
        <v>12.0960912980875</v>
      </c>
      <c r="G143" s="8">
        <v>54.08579666</v>
      </c>
      <c r="H143" s="8">
        <v>12.09614432</v>
      </c>
      <c r="I143" s="1" t="s">
        <v>26</v>
      </c>
      <c r="J143" s="1" t="s">
        <v>27</v>
      </c>
      <c r="K143" s="1" t="s">
        <v>52</v>
      </c>
      <c r="L143" s="6" t="s">
        <v>211</v>
      </c>
      <c r="M143" s="1" t="s">
        <v>32</v>
      </c>
    </row>
    <row r="144">
      <c r="A144" s="1">
        <v>134.0</v>
      </c>
      <c r="B144" s="1">
        <f t="shared" si="1"/>
        <v>1</v>
      </c>
      <c r="C144" s="1">
        <v>8.0</v>
      </c>
      <c r="D144" s="1">
        <v>18.0</v>
      </c>
      <c r="E144" s="19">
        <v>54.085997405631</v>
      </c>
      <c r="F144" s="19">
        <v>12.0963363334121</v>
      </c>
      <c r="G144" s="8">
        <v>54.08579666</v>
      </c>
      <c r="H144" s="8">
        <v>12.09638935</v>
      </c>
      <c r="I144" s="1" t="s">
        <v>26</v>
      </c>
      <c r="J144" s="1" t="s">
        <v>27</v>
      </c>
      <c r="K144" s="1" t="s">
        <v>108</v>
      </c>
      <c r="L144" s="6" t="s">
        <v>212</v>
      </c>
      <c r="M144" s="1" t="s">
        <v>32</v>
      </c>
    </row>
    <row r="145">
      <c r="A145" s="1">
        <v>135.0</v>
      </c>
      <c r="B145" s="1">
        <f t="shared" si="1"/>
        <v>1</v>
      </c>
      <c r="C145" s="1">
        <v>8.0</v>
      </c>
      <c r="D145" s="1">
        <v>19.0</v>
      </c>
      <c r="E145" s="19">
        <v>54.0859974053821</v>
      </c>
      <c r="F145" s="19">
        <v>12.0965813687367</v>
      </c>
      <c r="G145" s="8">
        <v>54.08579666</v>
      </c>
      <c r="H145" s="8">
        <v>12.09663439</v>
      </c>
      <c r="I145" s="1" t="s">
        <v>26</v>
      </c>
      <c r="J145" s="1" t="s">
        <v>183</v>
      </c>
      <c r="K145" s="1" t="s">
        <v>38</v>
      </c>
      <c r="L145" s="6" t="s">
        <v>213</v>
      </c>
      <c r="M145" s="1" t="s">
        <v>32</v>
      </c>
    </row>
    <row r="146">
      <c r="A146" s="1">
        <v>136.0</v>
      </c>
      <c r="B146" s="1">
        <f t="shared" si="1"/>
        <v>1</v>
      </c>
      <c r="C146" s="1">
        <v>8.0</v>
      </c>
      <c r="D146" s="1">
        <v>20.0</v>
      </c>
      <c r="E146" s="19">
        <v>54.0859974051331</v>
      </c>
      <c r="F146" s="19">
        <v>12.0968264040614</v>
      </c>
      <c r="G146" s="8">
        <v>54.08579666</v>
      </c>
      <c r="H146" s="8">
        <v>12.09687942</v>
      </c>
      <c r="I146" s="1" t="s">
        <v>26</v>
      </c>
      <c r="J146" s="1" t="s">
        <v>44</v>
      </c>
      <c r="K146" s="17" t="s">
        <v>52</v>
      </c>
      <c r="L146" s="6" t="s">
        <v>214</v>
      </c>
      <c r="M146" s="1" t="s">
        <v>32</v>
      </c>
    </row>
    <row r="147">
      <c r="A147" s="1">
        <v>137.0</v>
      </c>
      <c r="B147" s="1">
        <f t="shared" si="1"/>
        <v>1</v>
      </c>
      <c r="C147" s="1">
        <v>8.0</v>
      </c>
      <c r="D147" s="1">
        <v>21.0</v>
      </c>
      <c r="E147" s="19">
        <v>54.0859974048842</v>
      </c>
      <c r="F147" s="19">
        <v>12.097071439386</v>
      </c>
      <c r="G147" s="8">
        <v>54.08579666</v>
      </c>
      <c r="H147" s="8">
        <v>12.09712446</v>
      </c>
      <c r="I147" s="1" t="s">
        <v>26</v>
      </c>
      <c r="J147" s="1" t="s">
        <v>44</v>
      </c>
      <c r="K147" s="1" t="s">
        <v>108</v>
      </c>
      <c r="L147" s="6" t="s">
        <v>215</v>
      </c>
      <c r="M147" s="1" t="s">
        <v>32</v>
      </c>
    </row>
    <row r="148">
      <c r="A148" s="1">
        <v>138.0</v>
      </c>
      <c r="B148" s="1">
        <f t="shared" si="1"/>
        <v>1</v>
      </c>
      <c r="C148" s="1">
        <v>8.0</v>
      </c>
      <c r="D148" s="1">
        <v>22.0</v>
      </c>
      <c r="E148" s="19">
        <v>54.0859974046353</v>
      </c>
      <c r="F148" s="19">
        <v>12.0973164747106</v>
      </c>
      <c r="G148" s="8">
        <v>54.08579666</v>
      </c>
      <c r="H148" s="8">
        <v>12.0973695</v>
      </c>
      <c r="I148" s="1" t="s">
        <v>26</v>
      </c>
      <c r="J148" s="1" t="s">
        <v>44</v>
      </c>
      <c r="K148" s="1" t="s">
        <v>38</v>
      </c>
      <c r="L148" s="6" t="s">
        <v>216</v>
      </c>
      <c r="M148" s="1" t="s">
        <v>32</v>
      </c>
    </row>
    <row r="149">
      <c r="A149" s="1">
        <v>139.0</v>
      </c>
      <c r="B149" s="1">
        <f t="shared" si="1"/>
        <v>1</v>
      </c>
      <c r="C149" s="1">
        <v>8.0</v>
      </c>
      <c r="D149" s="1">
        <v>23.0</v>
      </c>
      <c r="E149" s="19">
        <v>54.0859974043864</v>
      </c>
      <c r="F149" s="19">
        <v>12.0975615100352</v>
      </c>
      <c r="G149" s="8">
        <v>54.08579666</v>
      </c>
      <c r="H149" s="8">
        <v>12.09761453</v>
      </c>
      <c r="I149" s="1" t="s">
        <v>26</v>
      </c>
      <c r="J149" s="1" t="s">
        <v>44</v>
      </c>
      <c r="K149" s="17" t="s">
        <v>52</v>
      </c>
      <c r="L149" s="6" t="s">
        <v>217</v>
      </c>
      <c r="M149" s="1" t="s">
        <v>32</v>
      </c>
    </row>
    <row r="150">
      <c r="A150" s="1">
        <v>140.0</v>
      </c>
      <c r="B150" s="1">
        <f t="shared" si="1"/>
        <v>1</v>
      </c>
      <c r="C150" s="1">
        <v>8.0</v>
      </c>
      <c r="D150" s="1">
        <v>24.0</v>
      </c>
      <c r="E150" s="19">
        <v>54.0859974041375</v>
      </c>
      <c r="F150" s="19">
        <v>12.0978065453598</v>
      </c>
      <c r="G150" s="8">
        <v>54.08579666</v>
      </c>
      <c r="H150" s="8">
        <v>12.09785957</v>
      </c>
      <c r="I150" s="1" t="s">
        <v>26</v>
      </c>
      <c r="J150" s="1" t="s">
        <v>44</v>
      </c>
      <c r="K150" s="1" t="s">
        <v>108</v>
      </c>
      <c r="L150" s="6" t="s">
        <v>218</v>
      </c>
      <c r="M150" s="1" t="s">
        <v>32</v>
      </c>
    </row>
    <row r="151">
      <c r="A151" s="1">
        <v>141.0</v>
      </c>
      <c r="B151" s="1">
        <f t="shared" si="1"/>
        <v>1</v>
      </c>
      <c r="C151" s="1">
        <v>8.0</v>
      </c>
      <c r="D151" s="1">
        <v>25.0</v>
      </c>
      <c r="E151" s="19">
        <v>54.0859974038886</v>
      </c>
      <c r="F151" s="19">
        <v>12.0980515806844</v>
      </c>
      <c r="G151" s="8">
        <v>54.08579666</v>
      </c>
      <c r="H151" s="8">
        <v>12.0981046</v>
      </c>
      <c r="I151" s="1" t="s">
        <v>26</v>
      </c>
      <c r="J151" s="1" t="s">
        <v>44</v>
      </c>
      <c r="K151" s="1" t="s">
        <v>38</v>
      </c>
      <c r="L151" s="6" t="s">
        <v>219</v>
      </c>
      <c r="M151" s="1" t="s">
        <v>32</v>
      </c>
    </row>
    <row r="152">
      <c r="A152" s="1">
        <v>142.0</v>
      </c>
      <c r="B152" s="1">
        <f t="shared" si="1"/>
        <v>1</v>
      </c>
      <c r="C152" s="1">
        <v>8.0</v>
      </c>
      <c r="D152" s="1">
        <v>26.0</v>
      </c>
      <c r="E152" s="19">
        <v>54.0859974036396</v>
      </c>
      <c r="F152" s="19">
        <v>12.098296616009</v>
      </c>
      <c r="G152" s="8">
        <v>54.08579666</v>
      </c>
      <c r="H152" s="8">
        <v>12.09834964</v>
      </c>
      <c r="I152" s="1" t="s">
        <v>26</v>
      </c>
      <c r="J152" s="1" t="s">
        <v>27</v>
      </c>
      <c r="K152" s="1" t="s">
        <v>52</v>
      </c>
      <c r="L152" s="6" t="s">
        <v>220</v>
      </c>
      <c r="M152" s="1" t="s">
        <v>32</v>
      </c>
    </row>
    <row r="153">
      <c r="A153" s="1">
        <v>143.0</v>
      </c>
      <c r="B153" s="1">
        <f t="shared" si="1"/>
        <v>1</v>
      </c>
      <c r="C153" s="1">
        <v>9.0</v>
      </c>
      <c r="D153" s="1">
        <v>2.0</v>
      </c>
      <c r="E153" s="19">
        <v>54.0858536791682</v>
      </c>
      <c r="F153" s="19">
        <v>12.0924157580319</v>
      </c>
      <c r="G153" s="8">
        <v>54.08565293</v>
      </c>
      <c r="H153" s="8">
        <v>12.09246878</v>
      </c>
      <c r="I153" s="1" t="s">
        <v>26</v>
      </c>
      <c r="J153" s="1" t="s">
        <v>27</v>
      </c>
      <c r="K153" s="21" t="s">
        <v>33</v>
      </c>
      <c r="L153" s="6" t="s">
        <v>221</v>
      </c>
      <c r="M153" s="1" t="s">
        <v>32</v>
      </c>
    </row>
    <row r="154">
      <c r="A154" s="1">
        <v>144.0</v>
      </c>
      <c r="B154" s="1">
        <f t="shared" si="1"/>
        <v>1</v>
      </c>
      <c r="C154" s="1">
        <v>9.0</v>
      </c>
      <c r="D154" s="1">
        <v>3.0</v>
      </c>
      <c r="E154" s="19">
        <v>54.0858536789192</v>
      </c>
      <c r="F154" s="19">
        <v>12.0926607925079</v>
      </c>
      <c r="G154" s="8">
        <v>54.08565293</v>
      </c>
      <c r="H154" s="8">
        <v>12.09271381</v>
      </c>
      <c r="I154" s="1" t="s">
        <v>26</v>
      </c>
      <c r="J154" s="1" t="s">
        <v>27</v>
      </c>
      <c r="K154" s="1" t="s">
        <v>60</v>
      </c>
      <c r="L154" s="6" t="s">
        <v>222</v>
      </c>
      <c r="M154" s="1" t="s">
        <v>32</v>
      </c>
    </row>
    <row r="155">
      <c r="A155" s="1">
        <v>145.0</v>
      </c>
      <c r="B155" s="1">
        <f t="shared" si="1"/>
        <v>1</v>
      </c>
      <c r="C155" s="1">
        <v>9.0</v>
      </c>
      <c r="D155" s="1">
        <v>4.0</v>
      </c>
      <c r="E155" s="19">
        <v>54.0858536786703</v>
      </c>
      <c r="F155" s="19">
        <v>12.0929058269838</v>
      </c>
      <c r="G155" s="8">
        <v>54.08565293</v>
      </c>
      <c r="H155" s="8">
        <v>12.09295885</v>
      </c>
      <c r="I155" s="1" t="s">
        <v>26</v>
      </c>
      <c r="J155" s="1" t="s">
        <v>44</v>
      </c>
      <c r="K155" s="1" t="s">
        <v>108</v>
      </c>
      <c r="L155" s="6" t="s">
        <v>223</v>
      </c>
      <c r="M155" s="1" t="s">
        <v>32</v>
      </c>
    </row>
    <row r="156">
      <c r="A156" s="1">
        <v>146.0</v>
      </c>
      <c r="B156" s="1">
        <f t="shared" si="1"/>
        <v>1</v>
      </c>
      <c r="C156" s="1">
        <v>9.0</v>
      </c>
      <c r="D156" s="1">
        <v>5.0</v>
      </c>
      <c r="E156" s="19">
        <v>54.0858536784214</v>
      </c>
      <c r="F156" s="19">
        <v>12.0931508614597</v>
      </c>
      <c r="G156" s="8">
        <v>54.08565293</v>
      </c>
      <c r="H156" s="8">
        <v>12.09320388</v>
      </c>
      <c r="I156" s="1" t="s">
        <v>26</v>
      </c>
      <c r="J156" s="1" t="s">
        <v>44</v>
      </c>
      <c r="K156" s="21" t="s">
        <v>33</v>
      </c>
      <c r="L156" s="6" t="s">
        <v>224</v>
      </c>
      <c r="M156" s="1" t="s">
        <v>32</v>
      </c>
    </row>
    <row r="157">
      <c r="A157" s="1">
        <v>147.0</v>
      </c>
      <c r="B157" s="1">
        <f t="shared" si="1"/>
        <v>1</v>
      </c>
      <c r="C157" s="1">
        <v>9.0</v>
      </c>
      <c r="D157" s="1">
        <v>6.0</v>
      </c>
      <c r="E157" s="19">
        <v>54.0858536781725</v>
      </c>
      <c r="F157" s="19">
        <v>12.0933958959357</v>
      </c>
      <c r="G157" s="8">
        <v>54.08565293</v>
      </c>
      <c r="H157" s="8">
        <v>12.09344892</v>
      </c>
      <c r="I157" s="1" t="s">
        <v>26</v>
      </c>
      <c r="J157" s="1" t="s">
        <v>44</v>
      </c>
      <c r="K157" s="1" t="s">
        <v>225</v>
      </c>
      <c r="L157" s="7" t="s">
        <v>226</v>
      </c>
      <c r="M157" s="1" t="s">
        <v>32</v>
      </c>
    </row>
    <row r="158">
      <c r="A158" s="1">
        <v>148.0</v>
      </c>
      <c r="B158" s="1">
        <f t="shared" si="1"/>
        <v>1</v>
      </c>
      <c r="C158" s="1">
        <v>9.0</v>
      </c>
      <c r="D158" s="1">
        <v>7.0</v>
      </c>
      <c r="E158" s="19">
        <v>54.0858536779236</v>
      </c>
      <c r="F158" s="19">
        <v>12.0936409304116</v>
      </c>
      <c r="G158" s="8">
        <v>54.08565293</v>
      </c>
      <c r="H158" s="8">
        <v>12.09369395</v>
      </c>
      <c r="I158" s="1" t="s">
        <v>26</v>
      </c>
      <c r="J158" s="1" t="s">
        <v>44</v>
      </c>
      <c r="K158" s="1" t="s">
        <v>227</v>
      </c>
      <c r="L158" s="7" t="s">
        <v>228</v>
      </c>
      <c r="M158" s="1" t="s">
        <v>32</v>
      </c>
    </row>
    <row r="159">
      <c r="A159" s="1">
        <v>149.0</v>
      </c>
      <c r="B159" s="1">
        <f t="shared" si="1"/>
        <v>1</v>
      </c>
      <c r="C159" s="1">
        <v>9.0</v>
      </c>
      <c r="D159" s="1">
        <v>8.0</v>
      </c>
      <c r="E159" s="19">
        <v>54.0858536776747</v>
      </c>
      <c r="F159" s="19">
        <v>12.0938859648875</v>
      </c>
      <c r="G159" s="8">
        <v>54.08565293</v>
      </c>
      <c r="H159" s="8">
        <v>12.09393899</v>
      </c>
      <c r="I159" s="1" t="s">
        <v>26</v>
      </c>
      <c r="J159" s="24" t="s">
        <v>204</v>
      </c>
      <c r="K159" s="1" t="s">
        <v>60</v>
      </c>
      <c r="L159" s="6" t="s">
        <v>229</v>
      </c>
      <c r="M159" s="1" t="s">
        <v>32</v>
      </c>
    </row>
    <row r="160">
      <c r="A160" s="1">
        <v>150.0</v>
      </c>
      <c r="B160" s="1">
        <f t="shared" si="1"/>
        <v>1</v>
      </c>
      <c r="C160" s="1">
        <v>9.0</v>
      </c>
      <c r="D160" s="1">
        <v>9.0</v>
      </c>
      <c r="E160" s="19">
        <v>54.0858536774257</v>
      </c>
      <c r="F160" s="19">
        <v>12.0941309993635</v>
      </c>
      <c r="G160" s="8">
        <v>54.08565293</v>
      </c>
      <c r="H160" s="8">
        <v>12.09418402</v>
      </c>
      <c r="I160" s="1" t="s">
        <v>26</v>
      </c>
      <c r="J160" s="1" t="s">
        <v>27</v>
      </c>
      <c r="K160" s="21" t="s">
        <v>33</v>
      </c>
      <c r="L160" s="6" t="s">
        <v>230</v>
      </c>
      <c r="M160" s="1" t="s">
        <v>32</v>
      </c>
    </row>
    <row r="161">
      <c r="A161" s="1">
        <v>151.0</v>
      </c>
      <c r="B161" s="1">
        <f t="shared" si="1"/>
        <v>1</v>
      </c>
      <c r="C161" s="1">
        <v>9.0</v>
      </c>
      <c r="D161" s="1">
        <v>10.0</v>
      </c>
      <c r="E161" s="19">
        <v>54.0858536771768</v>
      </c>
      <c r="F161" s="19">
        <v>12.0943760338394</v>
      </c>
      <c r="G161" s="8">
        <v>54.08565293</v>
      </c>
      <c r="H161" s="8">
        <v>12.09442905</v>
      </c>
      <c r="I161" s="1" t="s">
        <v>26</v>
      </c>
      <c r="J161" s="1" t="s">
        <v>27</v>
      </c>
      <c r="K161" s="1" t="s">
        <v>116</v>
      </c>
      <c r="L161" s="6" t="s">
        <v>231</v>
      </c>
      <c r="M161" s="1" t="s">
        <v>32</v>
      </c>
    </row>
    <row r="162">
      <c r="A162" s="1">
        <v>152.0</v>
      </c>
      <c r="B162" s="1">
        <f t="shared" si="1"/>
        <v>1</v>
      </c>
      <c r="C162" s="1">
        <v>9.0</v>
      </c>
      <c r="D162" s="1">
        <v>11.0</v>
      </c>
      <c r="E162" s="19">
        <v>54.0858536769279</v>
      </c>
      <c r="F162" s="19">
        <v>12.0946210683154</v>
      </c>
      <c r="G162" s="8">
        <v>54.08565293</v>
      </c>
      <c r="H162" s="8">
        <v>12.09467409</v>
      </c>
      <c r="I162" s="1" t="s">
        <v>26</v>
      </c>
      <c r="J162" s="1" t="s">
        <v>27</v>
      </c>
      <c r="K162" s="1" t="s">
        <v>60</v>
      </c>
      <c r="L162" s="6" t="s">
        <v>232</v>
      </c>
      <c r="M162" s="1" t="s">
        <v>32</v>
      </c>
    </row>
    <row r="163">
      <c r="A163" s="1">
        <v>153.0</v>
      </c>
      <c r="B163" s="1">
        <f t="shared" si="1"/>
        <v>1</v>
      </c>
      <c r="C163" s="1">
        <v>9.0</v>
      </c>
      <c r="D163" s="1">
        <v>12.0</v>
      </c>
      <c r="E163" s="19">
        <v>54.085853676679</v>
      </c>
      <c r="F163" s="19">
        <v>12.0948661027913</v>
      </c>
      <c r="G163" s="8">
        <v>54.08565293</v>
      </c>
      <c r="H163" s="8">
        <v>12.09491912</v>
      </c>
      <c r="I163" s="1" t="s">
        <v>26</v>
      </c>
      <c r="J163" s="1" t="s">
        <v>27</v>
      </c>
      <c r="K163" s="21" t="s">
        <v>33</v>
      </c>
      <c r="L163" s="6" t="s">
        <v>233</v>
      </c>
      <c r="M163" s="1" t="s">
        <v>32</v>
      </c>
    </row>
    <row r="164">
      <c r="A164" s="1">
        <v>154.0</v>
      </c>
      <c r="B164" s="1">
        <f t="shared" si="1"/>
        <v>1</v>
      </c>
      <c r="C164" s="1">
        <v>9.0</v>
      </c>
      <c r="D164" s="1">
        <v>13.0</v>
      </c>
      <c r="E164" s="19">
        <v>54.0858536764301</v>
      </c>
      <c r="F164" s="19">
        <v>12.0951111372672</v>
      </c>
      <c r="G164" s="8">
        <v>54.08565293</v>
      </c>
      <c r="H164" s="8">
        <v>12.09516416</v>
      </c>
      <c r="I164" s="1" t="s">
        <v>26</v>
      </c>
      <c r="J164" s="1" t="s">
        <v>27</v>
      </c>
      <c r="K164" s="1" t="s">
        <v>227</v>
      </c>
      <c r="L164" s="6" t="s">
        <v>234</v>
      </c>
      <c r="M164" s="1" t="s">
        <v>32</v>
      </c>
    </row>
    <row r="165">
      <c r="A165" s="1">
        <v>155.0</v>
      </c>
      <c r="B165" s="1">
        <f t="shared" si="1"/>
        <v>1</v>
      </c>
      <c r="C165" s="1">
        <v>9.0</v>
      </c>
      <c r="D165" s="1">
        <v>14.0</v>
      </c>
      <c r="E165" s="19">
        <v>54.0858536761812</v>
      </c>
      <c r="F165" s="19">
        <v>12.0953561717432</v>
      </c>
      <c r="G165" s="8">
        <v>54.08565293</v>
      </c>
      <c r="H165" s="8">
        <v>12.09540919</v>
      </c>
      <c r="I165" s="1" t="s">
        <v>26</v>
      </c>
      <c r="J165" s="1" t="s">
        <v>27</v>
      </c>
      <c r="K165" s="1" t="s">
        <v>60</v>
      </c>
      <c r="L165" s="6" t="s">
        <v>235</v>
      </c>
      <c r="M165" s="1" t="s">
        <v>32</v>
      </c>
    </row>
    <row r="166">
      <c r="A166" s="1">
        <v>156.0</v>
      </c>
      <c r="B166" s="1">
        <f t="shared" si="1"/>
        <v>1</v>
      </c>
      <c r="C166" s="1">
        <v>9.0</v>
      </c>
      <c r="D166" s="1">
        <v>15.0</v>
      </c>
      <c r="E166" s="19">
        <v>54.0858536759323</v>
      </c>
      <c r="F166" s="19">
        <v>12.0956012062191</v>
      </c>
      <c r="G166" s="8">
        <v>54.08565293</v>
      </c>
      <c r="H166" s="8">
        <v>12.09565423</v>
      </c>
      <c r="I166" s="1" t="s">
        <v>26</v>
      </c>
      <c r="J166" s="1" t="s">
        <v>27</v>
      </c>
      <c r="K166" s="21" t="s">
        <v>33</v>
      </c>
      <c r="L166" s="6" t="s">
        <v>236</v>
      </c>
      <c r="M166" s="1" t="s">
        <v>32</v>
      </c>
    </row>
    <row r="167">
      <c r="A167" s="1">
        <v>157.0</v>
      </c>
      <c r="B167" s="1">
        <f t="shared" si="1"/>
        <v>1</v>
      </c>
      <c r="C167" s="1">
        <v>9.0</v>
      </c>
      <c r="D167" s="1">
        <v>16.0</v>
      </c>
      <c r="E167" s="19">
        <v>54.0858536756833</v>
      </c>
      <c r="F167" s="19">
        <v>12.095846240695</v>
      </c>
      <c r="G167" s="8">
        <v>54.08565293</v>
      </c>
      <c r="H167" s="8">
        <v>12.09589926</v>
      </c>
      <c r="I167" s="1" t="s">
        <v>26</v>
      </c>
      <c r="J167" s="1" t="s">
        <v>27</v>
      </c>
      <c r="K167" s="1" t="s">
        <v>237</v>
      </c>
      <c r="L167" s="6" t="s">
        <v>238</v>
      </c>
      <c r="M167" s="1" t="s">
        <v>32</v>
      </c>
    </row>
    <row r="168">
      <c r="A168" s="1">
        <v>158.0</v>
      </c>
      <c r="B168" s="1">
        <f t="shared" si="1"/>
        <v>1</v>
      </c>
      <c r="C168" s="1">
        <v>9.0</v>
      </c>
      <c r="D168" s="1">
        <v>17.0</v>
      </c>
      <c r="E168" s="19">
        <v>54.0858536754344</v>
      </c>
      <c r="F168" s="19">
        <v>12.096091275171</v>
      </c>
      <c r="G168" s="8">
        <v>54.08565293</v>
      </c>
      <c r="H168" s="8">
        <v>12.0961443</v>
      </c>
      <c r="I168" s="1" t="s">
        <v>26</v>
      </c>
      <c r="J168" s="1" t="s">
        <v>27</v>
      </c>
      <c r="K168" s="1" t="s">
        <v>153</v>
      </c>
      <c r="L168" s="6" t="s">
        <v>239</v>
      </c>
      <c r="M168" s="1" t="s">
        <v>32</v>
      </c>
    </row>
    <row r="169">
      <c r="A169" s="1">
        <v>159.0</v>
      </c>
      <c r="B169" s="1">
        <f t="shared" si="1"/>
        <v>1</v>
      </c>
      <c r="C169" s="1">
        <v>9.0</v>
      </c>
      <c r="D169" s="1">
        <v>18.0</v>
      </c>
      <c r="E169" s="19">
        <v>54.0858536751855</v>
      </c>
      <c r="F169" s="19">
        <v>12.0963363096469</v>
      </c>
      <c r="G169" s="8">
        <v>54.08565293</v>
      </c>
      <c r="H169" s="8">
        <v>12.09638933</v>
      </c>
      <c r="I169" s="1" t="s">
        <v>26</v>
      </c>
      <c r="J169" s="1" t="s">
        <v>183</v>
      </c>
      <c r="K169" s="21" t="s">
        <v>33</v>
      </c>
      <c r="L169" s="6" t="s">
        <v>240</v>
      </c>
      <c r="M169" s="1" t="s">
        <v>32</v>
      </c>
    </row>
    <row r="170">
      <c r="A170" s="1">
        <v>160.0</v>
      </c>
      <c r="B170" s="1">
        <f t="shared" si="1"/>
        <v>1</v>
      </c>
      <c r="C170" s="1">
        <v>9.0</v>
      </c>
      <c r="D170" s="1">
        <v>19.0</v>
      </c>
      <c r="E170" s="19">
        <v>54.0858536749366</v>
      </c>
      <c r="F170" s="19">
        <v>12.0965813441229</v>
      </c>
      <c r="G170" s="8">
        <v>54.08565293</v>
      </c>
      <c r="H170" s="8">
        <v>12.09663437</v>
      </c>
      <c r="I170" s="1" t="s">
        <v>26</v>
      </c>
      <c r="J170" s="1" t="s">
        <v>44</v>
      </c>
      <c r="K170" s="1" t="s">
        <v>227</v>
      </c>
      <c r="L170" s="6" t="s">
        <v>241</v>
      </c>
      <c r="M170" s="1" t="s">
        <v>32</v>
      </c>
    </row>
    <row r="171">
      <c r="A171" s="1">
        <v>161.0</v>
      </c>
      <c r="B171" s="1">
        <f t="shared" si="1"/>
        <v>1</v>
      </c>
      <c r="C171" s="1">
        <v>9.0</v>
      </c>
      <c r="D171" s="1">
        <v>20.0</v>
      </c>
      <c r="E171" s="19">
        <v>54.0858536746877</v>
      </c>
      <c r="F171" s="19">
        <v>12.0968263785988</v>
      </c>
      <c r="G171" s="8">
        <v>54.08565293</v>
      </c>
      <c r="H171" s="8">
        <v>12.0968794</v>
      </c>
      <c r="I171" s="1" t="s">
        <v>26</v>
      </c>
      <c r="J171" s="1" t="s">
        <v>44</v>
      </c>
      <c r="K171" s="1" t="s">
        <v>242</v>
      </c>
      <c r="L171" s="6" t="s">
        <v>243</v>
      </c>
      <c r="M171" s="1" t="s">
        <v>32</v>
      </c>
    </row>
    <row r="172">
      <c r="A172" s="1">
        <v>162.0</v>
      </c>
      <c r="B172" s="1">
        <f t="shared" si="1"/>
        <v>1</v>
      </c>
      <c r="C172" s="1">
        <v>9.0</v>
      </c>
      <c r="D172" s="1">
        <v>21.0</v>
      </c>
      <c r="E172" s="19">
        <v>54.0858536744388</v>
      </c>
      <c r="F172" s="19">
        <v>12.0970714130747</v>
      </c>
      <c r="G172" s="8">
        <v>54.08565293</v>
      </c>
      <c r="H172" s="8">
        <v>12.09712443</v>
      </c>
      <c r="I172" s="1" t="s">
        <v>26</v>
      </c>
      <c r="J172" s="1" t="s">
        <v>44</v>
      </c>
      <c r="K172" s="21" t="s">
        <v>33</v>
      </c>
      <c r="L172" s="6" t="s">
        <v>244</v>
      </c>
      <c r="M172" s="1" t="s">
        <v>32</v>
      </c>
    </row>
    <row r="173">
      <c r="A173" s="1">
        <v>163.0</v>
      </c>
      <c r="B173" s="1">
        <f t="shared" si="1"/>
        <v>1</v>
      </c>
      <c r="C173" s="1">
        <v>9.0</v>
      </c>
      <c r="D173" s="1">
        <v>22.0</v>
      </c>
      <c r="E173" s="19">
        <v>54.0858536741899</v>
      </c>
      <c r="F173" s="19">
        <v>12.0973164475507</v>
      </c>
      <c r="G173" s="8">
        <v>54.08565293</v>
      </c>
      <c r="H173" s="8">
        <v>12.09736947</v>
      </c>
      <c r="I173" s="1" t="s">
        <v>26</v>
      </c>
      <c r="J173" s="1" t="s">
        <v>44</v>
      </c>
      <c r="K173" s="1" t="s">
        <v>227</v>
      </c>
      <c r="L173" s="6" t="s">
        <v>245</v>
      </c>
      <c r="M173" s="1" t="s">
        <v>32</v>
      </c>
    </row>
    <row r="174">
      <c r="A174" s="1">
        <v>164.0</v>
      </c>
      <c r="B174" s="1">
        <f t="shared" si="1"/>
        <v>1</v>
      </c>
      <c r="C174" s="1">
        <v>9.0</v>
      </c>
      <c r="D174" s="1">
        <v>23.0</v>
      </c>
      <c r="E174" s="19">
        <v>54.0858536739409</v>
      </c>
      <c r="F174" s="19">
        <v>12.0975614820266</v>
      </c>
      <c r="G174" s="8">
        <v>54.08565293</v>
      </c>
      <c r="H174" s="8">
        <v>12.0976145</v>
      </c>
      <c r="I174" s="1" t="s">
        <v>26</v>
      </c>
      <c r="J174" s="1" t="s">
        <v>44</v>
      </c>
      <c r="K174" s="1" t="s">
        <v>60</v>
      </c>
      <c r="L174" s="6" t="s">
        <v>246</v>
      </c>
      <c r="M174" s="1" t="s">
        <v>32</v>
      </c>
    </row>
    <row r="175">
      <c r="A175" s="1">
        <v>165.0</v>
      </c>
      <c r="B175" s="1">
        <f t="shared" si="1"/>
        <v>1</v>
      </c>
      <c r="C175" s="1">
        <v>9.0</v>
      </c>
      <c r="D175" s="1">
        <v>24.0</v>
      </c>
      <c r="E175" s="19">
        <v>54.085853673692</v>
      </c>
      <c r="F175" s="19">
        <v>12.0978065165026</v>
      </c>
      <c r="G175" s="8">
        <v>54.08565293</v>
      </c>
      <c r="H175" s="8">
        <v>12.09785954</v>
      </c>
      <c r="I175" s="1" t="s">
        <v>26</v>
      </c>
      <c r="J175" s="1" t="s">
        <v>44</v>
      </c>
      <c r="K175" s="21" t="s">
        <v>33</v>
      </c>
      <c r="L175" s="6" t="s">
        <v>247</v>
      </c>
      <c r="M175" s="1" t="s">
        <v>32</v>
      </c>
    </row>
    <row r="176">
      <c r="A176" s="1">
        <v>166.0</v>
      </c>
      <c r="B176" s="1">
        <f t="shared" si="1"/>
        <v>1</v>
      </c>
      <c r="C176" s="1">
        <v>9.0</v>
      </c>
      <c r="D176" s="1">
        <v>25.0</v>
      </c>
      <c r="E176" s="19">
        <v>54.0858536734431</v>
      </c>
      <c r="F176" s="19">
        <v>12.0980515509785</v>
      </c>
      <c r="G176" s="8">
        <v>54.08565293</v>
      </c>
      <c r="H176" s="8">
        <v>12.09810457</v>
      </c>
      <c r="I176" s="1" t="s">
        <v>26</v>
      </c>
      <c r="J176" s="1" t="s">
        <v>44</v>
      </c>
      <c r="K176" s="1" t="s">
        <v>227</v>
      </c>
      <c r="L176" s="6" t="s">
        <v>248</v>
      </c>
      <c r="M176" s="1" t="s">
        <v>32</v>
      </c>
    </row>
    <row r="177">
      <c r="A177" s="1">
        <v>167.0</v>
      </c>
      <c r="B177" s="1">
        <f t="shared" si="1"/>
        <v>1</v>
      </c>
      <c r="C177" s="1">
        <v>9.0</v>
      </c>
      <c r="D177" s="1">
        <v>26.0</v>
      </c>
      <c r="E177" s="19">
        <v>54.0858536731942</v>
      </c>
      <c r="F177" s="19">
        <v>12.0982965854544</v>
      </c>
      <c r="G177" s="8">
        <v>54.08565293</v>
      </c>
      <c r="H177" s="8">
        <v>12.09834961</v>
      </c>
      <c r="I177" s="1" t="s">
        <v>26</v>
      </c>
      <c r="J177" s="1" t="s">
        <v>27</v>
      </c>
      <c r="K177" s="1" t="s">
        <v>60</v>
      </c>
      <c r="L177" s="6" t="s">
        <v>249</v>
      </c>
      <c r="M177" s="1" t="s">
        <v>32</v>
      </c>
    </row>
    <row r="178">
      <c r="A178" s="1">
        <v>168.0</v>
      </c>
      <c r="B178" s="1">
        <f t="shared" si="1"/>
        <v>1</v>
      </c>
      <c r="C178" s="1">
        <v>9.0</v>
      </c>
      <c r="D178" s="1">
        <v>27.0</v>
      </c>
      <c r="E178" s="19">
        <v>54.0858536729453</v>
      </c>
      <c r="F178" s="19">
        <v>12.0985416199304</v>
      </c>
      <c r="G178" s="8">
        <v>54.08565293</v>
      </c>
      <c r="H178" s="8">
        <v>12.09859464</v>
      </c>
      <c r="I178" s="1" t="s">
        <v>26</v>
      </c>
      <c r="J178" s="1" t="s">
        <v>27</v>
      </c>
      <c r="K178" s="21" t="s">
        <v>33</v>
      </c>
      <c r="L178" s="6" t="s">
        <v>250</v>
      </c>
      <c r="M178" s="1" t="s">
        <v>32</v>
      </c>
    </row>
    <row r="179">
      <c r="A179" s="1">
        <v>169.0</v>
      </c>
      <c r="B179" s="1">
        <f t="shared" si="1"/>
        <v>1</v>
      </c>
      <c r="C179" s="1">
        <v>10.0</v>
      </c>
      <c r="D179" s="1">
        <v>2.0</v>
      </c>
      <c r="E179" s="19">
        <v>54.0857099487227</v>
      </c>
      <c r="F179" s="19">
        <v>12.0924157478478</v>
      </c>
      <c r="G179" s="8">
        <v>54.0855092</v>
      </c>
      <c r="H179" s="8">
        <v>12.09246877</v>
      </c>
      <c r="I179" s="1" t="s">
        <v>26</v>
      </c>
      <c r="J179" s="1" t="s">
        <v>27</v>
      </c>
      <c r="K179" s="1" t="s">
        <v>30</v>
      </c>
      <c r="L179" s="6" t="s">
        <v>251</v>
      </c>
      <c r="M179" s="1" t="s">
        <v>32</v>
      </c>
    </row>
    <row r="180">
      <c r="A180" s="1">
        <v>170.0</v>
      </c>
      <c r="B180" s="1">
        <f t="shared" si="1"/>
        <v>1</v>
      </c>
      <c r="C180" s="1">
        <v>10.0</v>
      </c>
      <c r="D180" s="1">
        <v>3.0</v>
      </c>
      <c r="E180" s="19">
        <v>54.0857099484738</v>
      </c>
      <c r="F180" s="19">
        <v>12.0926607814751</v>
      </c>
      <c r="G180" s="8">
        <v>54.0855092</v>
      </c>
      <c r="H180" s="8">
        <v>12.0927138</v>
      </c>
      <c r="I180" s="1" t="s">
        <v>26</v>
      </c>
      <c r="J180" s="1" t="s">
        <v>44</v>
      </c>
      <c r="K180" s="1" t="s">
        <v>227</v>
      </c>
      <c r="L180" s="6" t="s">
        <v>252</v>
      </c>
      <c r="M180" s="1" t="s">
        <v>32</v>
      </c>
    </row>
    <row r="181">
      <c r="A181" s="1">
        <v>171.0</v>
      </c>
      <c r="B181" s="1">
        <f t="shared" si="1"/>
        <v>1</v>
      </c>
      <c r="C181" s="1">
        <v>10.0</v>
      </c>
      <c r="D181" s="1">
        <v>4.0</v>
      </c>
      <c r="E181" s="19">
        <v>54.0857099482249</v>
      </c>
      <c r="F181" s="19">
        <v>12.0929058151024</v>
      </c>
      <c r="G181" s="8">
        <v>54.0855092</v>
      </c>
      <c r="H181" s="8">
        <v>12.09295884</v>
      </c>
      <c r="I181" s="1" t="s">
        <v>26</v>
      </c>
      <c r="J181" s="1" t="s">
        <v>44</v>
      </c>
      <c r="K181" s="21" t="s">
        <v>64</v>
      </c>
      <c r="L181" s="6" t="s">
        <v>253</v>
      </c>
      <c r="M181" s="1" t="s">
        <v>32</v>
      </c>
    </row>
    <row r="182">
      <c r="A182" s="1">
        <v>172.0</v>
      </c>
      <c r="B182" s="1">
        <f t="shared" si="1"/>
        <v>1</v>
      </c>
      <c r="C182" s="1">
        <v>10.0</v>
      </c>
      <c r="D182" s="1">
        <v>5.0</v>
      </c>
      <c r="E182" s="19">
        <v>54.085709947976</v>
      </c>
      <c r="F182" s="19">
        <v>12.0931508487296</v>
      </c>
      <c r="G182" s="8">
        <v>54.0855092</v>
      </c>
      <c r="H182" s="8">
        <v>12.09320387</v>
      </c>
      <c r="I182" s="1" t="s">
        <v>26</v>
      </c>
      <c r="J182" s="1" t="s">
        <v>44</v>
      </c>
      <c r="K182" s="1" t="s">
        <v>30</v>
      </c>
      <c r="L182" s="6" t="s">
        <v>254</v>
      </c>
      <c r="M182" s="1" t="s">
        <v>32</v>
      </c>
    </row>
    <row r="183">
      <c r="A183" s="1">
        <v>173.0</v>
      </c>
      <c r="B183" s="1">
        <f t="shared" si="1"/>
        <v>1</v>
      </c>
      <c r="C183" s="1">
        <v>10.0</v>
      </c>
      <c r="D183" s="1">
        <v>6.0</v>
      </c>
      <c r="E183" s="19">
        <v>54.085709947727</v>
      </c>
      <c r="F183" s="19">
        <v>12.0933958823569</v>
      </c>
      <c r="G183" s="8">
        <v>54.0855092</v>
      </c>
      <c r="H183" s="8">
        <v>12.0934489</v>
      </c>
      <c r="I183" s="1" t="s">
        <v>26</v>
      </c>
      <c r="J183" s="1" t="s">
        <v>44</v>
      </c>
      <c r="K183" s="1" t="s">
        <v>255</v>
      </c>
      <c r="L183" s="6" t="s">
        <v>256</v>
      </c>
      <c r="M183" s="1" t="s">
        <v>32</v>
      </c>
    </row>
    <row r="184">
      <c r="A184" s="1">
        <v>174.0</v>
      </c>
      <c r="B184" s="1">
        <f t="shared" si="1"/>
        <v>1</v>
      </c>
      <c r="C184" s="1">
        <v>10.0</v>
      </c>
      <c r="D184" s="1">
        <v>7.0</v>
      </c>
      <c r="E184" s="19">
        <v>54.0857099474781</v>
      </c>
      <c r="F184" s="19">
        <v>12.0936409159842</v>
      </c>
      <c r="G184" s="8">
        <v>54.0855092</v>
      </c>
      <c r="H184" s="8">
        <v>12.09369394</v>
      </c>
      <c r="I184" s="1" t="s">
        <v>26</v>
      </c>
      <c r="J184" s="1" t="s">
        <v>204</v>
      </c>
      <c r="K184" s="21" t="s">
        <v>64</v>
      </c>
      <c r="L184" s="6" t="s">
        <v>257</v>
      </c>
      <c r="M184" s="1" t="s">
        <v>32</v>
      </c>
    </row>
    <row r="185">
      <c r="A185" s="1">
        <v>175.0</v>
      </c>
      <c r="B185" s="1">
        <f t="shared" si="1"/>
        <v>1</v>
      </c>
      <c r="C185" s="1">
        <v>10.0</v>
      </c>
      <c r="D185" s="1">
        <v>8.0</v>
      </c>
      <c r="E185" s="19">
        <v>54.0857099472292</v>
      </c>
      <c r="F185" s="19">
        <v>12.0938859496114</v>
      </c>
      <c r="G185" s="8">
        <v>54.0855092</v>
      </c>
      <c r="H185" s="8">
        <v>12.09393897</v>
      </c>
      <c r="I185" s="1" t="s">
        <v>26</v>
      </c>
      <c r="J185" s="1" t="s">
        <v>27</v>
      </c>
      <c r="K185" s="1" t="s">
        <v>30</v>
      </c>
      <c r="L185" s="6" t="s">
        <v>258</v>
      </c>
      <c r="M185" s="1" t="s">
        <v>32</v>
      </c>
    </row>
    <row r="186">
      <c r="A186" s="1">
        <v>176.0</v>
      </c>
      <c r="B186" s="1">
        <f t="shared" si="1"/>
        <v>1</v>
      </c>
      <c r="C186" s="1">
        <v>10.0</v>
      </c>
      <c r="D186" s="1">
        <v>9.0</v>
      </c>
      <c r="E186" s="19">
        <v>54.0857099469803</v>
      </c>
      <c r="F186" s="19">
        <v>12.0941309832387</v>
      </c>
      <c r="G186" s="8">
        <v>54.0855092</v>
      </c>
      <c r="H186" s="8">
        <v>12.094184</v>
      </c>
      <c r="I186" s="1" t="s">
        <v>26</v>
      </c>
      <c r="J186" s="1" t="s">
        <v>27</v>
      </c>
      <c r="K186" s="1" t="s">
        <v>259</v>
      </c>
      <c r="L186" s="6" t="s">
        <v>260</v>
      </c>
      <c r="M186" s="1" t="s">
        <v>32</v>
      </c>
    </row>
    <row r="187">
      <c r="A187" s="1">
        <v>177.0</v>
      </c>
      <c r="B187" s="1">
        <f t="shared" si="1"/>
        <v>1</v>
      </c>
      <c r="C187" s="1">
        <v>10.0</v>
      </c>
      <c r="D187" s="1">
        <v>10.0</v>
      </c>
      <c r="E187" s="19">
        <v>54.0857099467314</v>
      </c>
      <c r="F187" s="19">
        <v>12.094376016866</v>
      </c>
      <c r="G187" s="8">
        <v>54.0855092</v>
      </c>
      <c r="H187" s="8">
        <v>12.09442904</v>
      </c>
      <c r="I187" s="1" t="s">
        <v>26</v>
      </c>
      <c r="J187" s="1" t="s">
        <v>27</v>
      </c>
      <c r="K187" s="21" t="s">
        <v>64</v>
      </c>
      <c r="L187" s="6" t="s">
        <v>261</v>
      </c>
      <c r="M187" s="1" t="s">
        <v>32</v>
      </c>
    </row>
    <row r="188">
      <c r="A188" s="1">
        <v>178.0</v>
      </c>
      <c r="B188" s="1">
        <f t="shared" si="1"/>
        <v>1</v>
      </c>
      <c r="C188" s="1">
        <v>10.0</v>
      </c>
      <c r="D188" s="1">
        <v>11.0</v>
      </c>
      <c r="E188" s="19">
        <v>54.0857099464825</v>
      </c>
      <c r="F188" s="19">
        <v>12.0946210504932</v>
      </c>
      <c r="G188" s="8">
        <v>54.0855092</v>
      </c>
      <c r="H188" s="8">
        <v>12.09467407</v>
      </c>
      <c r="I188" s="1" t="s">
        <v>26</v>
      </c>
      <c r="J188" s="1" t="s">
        <v>27</v>
      </c>
      <c r="K188" s="1" t="s">
        <v>30</v>
      </c>
      <c r="L188" s="6" t="s">
        <v>262</v>
      </c>
      <c r="M188" s="1" t="s">
        <v>32</v>
      </c>
    </row>
    <row r="189">
      <c r="A189" s="1">
        <v>179.0</v>
      </c>
      <c r="B189" s="1">
        <f t="shared" si="1"/>
        <v>1</v>
      </c>
      <c r="C189" s="1">
        <v>10.0</v>
      </c>
      <c r="D189" s="1">
        <v>12.0</v>
      </c>
      <c r="E189" s="19">
        <v>54.0857099462335</v>
      </c>
      <c r="F189" s="19">
        <v>12.0948660841205</v>
      </c>
      <c r="G189" s="8">
        <v>54.0855092</v>
      </c>
      <c r="H189" s="8">
        <v>12.09491911</v>
      </c>
      <c r="I189" s="1" t="s">
        <v>26</v>
      </c>
      <c r="J189" s="1" t="s">
        <v>27</v>
      </c>
      <c r="K189" s="1" t="s">
        <v>263</v>
      </c>
      <c r="L189" s="6" t="s">
        <v>264</v>
      </c>
      <c r="M189" s="1" t="s">
        <v>32</v>
      </c>
    </row>
    <row r="190">
      <c r="A190" s="1">
        <v>180.0</v>
      </c>
      <c r="B190" s="1">
        <f t="shared" si="1"/>
        <v>1</v>
      </c>
      <c r="C190" s="1">
        <v>10.0</v>
      </c>
      <c r="D190" s="1">
        <v>13.0</v>
      </c>
      <c r="E190" s="19">
        <v>54.0857099459846</v>
      </c>
      <c r="F190" s="19">
        <v>12.0951111177478</v>
      </c>
      <c r="G190" s="8">
        <v>54.0855092</v>
      </c>
      <c r="H190" s="8">
        <v>12.09516414</v>
      </c>
      <c r="I190" s="1" t="s">
        <v>26</v>
      </c>
      <c r="J190" s="1" t="s">
        <v>27</v>
      </c>
      <c r="K190" s="21" t="s">
        <v>64</v>
      </c>
      <c r="L190" s="6" t="s">
        <v>265</v>
      </c>
      <c r="M190" s="1" t="s">
        <v>32</v>
      </c>
    </row>
    <row r="191">
      <c r="A191" s="1">
        <v>181.0</v>
      </c>
      <c r="B191" s="1">
        <f t="shared" si="1"/>
        <v>1</v>
      </c>
      <c r="C191" s="1">
        <v>10.0</v>
      </c>
      <c r="D191" s="1">
        <v>14.0</v>
      </c>
      <c r="E191" s="19">
        <v>54.0857099457357</v>
      </c>
      <c r="F191" s="19">
        <v>12.0953561513749</v>
      </c>
      <c r="G191" s="8">
        <v>54.0855092</v>
      </c>
      <c r="H191" s="8">
        <v>12.09540917</v>
      </c>
      <c r="I191" s="1" t="s">
        <v>26</v>
      </c>
      <c r="J191" s="1" t="s">
        <v>27</v>
      </c>
      <c r="K191" s="1" t="s">
        <v>30</v>
      </c>
      <c r="L191" s="6" t="s">
        <v>266</v>
      </c>
      <c r="M191" s="1" t="s">
        <v>32</v>
      </c>
    </row>
    <row r="192">
      <c r="A192" s="1">
        <v>182.0</v>
      </c>
      <c r="B192" s="1">
        <f t="shared" si="1"/>
        <v>1</v>
      </c>
      <c r="C192" s="1">
        <v>10.0</v>
      </c>
      <c r="D192" s="1">
        <v>15.0</v>
      </c>
      <c r="E192" s="19">
        <v>54.0857099454868</v>
      </c>
      <c r="F192" s="19">
        <v>12.0956011850021</v>
      </c>
      <c r="G192" s="8">
        <v>54.0855092</v>
      </c>
      <c r="H192" s="8">
        <v>12.09565421</v>
      </c>
      <c r="I192" s="1" t="s">
        <v>26</v>
      </c>
      <c r="J192" s="1" t="s">
        <v>27</v>
      </c>
      <c r="K192" s="1" t="s">
        <v>267</v>
      </c>
      <c r="L192" s="6" t="s">
        <v>268</v>
      </c>
      <c r="M192" s="1" t="s">
        <v>32</v>
      </c>
    </row>
    <row r="193">
      <c r="A193" s="1">
        <v>183.0</v>
      </c>
      <c r="B193" s="1">
        <f t="shared" si="1"/>
        <v>1</v>
      </c>
      <c r="C193" s="1">
        <v>10.0</v>
      </c>
      <c r="D193" s="1">
        <v>16.0</v>
      </c>
      <c r="E193" s="19">
        <v>54.0857099452379</v>
      </c>
      <c r="F193" s="19">
        <v>12.0958462186292</v>
      </c>
      <c r="G193" s="8">
        <v>54.0855092</v>
      </c>
      <c r="H193" s="8">
        <v>12.09589924</v>
      </c>
      <c r="I193" s="1" t="s">
        <v>26</v>
      </c>
      <c r="J193" s="1" t="s">
        <v>27</v>
      </c>
      <c r="K193" s="21" t="s">
        <v>64</v>
      </c>
      <c r="L193" s="6" t="s">
        <v>269</v>
      </c>
      <c r="M193" s="1" t="s">
        <v>32</v>
      </c>
    </row>
    <row r="194">
      <c r="A194" s="1">
        <v>184.0</v>
      </c>
      <c r="B194" s="1">
        <f t="shared" si="1"/>
        <v>1</v>
      </c>
      <c r="C194" s="1">
        <v>10.0</v>
      </c>
      <c r="D194" s="1">
        <v>17.0</v>
      </c>
      <c r="E194" s="19">
        <v>54.085709944989</v>
      </c>
      <c r="F194" s="19">
        <v>12.0960912522564</v>
      </c>
      <c r="G194" s="8">
        <v>54.0855092</v>
      </c>
      <c r="H194" s="8">
        <v>12.09614427</v>
      </c>
      <c r="I194" s="1" t="s">
        <v>26</v>
      </c>
      <c r="J194" s="1" t="s">
        <v>27</v>
      </c>
      <c r="K194" s="1" t="s">
        <v>30</v>
      </c>
      <c r="L194" s="6" t="s">
        <v>270</v>
      </c>
      <c r="M194" s="1" t="s">
        <v>32</v>
      </c>
    </row>
    <row r="195">
      <c r="A195" s="1">
        <v>185.0</v>
      </c>
      <c r="B195" s="1">
        <f t="shared" si="1"/>
        <v>1</v>
      </c>
      <c r="C195" s="1">
        <v>10.0</v>
      </c>
      <c r="D195" s="1">
        <v>18.0</v>
      </c>
      <c r="E195" s="19">
        <v>54.0857099447401</v>
      </c>
      <c r="F195" s="19">
        <v>12.0963362858835</v>
      </c>
      <c r="G195" s="8">
        <v>54.0855092</v>
      </c>
      <c r="H195" s="8">
        <v>12.09638931</v>
      </c>
      <c r="I195" s="1" t="s">
        <v>26</v>
      </c>
      <c r="J195" s="1" t="s">
        <v>183</v>
      </c>
      <c r="K195" s="1" t="s">
        <v>60</v>
      </c>
      <c r="L195" s="6" t="s">
        <v>271</v>
      </c>
      <c r="M195" s="1" t="s">
        <v>32</v>
      </c>
    </row>
    <row r="196">
      <c r="A196" s="1">
        <v>186.0</v>
      </c>
      <c r="B196" s="1">
        <f t="shared" si="1"/>
        <v>1</v>
      </c>
      <c r="C196" s="1">
        <v>10.0</v>
      </c>
      <c r="D196" s="1">
        <v>19.0</v>
      </c>
      <c r="E196" s="19">
        <v>54.0857099444912</v>
      </c>
      <c r="F196" s="19">
        <v>12.0965813195107</v>
      </c>
      <c r="G196" s="8">
        <v>54.0855092</v>
      </c>
      <c r="H196" s="8">
        <v>12.09663434</v>
      </c>
      <c r="I196" s="1" t="s">
        <v>26</v>
      </c>
      <c r="J196" s="1" t="s">
        <v>44</v>
      </c>
      <c r="K196" s="21" t="s">
        <v>64</v>
      </c>
      <c r="L196" s="6" t="s">
        <v>272</v>
      </c>
      <c r="M196" s="1" t="s">
        <v>32</v>
      </c>
    </row>
    <row r="197">
      <c r="A197" s="1">
        <v>187.0</v>
      </c>
      <c r="B197" s="1">
        <f t="shared" si="1"/>
        <v>1</v>
      </c>
      <c r="C197" s="1">
        <v>10.0</v>
      </c>
      <c r="D197" s="1">
        <v>20.0</v>
      </c>
      <c r="E197" s="19">
        <v>54.0857099442422</v>
      </c>
      <c r="F197" s="19">
        <v>12.0968263531378</v>
      </c>
      <c r="G197" s="8">
        <v>54.0855092</v>
      </c>
      <c r="H197" s="8">
        <v>12.09687937</v>
      </c>
      <c r="I197" s="1" t="s">
        <v>26</v>
      </c>
      <c r="J197" s="1" t="s">
        <v>44</v>
      </c>
      <c r="K197" s="1" t="s">
        <v>273</v>
      </c>
      <c r="L197" s="6" t="s">
        <v>274</v>
      </c>
      <c r="M197" s="1" t="s">
        <v>32</v>
      </c>
    </row>
    <row r="198">
      <c r="A198" s="1">
        <v>188.0</v>
      </c>
      <c r="B198" s="1">
        <f t="shared" si="1"/>
        <v>1</v>
      </c>
      <c r="C198" s="1">
        <v>10.0</v>
      </c>
      <c r="D198" s="1">
        <v>21.0</v>
      </c>
      <c r="E198" s="19">
        <v>54.0857099439933</v>
      </c>
      <c r="F198" s="19">
        <v>12.097071386765</v>
      </c>
      <c r="G198" s="8">
        <v>54.0855092</v>
      </c>
      <c r="H198" s="8">
        <v>12.09712441</v>
      </c>
      <c r="I198" s="1" t="s">
        <v>26</v>
      </c>
      <c r="J198" s="1" t="s">
        <v>44</v>
      </c>
      <c r="K198" s="1" t="s">
        <v>30</v>
      </c>
      <c r="L198" s="6" t="s">
        <v>275</v>
      </c>
      <c r="M198" s="1" t="s">
        <v>32</v>
      </c>
    </row>
    <row r="199">
      <c r="A199" s="1">
        <v>189.0</v>
      </c>
      <c r="B199" s="1">
        <f t="shared" si="1"/>
        <v>1</v>
      </c>
      <c r="C199" s="1">
        <v>10.0</v>
      </c>
      <c r="D199" s="1">
        <v>22.0</v>
      </c>
      <c r="E199" s="19">
        <v>54.0857099437444</v>
      </c>
      <c r="F199" s="19">
        <v>12.0973164203921</v>
      </c>
      <c r="G199" s="8">
        <v>54.0855092</v>
      </c>
      <c r="H199" s="8">
        <v>12.09736944</v>
      </c>
      <c r="I199" s="1" t="s">
        <v>26</v>
      </c>
      <c r="J199" s="1" t="s">
        <v>44</v>
      </c>
      <c r="K199" s="21" t="s">
        <v>64</v>
      </c>
      <c r="L199" s="6" t="s">
        <v>276</v>
      </c>
      <c r="M199" s="1" t="s">
        <v>32</v>
      </c>
    </row>
    <row r="200">
      <c r="A200" s="1">
        <v>190.0</v>
      </c>
      <c r="B200" s="1">
        <f t="shared" si="1"/>
        <v>1</v>
      </c>
      <c r="C200" s="1">
        <v>10.0</v>
      </c>
      <c r="D200" s="1">
        <v>23.0</v>
      </c>
      <c r="E200" s="19">
        <v>54.0857099434955</v>
      </c>
      <c r="F200" s="19">
        <v>12.0975614540193</v>
      </c>
      <c r="G200" s="8">
        <v>54.0855092</v>
      </c>
      <c r="H200" s="8">
        <v>12.09761447</v>
      </c>
      <c r="I200" s="1" t="s">
        <v>26</v>
      </c>
      <c r="J200" s="1" t="s">
        <v>44</v>
      </c>
      <c r="K200" s="1" t="s">
        <v>277</v>
      </c>
      <c r="L200" s="6" t="s">
        <v>278</v>
      </c>
      <c r="M200" s="1" t="s">
        <v>32</v>
      </c>
    </row>
    <row r="201">
      <c r="A201" s="1">
        <v>191.0</v>
      </c>
      <c r="B201" s="1">
        <f t="shared" si="1"/>
        <v>1</v>
      </c>
      <c r="C201" s="1">
        <v>10.0</v>
      </c>
      <c r="D201" s="1">
        <v>24.0</v>
      </c>
      <c r="E201" s="19">
        <v>54.0857099432466</v>
      </c>
      <c r="F201" s="19">
        <v>12.0978064876464</v>
      </c>
      <c r="G201" s="8">
        <v>54.0855092</v>
      </c>
      <c r="H201" s="8">
        <v>12.09785951</v>
      </c>
      <c r="I201" s="1" t="s">
        <v>26</v>
      </c>
      <c r="J201" s="1" t="s">
        <v>44</v>
      </c>
      <c r="K201" s="1" t="s">
        <v>30</v>
      </c>
      <c r="L201" s="6" t="s">
        <v>279</v>
      </c>
      <c r="M201" s="1" t="s">
        <v>32</v>
      </c>
    </row>
    <row r="202">
      <c r="A202" s="1">
        <v>192.0</v>
      </c>
      <c r="B202" s="1">
        <f t="shared" si="1"/>
        <v>1</v>
      </c>
      <c r="C202" s="1">
        <v>10.0</v>
      </c>
      <c r="D202" s="1">
        <v>25.0</v>
      </c>
      <c r="E202" s="19">
        <v>54.0857099429977</v>
      </c>
      <c r="F202" s="19">
        <v>12.0980515212736</v>
      </c>
      <c r="G202" s="8">
        <v>54.0855092</v>
      </c>
      <c r="H202" s="8">
        <v>12.09810454</v>
      </c>
      <c r="I202" s="1" t="s">
        <v>26</v>
      </c>
      <c r="J202" s="1" t="s">
        <v>44</v>
      </c>
      <c r="K202" s="21" t="s">
        <v>64</v>
      </c>
      <c r="L202" s="6" t="s">
        <v>280</v>
      </c>
      <c r="M202" s="1" t="s">
        <v>32</v>
      </c>
    </row>
    <row r="203">
      <c r="A203" s="1">
        <v>193.0</v>
      </c>
      <c r="B203" s="1">
        <f t="shared" si="1"/>
        <v>1</v>
      </c>
      <c r="C203" s="1">
        <v>10.0</v>
      </c>
      <c r="D203" s="1">
        <v>26.0</v>
      </c>
      <c r="E203" s="19">
        <v>54.0857099427488</v>
      </c>
      <c r="F203" s="19">
        <v>12.0982965549007</v>
      </c>
      <c r="G203" s="8">
        <v>54.0855092</v>
      </c>
      <c r="H203" s="8">
        <v>12.09834958</v>
      </c>
      <c r="I203" s="1" t="s">
        <v>26</v>
      </c>
      <c r="J203" s="1" t="s">
        <v>44</v>
      </c>
      <c r="K203" s="1" t="s">
        <v>281</v>
      </c>
      <c r="L203" s="6" t="s">
        <v>282</v>
      </c>
      <c r="M203" s="1" t="s">
        <v>32</v>
      </c>
    </row>
    <row r="204">
      <c r="A204" s="1">
        <v>194.0</v>
      </c>
      <c r="B204" s="1">
        <f t="shared" si="1"/>
        <v>1</v>
      </c>
      <c r="C204" s="1">
        <v>10.0</v>
      </c>
      <c r="D204" s="1">
        <v>27.0</v>
      </c>
      <c r="E204" s="19">
        <v>54.0857099424998</v>
      </c>
      <c r="F204" s="19">
        <v>12.0985415885279</v>
      </c>
      <c r="G204" s="8">
        <v>54.0855092</v>
      </c>
      <c r="H204" s="8">
        <v>12.09859461</v>
      </c>
      <c r="I204" s="1" t="s">
        <v>26</v>
      </c>
      <c r="J204" s="1" t="s">
        <v>27</v>
      </c>
      <c r="K204" s="1" t="s">
        <v>30</v>
      </c>
      <c r="L204" s="6" t="s">
        <v>283</v>
      </c>
      <c r="M204" s="1" t="s">
        <v>32</v>
      </c>
    </row>
    <row r="205">
      <c r="A205" s="1">
        <v>195.0</v>
      </c>
      <c r="B205" s="1">
        <f t="shared" si="1"/>
        <v>1</v>
      </c>
      <c r="C205" s="1">
        <v>11.0</v>
      </c>
      <c r="D205" s="1">
        <v>2.0</v>
      </c>
      <c r="E205" s="19">
        <v>54.0855662182772</v>
      </c>
      <c r="F205" s="19">
        <v>12.0924157376637</v>
      </c>
      <c r="G205" s="8">
        <v>54.08536547</v>
      </c>
      <c r="H205" s="8">
        <v>12.09246876</v>
      </c>
      <c r="I205" s="1" t="s">
        <v>26</v>
      </c>
      <c r="J205" s="1" t="s">
        <v>27</v>
      </c>
      <c r="K205" s="1" t="s">
        <v>38</v>
      </c>
      <c r="L205" s="6" t="s">
        <v>284</v>
      </c>
      <c r="M205" s="1" t="s">
        <v>32</v>
      </c>
    </row>
    <row r="206">
      <c r="A206" s="1">
        <v>196.0</v>
      </c>
      <c r="B206" s="1">
        <f t="shared" si="1"/>
        <v>1</v>
      </c>
      <c r="C206" s="1">
        <v>11.0</v>
      </c>
      <c r="D206" s="1">
        <v>3.0</v>
      </c>
      <c r="E206" s="19">
        <v>54.0855662180283</v>
      </c>
      <c r="F206" s="19">
        <v>12.0926607704423</v>
      </c>
      <c r="G206" s="8">
        <v>54.08536547</v>
      </c>
      <c r="H206" s="8">
        <v>12.09271379</v>
      </c>
      <c r="I206" s="1" t="s">
        <v>26</v>
      </c>
      <c r="J206" s="1" t="s">
        <v>44</v>
      </c>
      <c r="K206" s="1" t="s">
        <v>267</v>
      </c>
      <c r="L206" s="6" t="s">
        <v>285</v>
      </c>
      <c r="M206" s="1" t="s">
        <v>32</v>
      </c>
    </row>
    <row r="207">
      <c r="A207" s="1">
        <v>197.0</v>
      </c>
      <c r="B207" s="1">
        <f t="shared" si="1"/>
        <v>1</v>
      </c>
      <c r="C207" s="1">
        <v>11.0</v>
      </c>
      <c r="D207" s="1">
        <v>4.0</v>
      </c>
      <c r="E207" s="19">
        <v>54.0855662177794</v>
      </c>
      <c r="F207" s="19">
        <v>12.0929058032209</v>
      </c>
      <c r="G207" s="8">
        <v>54.08536547</v>
      </c>
      <c r="H207" s="8">
        <v>12.09295882</v>
      </c>
      <c r="I207" s="1" t="s">
        <v>26</v>
      </c>
      <c r="J207" s="1" t="s">
        <v>44</v>
      </c>
      <c r="K207" s="1" t="s">
        <v>52</v>
      </c>
      <c r="L207" s="6" t="s">
        <v>286</v>
      </c>
      <c r="M207" s="1" t="s">
        <v>32</v>
      </c>
    </row>
    <row r="208">
      <c r="A208" s="1">
        <v>198.0</v>
      </c>
      <c r="B208" s="1">
        <f t="shared" si="1"/>
        <v>1</v>
      </c>
      <c r="C208" s="1">
        <v>11.0</v>
      </c>
      <c r="D208" s="1">
        <v>5.0</v>
      </c>
      <c r="E208" s="19">
        <v>54.0855662175305</v>
      </c>
      <c r="F208" s="19">
        <v>12.0931508359994</v>
      </c>
      <c r="G208" s="8">
        <v>54.08536547</v>
      </c>
      <c r="H208" s="8">
        <v>12.09320386</v>
      </c>
      <c r="I208" s="1" t="s">
        <v>26</v>
      </c>
      <c r="J208" s="1" t="s">
        <v>44</v>
      </c>
      <c r="K208" s="1" t="s">
        <v>38</v>
      </c>
      <c r="L208" s="6" t="s">
        <v>287</v>
      </c>
      <c r="M208" s="1" t="s">
        <v>32</v>
      </c>
    </row>
    <row r="209">
      <c r="A209" s="1">
        <v>199.0</v>
      </c>
      <c r="B209" s="1">
        <f t="shared" si="1"/>
        <v>1</v>
      </c>
      <c r="C209" s="1">
        <v>11.0</v>
      </c>
      <c r="D209" s="1">
        <v>6.0</v>
      </c>
      <c r="E209" s="19">
        <v>54.0855662172816</v>
      </c>
      <c r="F209" s="19">
        <v>12.093395868778</v>
      </c>
      <c r="G209" s="8">
        <v>54.08536547</v>
      </c>
      <c r="H209" s="8">
        <v>12.09344889</v>
      </c>
      <c r="I209" s="1" t="s">
        <v>26</v>
      </c>
      <c r="J209" s="1" t="s">
        <v>44</v>
      </c>
      <c r="K209" s="1" t="s">
        <v>267</v>
      </c>
      <c r="L209" s="6" t="s">
        <v>288</v>
      </c>
      <c r="M209" s="1" t="s">
        <v>32</v>
      </c>
    </row>
    <row r="210">
      <c r="A210" s="1">
        <v>200.0</v>
      </c>
      <c r="B210" s="1">
        <f t="shared" si="1"/>
        <v>1</v>
      </c>
      <c r="C210" s="1">
        <v>11.0</v>
      </c>
      <c r="D210" s="1">
        <v>7.0</v>
      </c>
      <c r="E210" s="19">
        <v>54.0855662170327</v>
      </c>
      <c r="F210" s="19">
        <v>12.0936409015566</v>
      </c>
      <c r="G210" s="8">
        <v>54.08536547</v>
      </c>
      <c r="H210" s="8">
        <v>12.09369392</v>
      </c>
      <c r="I210" s="1" t="s">
        <v>26</v>
      </c>
      <c r="J210" s="1" t="s">
        <v>204</v>
      </c>
      <c r="K210" s="1" t="s">
        <v>52</v>
      </c>
      <c r="L210" s="6" t="s">
        <v>289</v>
      </c>
      <c r="M210" s="1" t="s">
        <v>32</v>
      </c>
    </row>
    <row r="211">
      <c r="A211" s="1">
        <v>201.0</v>
      </c>
      <c r="B211" s="1">
        <f t="shared" si="1"/>
        <v>1</v>
      </c>
      <c r="C211" s="1">
        <v>11.0</v>
      </c>
      <c r="D211" s="1">
        <v>8.0</v>
      </c>
      <c r="E211" s="19">
        <v>54.0855662167838</v>
      </c>
      <c r="F211" s="19">
        <v>12.0938859343352</v>
      </c>
      <c r="G211" s="8">
        <v>54.08536547</v>
      </c>
      <c r="H211" s="8">
        <v>12.09393896</v>
      </c>
      <c r="I211" s="1" t="s">
        <v>26</v>
      </c>
      <c r="J211" s="1" t="s">
        <v>27</v>
      </c>
      <c r="K211" s="1" t="s">
        <v>38</v>
      </c>
      <c r="L211" s="6" t="s">
        <v>290</v>
      </c>
      <c r="M211" s="1" t="s">
        <v>32</v>
      </c>
    </row>
    <row r="212">
      <c r="A212" s="1">
        <v>202.0</v>
      </c>
      <c r="B212" s="1">
        <f t="shared" si="1"/>
        <v>1</v>
      </c>
      <c r="C212" s="1">
        <v>11.0</v>
      </c>
      <c r="D212" s="1">
        <v>9.0</v>
      </c>
      <c r="E212" s="19">
        <v>54.0855662165348</v>
      </c>
      <c r="F212" s="19">
        <v>12.0941309671138</v>
      </c>
      <c r="G212" s="8">
        <v>54.08536547</v>
      </c>
      <c r="H212" s="8">
        <v>12.09418399</v>
      </c>
      <c r="I212" s="1" t="s">
        <v>26</v>
      </c>
      <c r="J212" s="1" t="s">
        <v>27</v>
      </c>
      <c r="K212" s="1" t="s">
        <v>291</v>
      </c>
      <c r="L212" s="6" t="s">
        <v>292</v>
      </c>
      <c r="M212" s="1" t="s">
        <v>32</v>
      </c>
    </row>
    <row r="213">
      <c r="A213" s="1">
        <v>203.0</v>
      </c>
      <c r="B213" s="1">
        <f t="shared" si="1"/>
        <v>1</v>
      </c>
      <c r="C213" s="1">
        <v>11.0</v>
      </c>
      <c r="D213" s="1">
        <v>10.0</v>
      </c>
      <c r="E213" s="19">
        <v>54.0855662162859</v>
      </c>
      <c r="F213" s="19">
        <v>12.0943759998924</v>
      </c>
      <c r="G213" s="8">
        <v>54.08536547</v>
      </c>
      <c r="H213" s="8">
        <v>12.09442902</v>
      </c>
      <c r="I213" s="1" t="s">
        <v>26</v>
      </c>
      <c r="J213" s="1" t="s">
        <v>27</v>
      </c>
      <c r="K213" s="1" t="s">
        <v>52</v>
      </c>
      <c r="L213" s="6" t="s">
        <v>293</v>
      </c>
      <c r="M213" s="1" t="s">
        <v>32</v>
      </c>
    </row>
    <row r="214">
      <c r="A214" s="1">
        <v>204.0</v>
      </c>
      <c r="B214" s="1">
        <f t="shared" si="1"/>
        <v>1</v>
      </c>
      <c r="C214" s="1">
        <v>11.0</v>
      </c>
      <c r="D214" s="1">
        <v>11.0</v>
      </c>
      <c r="E214" s="19">
        <v>54.085566216037</v>
      </c>
      <c r="F214" s="19">
        <v>12.094621032671</v>
      </c>
      <c r="G214" s="8">
        <v>54.08536547</v>
      </c>
      <c r="H214" s="8">
        <v>12.09467405</v>
      </c>
      <c r="I214" s="1" t="s">
        <v>26</v>
      </c>
      <c r="J214" s="1" t="s">
        <v>27</v>
      </c>
      <c r="K214" s="1" t="s">
        <v>38</v>
      </c>
      <c r="L214" s="6" t="s">
        <v>294</v>
      </c>
      <c r="M214" s="1" t="s">
        <v>32</v>
      </c>
    </row>
    <row r="215">
      <c r="A215" s="1">
        <v>205.0</v>
      </c>
      <c r="B215" s="1">
        <f t="shared" si="1"/>
        <v>1</v>
      </c>
      <c r="C215" s="1">
        <v>11.0</v>
      </c>
      <c r="D215" s="1">
        <v>12.0</v>
      </c>
      <c r="E215" s="19">
        <v>54.0855662157881</v>
      </c>
      <c r="F215" s="19">
        <v>12.0948660654496</v>
      </c>
      <c r="G215" s="8">
        <v>54.08536546</v>
      </c>
      <c r="H215" s="8">
        <v>12.09491909</v>
      </c>
      <c r="I215" s="1" t="s">
        <v>26</v>
      </c>
      <c r="J215" s="1" t="s">
        <v>27</v>
      </c>
      <c r="K215" s="1" t="s">
        <v>267</v>
      </c>
      <c r="L215" s="6" t="s">
        <v>295</v>
      </c>
      <c r="M215" s="1" t="s">
        <v>32</v>
      </c>
    </row>
    <row r="216">
      <c r="A216" s="1">
        <v>206.0</v>
      </c>
      <c r="B216" s="1">
        <f t="shared" si="1"/>
        <v>1</v>
      </c>
      <c r="C216" s="1">
        <v>11.0</v>
      </c>
      <c r="D216" s="1">
        <v>13.0</v>
      </c>
      <c r="E216" s="19">
        <v>54.0855662155392</v>
      </c>
      <c r="F216" s="19">
        <v>12.0951110982282</v>
      </c>
      <c r="G216" s="8">
        <v>54.08536546</v>
      </c>
      <c r="H216" s="8">
        <v>12.09516412</v>
      </c>
      <c r="I216" s="1" t="s">
        <v>26</v>
      </c>
      <c r="J216" s="1" t="s">
        <v>27</v>
      </c>
      <c r="K216" s="1" t="s">
        <v>52</v>
      </c>
      <c r="L216" s="6" t="s">
        <v>296</v>
      </c>
      <c r="M216" s="1" t="s">
        <v>32</v>
      </c>
    </row>
    <row r="217">
      <c r="A217" s="1">
        <v>207.0</v>
      </c>
      <c r="B217" s="1">
        <f t="shared" si="1"/>
        <v>1</v>
      </c>
      <c r="C217" s="1">
        <v>11.0</v>
      </c>
      <c r="D217" s="1">
        <v>14.0</v>
      </c>
      <c r="E217" s="19">
        <v>54.0855662152903</v>
      </c>
      <c r="F217" s="19">
        <v>12.0953561310067</v>
      </c>
      <c r="G217" s="8">
        <v>54.08536546</v>
      </c>
      <c r="H217" s="8">
        <v>12.09540915</v>
      </c>
      <c r="I217" s="1" t="s">
        <v>26</v>
      </c>
      <c r="J217" s="1" t="s">
        <v>27</v>
      </c>
      <c r="K217" s="1" t="s">
        <v>38</v>
      </c>
      <c r="L217" s="6" t="s">
        <v>297</v>
      </c>
      <c r="M217" s="1" t="s">
        <v>32</v>
      </c>
    </row>
    <row r="218">
      <c r="A218" s="1">
        <v>208.0</v>
      </c>
      <c r="B218" s="1">
        <f t="shared" si="1"/>
        <v>1</v>
      </c>
      <c r="C218" s="1">
        <v>11.0</v>
      </c>
      <c r="D218" s="1">
        <v>15.0</v>
      </c>
      <c r="E218" s="19">
        <v>54.0855662150414</v>
      </c>
      <c r="F218" s="19">
        <v>12.0956011637852</v>
      </c>
      <c r="G218" s="8">
        <v>54.08536546</v>
      </c>
      <c r="H218" s="8">
        <v>12.09565418</v>
      </c>
      <c r="I218" s="1" t="s">
        <v>26</v>
      </c>
      <c r="J218" s="1" t="s">
        <v>27</v>
      </c>
      <c r="K218" s="1" t="s">
        <v>255</v>
      </c>
      <c r="L218" s="6" t="s">
        <v>298</v>
      </c>
      <c r="M218" s="1" t="s">
        <v>32</v>
      </c>
    </row>
    <row r="219">
      <c r="A219" s="1">
        <v>209.0</v>
      </c>
      <c r="B219" s="1">
        <f t="shared" si="1"/>
        <v>1</v>
      </c>
      <c r="C219" s="1">
        <v>11.0</v>
      </c>
      <c r="D219" s="1">
        <v>16.0</v>
      </c>
      <c r="E219" s="19">
        <v>54.0855662147925</v>
      </c>
      <c r="F219" s="19">
        <v>12.0958461965636</v>
      </c>
      <c r="G219" s="8">
        <v>54.08536546</v>
      </c>
      <c r="H219" s="8">
        <v>12.09589922</v>
      </c>
      <c r="I219" s="1" t="s">
        <v>26</v>
      </c>
      <c r="J219" s="1" t="s">
        <v>27</v>
      </c>
      <c r="K219" s="1" t="s">
        <v>52</v>
      </c>
      <c r="L219" s="6" t="s">
        <v>299</v>
      </c>
      <c r="M219" s="1" t="s">
        <v>32</v>
      </c>
    </row>
    <row r="220">
      <c r="A220" s="1">
        <v>210.0</v>
      </c>
      <c r="B220" s="1">
        <f t="shared" si="1"/>
        <v>1</v>
      </c>
      <c r="C220" s="1">
        <v>11.0</v>
      </c>
      <c r="D220" s="1">
        <v>17.0</v>
      </c>
      <c r="E220" s="19">
        <v>54.0855662145435</v>
      </c>
      <c r="F220" s="19">
        <v>12.0960912293421</v>
      </c>
      <c r="G220" s="8">
        <v>54.08536546</v>
      </c>
      <c r="H220" s="8">
        <v>12.09614425</v>
      </c>
      <c r="I220" s="1" t="s">
        <v>26</v>
      </c>
      <c r="J220" s="1" t="s">
        <v>27</v>
      </c>
      <c r="K220" s="1" t="s">
        <v>300</v>
      </c>
      <c r="L220" s="6" t="s">
        <v>301</v>
      </c>
      <c r="M220" s="1" t="s">
        <v>32</v>
      </c>
    </row>
    <row r="221">
      <c r="A221" s="1">
        <v>211.0</v>
      </c>
      <c r="B221" s="1">
        <f t="shared" si="1"/>
        <v>1</v>
      </c>
      <c r="C221" s="1">
        <v>11.0</v>
      </c>
      <c r="D221" s="1">
        <v>18.0</v>
      </c>
      <c r="E221" s="19">
        <v>54.0855662142946</v>
      </c>
      <c r="F221" s="19">
        <v>12.0963362621206</v>
      </c>
      <c r="G221" s="8">
        <v>54.08536546</v>
      </c>
      <c r="H221" s="8">
        <v>12.09638928</v>
      </c>
      <c r="I221" s="1" t="s">
        <v>26</v>
      </c>
      <c r="J221" s="1" t="s">
        <v>183</v>
      </c>
      <c r="K221" s="1" t="s">
        <v>38</v>
      </c>
      <c r="L221" s="6" t="s">
        <v>302</v>
      </c>
      <c r="M221" s="1" t="s">
        <v>32</v>
      </c>
    </row>
    <row r="222">
      <c r="A222" s="1">
        <v>212.0</v>
      </c>
      <c r="B222" s="1">
        <f t="shared" si="1"/>
        <v>1</v>
      </c>
      <c r="C222" s="1">
        <v>11.0</v>
      </c>
      <c r="D222" s="1">
        <v>19.0</v>
      </c>
      <c r="E222" s="19">
        <v>54.0855662140457</v>
      </c>
      <c r="F222" s="19">
        <v>12.0965812948991</v>
      </c>
      <c r="G222" s="8">
        <v>54.08536546</v>
      </c>
      <c r="H222" s="8">
        <v>12.09663432</v>
      </c>
      <c r="I222" s="1" t="s">
        <v>26</v>
      </c>
      <c r="J222" s="1" t="s">
        <v>44</v>
      </c>
      <c r="K222" s="1" t="s">
        <v>267</v>
      </c>
      <c r="L222" s="6" t="s">
        <v>303</v>
      </c>
      <c r="M222" s="1" t="s">
        <v>32</v>
      </c>
    </row>
    <row r="223">
      <c r="A223" s="1">
        <v>213.0</v>
      </c>
      <c r="B223" s="1">
        <f t="shared" si="1"/>
        <v>1</v>
      </c>
      <c r="C223" s="1">
        <v>11.0</v>
      </c>
      <c r="D223" s="1">
        <v>20.0</v>
      </c>
      <c r="E223" s="19">
        <v>54.0855662137968</v>
      </c>
      <c r="F223" s="19">
        <v>12.0968263276776</v>
      </c>
      <c r="G223" s="8">
        <v>54.08536546</v>
      </c>
      <c r="H223" s="8">
        <v>12.09687935</v>
      </c>
      <c r="I223" s="1" t="s">
        <v>26</v>
      </c>
      <c r="J223" s="1" t="s">
        <v>44</v>
      </c>
      <c r="K223" s="21" t="s">
        <v>52</v>
      </c>
      <c r="L223" s="6" t="s">
        <v>304</v>
      </c>
      <c r="M223" s="1" t="s">
        <v>32</v>
      </c>
    </row>
    <row r="224">
      <c r="A224" s="1">
        <v>214.0</v>
      </c>
      <c r="B224" s="1">
        <f t="shared" si="1"/>
        <v>1</v>
      </c>
      <c r="C224" s="1">
        <v>11.0</v>
      </c>
      <c r="D224" s="1">
        <v>21.0</v>
      </c>
      <c r="E224" s="19">
        <v>54.0855662135479</v>
      </c>
      <c r="F224" s="19">
        <v>12.097071360456</v>
      </c>
      <c r="G224" s="8">
        <v>54.08536546</v>
      </c>
      <c r="H224" s="8">
        <v>12.09712438</v>
      </c>
      <c r="I224" s="1" t="s">
        <v>26</v>
      </c>
      <c r="J224" s="1" t="s">
        <v>44</v>
      </c>
      <c r="K224" s="1" t="s">
        <v>38</v>
      </c>
      <c r="L224" s="6" t="s">
        <v>305</v>
      </c>
      <c r="M224" s="1" t="s">
        <v>32</v>
      </c>
    </row>
    <row r="225">
      <c r="A225" s="1">
        <v>215.0</v>
      </c>
      <c r="B225" s="1">
        <f t="shared" si="1"/>
        <v>1</v>
      </c>
      <c r="C225" s="1">
        <v>11.0</v>
      </c>
      <c r="D225" s="1">
        <v>22.0</v>
      </c>
      <c r="E225" s="19">
        <v>54.085566213299</v>
      </c>
      <c r="F225" s="19">
        <v>12.0973163932345</v>
      </c>
      <c r="G225" s="8">
        <v>54.08536546</v>
      </c>
      <c r="H225" s="8">
        <v>12.09736941</v>
      </c>
      <c r="I225" s="1" t="s">
        <v>26</v>
      </c>
      <c r="J225" s="1" t="s">
        <v>44</v>
      </c>
      <c r="K225" s="1" t="s">
        <v>267</v>
      </c>
      <c r="L225" s="6" t="s">
        <v>306</v>
      </c>
      <c r="M225" s="1" t="s">
        <v>32</v>
      </c>
    </row>
    <row r="226">
      <c r="A226" s="1">
        <v>216.0</v>
      </c>
      <c r="B226" s="1">
        <f t="shared" si="1"/>
        <v>1</v>
      </c>
      <c r="C226" s="1">
        <v>11.0</v>
      </c>
      <c r="D226" s="1">
        <v>23.0</v>
      </c>
      <c r="E226" s="19">
        <v>54.0855662130501</v>
      </c>
      <c r="F226" s="19">
        <v>12.097561426013</v>
      </c>
      <c r="G226" s="8">
        <v>54.08536546</v>
      </c>
      <c r="H226" s="8">
        <v>12.09761445</v>
      </c>
      <c r="I226" s="1" t="s">
        <v>26</v>
      </c>
      <c r="J226" s="1" t="s">
        <v>44</v>
      </c>
      <c r="K226" s="21" t="s">
        <v>52</v>
      </c>
      <c r="L226" s="6" t="s">
        <v>307</v>
      </c>
      <c r="M226" s="1" t="s">
        <v>32</v>
      </c>
    </row>
    <row r="227">
      <c r="A227" s="1">
        <v>217.0</v>
      </c>
      <c r="B227" s="1">
        <f t="shared" si="1"/>
        <v>1</v>
      </c>
      <c r="C227" s="1">
        <v>11.0</v>
      </c>
      <c r="D227" s="1">
        <v>24.0</v>
      </c>
      <c r="E227" s="19">
        <v>54.0855662128012</v>
      </c>
      <c r="F227" s="19">
        <v>12.0978064587915</v>
      </c>
      <c r="G227" s="8">
        <v>54.08536546</v>
      </c>
      <c r="H227" s="8">
        <v>12.09785948</v>
      </c>
      <c r="I227" s="1" t="s">
        <v>26</v>
      </c>
      <c r="J227" s="1" t="s">
        <v>44</v>
      </c>
      <c r="K227" s="1" t="s">
        <v>308</v>
      </c>
      <c r="L227" s="6" t="s">
        <v>309</v>
      </c>
      <c r="M227" s="1" t="s">
        <v>32</v>
      </c>
    </row>
    <row r="228">
      <c r="A228" s="1">
        <v>218.0</v>
      </c>
      <c r="B228" s="1">
        <f t="shared" si="1"/>
        <v>1</v>
      </c>
      <c r="C228" s="1">
        <v>11.0</v>
      </c>
      <c r="D228" s="1">
        <v>25.0</v>
      </c>
      <c r="E228" s="19">
        <v>54.0855662125522</v>
      </c>
      <c r="F228" s="19">
        <v>12.09805149157</v>
      </c>
      <c r="G228" s="8">
        <v>54.08536546</v>
      </c>
      <c r="H228" s="8">
        <v>12.09810451</v>
      </c>
      <c r="I228" s="1" t="s">
        <v>26</v>
      </c>
      <c r="J228" s="1" t="s">
        <v>44</v>
      </c>
      <c r="K228" s="1" t="s">
        <v>38</v>
      </c>
      <c r="L228" s="6" t="s">
        <v>310</v>
      </c>
      <c r="M228" s="1" t="s">
        <v>32</v>
      </c>
    </row>
    <row r="229">
      <c r="A229" s="1">
        <v>219.0</v>
      </c>
      <c r="B229" s="1">
        <f t="shared" si="1"/>
        <v>1</v>
      </c>
      <c r="C229" s="1">
        <v>11.0</v>
      </c>
      <c r="D229" s="1">
        <v>26.0</v>
      </c>
      <c r="E229" s="19">
        <v>54.0855662123033</v>
      </c>
      <c r="F229" s="19">
        <v>12.0982965243484</v>
      </c>
      <c r="G229" s="8">
        <v>54.08536546</v>
      </c>
      <c r="H229" s="8">
        <v>12.09834955</v>
      </c>
      <c r="I229" s="1" t="s">
        <v>26</v>
      </c>
      <c r="J229" s="1" t="s">
        <v>44</v>
      </c>
      <c r="K229" s="1" t="s">
        <v>267</v>
      </c>
      <c r="L229" s="6" t="s">
        <v>311</v>
      </c>
      <c r="M229" s="1" t="s">
        <v>32</v>
      </c>
    </row>
    <row r="230">
      <c r="A230" s="1">
        <v>220.0</v>
      </c>
      <c r="B230" s="1">
        <f t="shared" si="1"/>
        <v>1</v>
      </c>
      <c r="C230" s="1">
        <v>11.0</v>
      </c>
      <c r="D230" s="1">
        <v>27.0</v>
      </c>
      <c r="E230" s="19">
        <v>54.0855662120544</v>
      </c>
      <c r="F230" s="19">
        <v>12.0985415571269</v>
      </c>
      <c r="G230" s="8">
        <v>54.08536546</v>
      </c>
      <c r="H230" s="8">
        <v>12.09859458</v>
      </c>
      <c r="I230" s="1" t="s">
        <v>26</v>
      </c>
      <c r="J230" s="1" t="s">
        <v>27</v>
      </c>
      <c r="K230" s="21" t="s">
        <v>52</v>
      </c>
      <c r="L230" s="6" t="s">
        <v>312</v>
      </c>
      <c r="M230" s="1" t="s">
        <v>32</v>
      </c>
    </row>
    <row r="231">
      <c r="A231" s="1">
        <v>221.0</v>
      </c>
      <c r="B231" s="1">
        <f t="shared" si="1"/>
        <v>1</v>
      </c>
      <c r="C231" s="1">
        <v>12.0</v>
      </c>
      <c r="D231" s="1">
        <v>1.0</v>
      </c>
      <c r="E231" s="19">
        <v>54.0854224880807</v>
      </c>
      <c r="F231" s="19">
        <v>12.0921706955487</v>
      </c>
      <c r="G231" s="8">
        <v>54.08522174</v>
      </c>
      <c r="H231" s="8">
        <v>12.09222372</v>
      </c>
      <c r="I231" s="1" t="s">
        <v>26</v>
      </c>
      <c r="J231" s="1" t="s">
        <v>27</v>
      </c>
      <c r="K231" s="21" t="s">
        <v>33</v>
      </c>
      <c r="L231" s="6" t="s">
        <v>313</v>
      </c>
      <c r="M231" s="1" t="s">
        <v>32</v>
      </c>
    </row>
    <row r="232">
      <c r="A232" s="1">
        <v>222.0</v>
      </c>
      <c r="B232" s="1">
        <f t="shared" si="1"/>
        <v>1</v>
      </c>
      <c r="C232" s="1">
        <v>12.0</v>
      </c>
      <c r="D232" s="1">
        <v>2.0</v>
      </c>
      <c r="E232" s="19">
        <v>54.0854224878318</v>
      </c>
      <c r="F232" s="19">
        <v>12.0924157274785</v>
      </c>
      <c r="G232" s="8">
        <v>54.08522174</v>
      </c>
      <c r="H232" s="8">
        <v>12.09246875</v>
      </c>
      <c r="I232" s="1" t="s">
        <v>26</v>
      </c>
      <c r="J232" s="1" t="s">
        <v>44</v>
      </c>
      <c r="K232" s="1" t="s">
        <v>60</v>
      </c>
      <c r="L232" s="6" t="s">
        <v>314</v>
      </c>
      <c r="M232" s="1" t="s">
        <v>32</v>
      </c>
    </row>
    <row r="233">
      <c r="A233" s="1">
        <v>223.0</v>
      </c>
      <c r="B233" s="1">
        <f t="shared" si="1"/>
        <v>1</v>
      </c>
      <c r="C233" s="1">
        <v>12.0</v>
      </c>
      <c r="D233" s="1">
        <v>3.0</v>
      </c>
      <c r="E233" s="19">
        <v>54.0854224875829</v>
      </c>
      <c r="F233" s="19">
        <v>12.0926607594083</v>
      </c>
      <c r="G233" s="8">
        <v>54.08522174</v>
      </c>
      <c r="H233" s="8">
        <v>12.09271378</v>
      </c>
      <c r="I233" s="1" t="s">
        <v>26</v>
      </c>
      <c r="J233" s="1" t="s">
        <v>44</v>
      </c>
      <c r="K233" s="1" t="s">
        <v>108</v>
      </c>
      <c r="L233" s="6" t="s">
        <v>315</v>
      </c>
      <c r="M233" s="1" t="s">
        <v>32</v>
      </c>
    </row>
    <row r="234">
      <c r="A234" s="1">
        <v>224.0</v>
      </c>
      <c r="B234" s="1">
        <f t="shared" si="1"/>
        <v>1</v>
      </c>
      <c r="C234" s="1">
        <v>12.0</v>
      </c>
      <c r="D234" s="1">
        <v>4.0</v>
      </c>
      <c r="E234" s="19">
        <v>54.085422487334</v>
      </c>
      <c r="F234" s="19">
        <v>12.0929057913381</v>
      </c>
      <c r="G234" s="8">
        <v>54.08522174</v>
      </c>
      <c r="H234" s="8">
        <v>12.09295881</v>
      </c>
      <c r="I234" s="1" t="s">
        <v>26</v>
      </c>
      <c r="J234" s="1" t="s">
        <v>44</v>
      </c>
      <c r="K234" s="21" t="s">
        <v>33</v>
      </c>
      <c r="L234" s="6" t="s">
        <v>316</v>
      </c>
      <c r="M234" s="1" t="s">
        <v>32</v>
      </c>
    </row>
    <row r="235">
      <c r="A235" s="1">
        <v>225.0</v>
      </c>
      <c r="B235" s="1">
        <f t="shared" si="1"/>
        <v>1</v>
      </c>
      <c r="C235" s="1">
        <v>12.0</v>
      </c>
      <c r="D235" s="1">
        <v>5.0</v>
      </c>
      <c r="E235" s="19">
        <v>54.0854224870851</v>
      </c>
      <c r="F235" s="19">
        <v>12.0931508232679</v>
      </c>
      <c r="G235" s="8">
        <v>54.08522174</v>
      </c>
      <c r="H235" s="8">
        <v>12.09320384</v>
      </c>
      <c r="I235" s="1" t="s">
        <v>26</v>
      </c>
      <c r="J235" s="1" t="s">
        <v>44</v>
      </c>
      <c r="K235" s="1" t="s">
        <v>60</v>
      </c>
      <c r="L235" s="6" t="s">
        <v>317</v>
      </c>
      <c r="M235" s="1" t="s">
        <v>32</v>
      </c>
    </row>
    <row r="236">
      <c r="A236" s="1">
        <v>226.0</v>
      </c>
      <c r="B236" s="1">
        <f t="shared" si="1"/>
        <v>1</v>
      </c>
      <c r="C236" s="1">
        <v>12.0</v>
      </c>
      <c r="D236" s="1">
        <v>6.0</v>
      </c>
      <c r="E236" s="19">
        <v>54.0854224868362</v>
      </c>
      <c r="F236" s="19">
        <v>12.0933958551977</v>
      </c>
      <c r="G236" s="8">
        <v>54.08522174</v>
      </c>
      <c r="H236" s="8">
        <v>12.09344888</v>
      </c>
      <c r="I236" s="1" t="s">
        <v>26</v>
      </c>
      <c r="J236" s="1" t="s">
        <v>44</v>
      </c>
      <c r="K236" s="1" t="s">
        <v>108</v>
      </c>
      <c r="L236" s="6" t="s">
        <v>318</v>
      </c>
      <c r="M236" s="1" t="s">
        <v>32</v>
      </c>
    </row>
    <row r="237">
      <c r="A237" s="1">
        <v>227.0</v>
      </c>
      <c r="B237" s="1">
        <f t="shared" si="1"/>
        <v>1</v>
      </c>
      <c r="C237" s="1">
        <v>12.0</v>
      </c>
      <c r="D237" s="1">
        <v>7.0</v>
      </c>
      <c r="E237" s="19">
        <v>54.0854224865873</v>
      </c>
      <c r="F237" s="19">
        <v>12.0936408871275</v>
      </c>
      <c r="G237" s="8">
        <v>54.08522174</v>
      </c>
      <c r="H237" s="8">
        <v>12.09369391</v>
      </c>
      <c r="I237" s="1" t="s">
        <v>26</v>
      </c>
      <c r="J237" s="1" t="s">
        <v>204</v>
      </c>
      <c r="K237" s="21" t="s">
        <v>33</v>
      </c>
      <c r="L237" s="6" t="s">
        <v>319</v>
      </c>
      <c r="M237" s="1" t="s">
        <v>32</v>
      </c>
    </row>
    <row r="238">
      <c r="A238" s="1">
        <v>228.0</v>
      </c>
      <c r="B238" s="1">
        <f t="shared" si="1"/>
        <v>1</v>
      </c>
      <c r="C238" s="1">
        <v>12.0</v>
      </c>
      <c r="D238" s="1">
        <v>8.0</v>
      </c>
      <c r="E238" s="19">
        <v>54.0854224863383</v>
      </c>
      <c r="F238" s="19">
        <v>12.0938859190573</v>
      </c>
      <c r="G238" s="8">
        <v>54.08522174</v>
      </c>
      <c r="H238" s="8">
        <v>12.09393894</v>
      </c>
      <c r="I238" s="1" t="s">
        <v>26</v>
      </c>
      <c r="J238" s="1" t="s">
        <v>27</v>
      </c>
      <c r="K238" s="1" t="s">
        <v>60</v>
      </c>
      <c r="L238" s="6" t="s">
        <v>320</v>
      </c>
      <c r="M238" s="1" t="s">
        <v>32</v>
      </c>
    </row>
    <row r="239">
      <c r="A239" s="1">
        <v>229.0</v>
      </c>
      <c r="B239" s="1">
        <f t="shared" si="1"/>
        <v>1</v>
      </c>
      <c r="C239" s="1">
        <v>12.0</v>
      </c>
      <c r="D239" s="1">
        <v>9.0</v>
      </c>
      <c r="E239" s="19">
        <v>54.0854224860894</v>
      </c>
      <c r="F239" s="19">
        <v>12.0941309509871</v>
      </c>
      <c r="G239" s="8">
        <v>54.08522174</v>
      </c>
      <c r="H239" s="8">
        <v>12.09418397</v>
      </c>
      <c r="I239" s="1" t="s">
        <v>26</v>
      </c>
      <c r="J239" s="1" t="s">
        <v>27</v>
      </c>
      <c r="K239" s="1" t="s">
        <v>108</v>
      </c>
      <c r="L239" s="6" t="s">
        <v>321</v>
      </c>
      <c r="M239" s="1" t="s">
        <v>32</v>
      </c>
    </row>
    <row r="240">
      <c r="A240" s="1">
        <v>230.0</v>
      </c>
      <c r="B240" s="1">
        <f t="shared" si="1"/>
        <v>1</v>
      </c>
      <c r="C240" s="1">
        <v>12.0</v>
      </c>
      <c r="D240" s="1">
        <v>10.0</v>
      </c>
      <c r="E240" s="19">
        <v>54.0854224858405</v>
      </c>
      <c r="F240" s="19">
        <v>12.0943759829169</v>
      </c>
      <c r="G240" s="8">
        <v>54.08522173</v>
      </c>
      <c r="H240" s="8">
        <v>12.094429</v>
      </c>
      <c r="I240" s="1" t="s">
        <v>26</v>
      </c>
      <c r="J240" s="1" t="s">
        <v>27</v>
      </c>
      <c r="K240" s="21" t="s">
        <v>33</v>
      </c>
      <c r="L240" s="6" t="s">
        <v>322</v>
      </c>
      <c r="M240" s="1" t="s">
        <v>32</v>
      </c>
    </row>
    <row r="241">
      <c r="A241" s="1">
        <v>231.0</v>
      </c>
      <c r="B241" s="1">
        <f t="shared" si="1"/>
        <v>1</v>
      </c>
      <c r="C241" s="1">
        <v>12.0</v>
      </c>
      <c r="D241" s="1">
        <v>11.0</v>
      </c>
      <c r="E241" s="19">
        <v>54.0854224855916</v>
      </c>
      <c r="F241" s="19">
        <v>12.0946210148467</v>
      </c>
      <c r="G241" s="8">
        <v>54.08522173</v>
      </c>
      <c r="H241" s="8">
        <v>12.09467404</v>
      </c>
      <c r="I241" s="1" t="s">
        <v>26</v>
      </c>
      <c r="J241" s="1" t="s">
        <v>27</v>
      </c>
      <c r="K241" s="1" t="s">
        <v>60</v>
      </c>
      <c r="L241" s="6" t="s">
        <v>323</v>
      </c>
      <c r="M241" s="1" t="s">
        <v>32</v>
      </c>
    </row>
    <row r="242">
      <c r="A242" s="1">
        <v>232.0</v>
      </c>
      <c r="B242" s="1">
        <f t="shared" si="1"/>
        <v>1</v>
      </c>
      <c r="C242" s="1">
        <v>12.0</v>
      </c>
      <c r="D242" s="1">
        <v>12.0</v>
      </c>
      <c r="E242" s="19">
        <v>54.0854224853427</v>
      </c>
      <c r="F242" s="19">
        <v>12.0948660467765</v>
      </c>
      <c r="G242" s="8">
        <v>54.08522173</v>
      </c>
      <c r="H242" s="8">
        <v>12.09491907</v>
      </c>
      <c r="I242" s="1" t="s">
        <v>26</v>
      </c>
      <c r="J242" s="1" t="s">
        <v>27</v>
      </c>
      <c r="K242" s="1" t="s">
        <v>108</v>
      </c>
      <c r="L242" s="6" t="s">
        <v>324</v>
      </c>
      <c r="M242" s="1" t="s">
        <v>32</v>
      </c>
    </row>
    <row r="243">
      <c r="A243" s="1">
        <v>233.0</v>
      </c>
      <c r="B243" s="1">
        <f t="shared" si="1"/>
        <v>1</v>
      </c>
      <c r="C243" s="1">
        <v>12.0</v>
      </c>
      <c r="D243" s="1">
        <v>13.0</v>
      </c>
      <c r="E243" s="19">
        <v>54.0854224850938</v>
      </c>
      <c r="F243" s="19">
        <v>12.0951110787063</v>
      </c>
      <c r="G243" s="8">
        <v>54.08522173</v>
      </c>
      <c r="H243" s="8">
        <v>12.0951641</v>
      </c>
      <c r="I243" s="1" t="s">
        <v>26</v>
      </c>
      <c r="J243" s="1" t="s">
        <v>27</v>
      </c>
      <c r="K243" s="21" t="s">
        <v>33</v>
      </c>
      <c r="L243" s="6" t="s">
        <v>325</v>
      </c>
      <c r="M243" s="1" t="s">
        <v>32</v>
      </c>
    </row>
    <row r="244">
      <c r="A244" s="1">
        <v>234.0</v>
      </c>
      <c r="B244" s="1">
        <f t="shared" si="1"/>
        <v>1</v>
      </c>
      <c r="C244" s="1">
        <v>12.0</v>
      </c>
      <c r="D244" s="1">
        <v>14.0</v>
      </c>
      <c r="E244" s="19">
        <v>54.0854224848449</v>
      </c>
      <c r="F244" s="19">
        <v>12.0953561106362</v>
      </c>
      <c r="G244" s="8">
        <v>54.08522173</v>
      </c>
      <c r="H244" s="8">
        <v>12.09540913</v>
      </c>
      <c r="I244" s="1" t="s">
        <v>26</v>
      </c>
      <c r="J244" s="1" t="s">
        <v>27</v>
      </c>
      <c r="K244" s="1" t="s">
        <v>60</v>
      </c>
      <c r="L244" s="6" t="s">
        <v>326</v>
      </c>
      <c r="M244" s="1" t="s">
        <v>32</v>
      </c>
    </row>
    <row r="245">
      <c r="A245" s="1">
        <v>235.0</v>
      </c>
      <c r="B245" s="1">
        <f t="shared" si="1"/>
        <v>1</v>
      </c>
      <c r="C245" s="1">
        <v>12.0</v>
      </c>
      <c r="D245" s="1">
        <v>15.0</v>
      </c>
      <c r="E245" s="19">
        <v>54.085422484596</v>
      </c>
      <c r="F245" s="19">
        <v>12.095601142566</v>
      </c>
      <c r="G245" s="8">
        <v>54.08522173</v>
      </c>
      <c r="H245" s="8">
        <v>12.09565416</v>
      </c>
      <c r="I245" s="1" t="s">
        <v>26</v>
      </c>
      <c r="J245" s="1" t="s">
        <v>27</v>
      </c>
      <c r="K245" s="1" t="s">
        <v>108</v>
      </c>
      <c r="L245" s="6" t="s">
        <v>327</v>
      </c>
      <c r="M245" s="1" t="s">
        <v>32</v>
      </c>
    </row>
    <row r="246">
      <c r="A246" s="1">
        <v>236.0</v>
      </c>
      <c r="B246" s="1">
        <f t="shared" si="1"/>
        <v>1</v>
      </c>
      <c r="C246" s="1">
        <v>12.0</v>
      </c>
      <c r="D246" s="1">
        <v>16.0</v>
      </c>
      <c r="E246" s="19">
        <v>54.0854224843471</v>
      </c>
      <c r="F246" s="19">
        <v>12.0958461744958</v>
      </c>
      <c r="G246" s="8">
        <v>54.08522173</v>
      </c>
      <c r="H246" s="8">
        <v>12.0958992</v>
      </c>
      <c r="I246" s="1" t="s">
        <v>26</v>
      </c>
      <c r="J246" s="1" t="s">
        <v>27</v>
      </c>
      <c r="K246" s="21" t="s">
        <v>33</v>
      </c>
      <c r="L246" s="6" t="s">
        <v>328</v>
      </c>
      <c r="M246" s="1" t="s">
        <v>32</v>
      </c>
    </row>
    <row r="247">
      <c r="A247" s="1">
        <v>237.0</v>
      </c>
      <c r="B247" s="1">
        <f t="shared" si="1"/>
        <v>0</v>
      </c>
      <c r="C247" s="1">
        <v>12.0</v>
      </c>
      <c r="D247" s="1">
        <v>17.0</v>
      </c>
      <c r="E247" s="19">
        <v>54.0854224840981</v>
      </c>
      <c r="F247" s="19">
        <v>12.0960912064256</v>
      </c>
      <c r="G247" s="8">
        <v>54.08522173</v>
      </c>
      <c r="H247" s="8">
        <v>12.09614423</v>
      </c>
      <c r="I247" s="1" t="s">
        <v>26</v>
      </c>
      <c r="J247" s="1" t="s">
        <v>27</v>
      </c>
      <c r="K247" s="1" t="s">
        <v>329</v>
      </c>
      <c r="L247" s="6" t="s">
        <v>330</v>
      </c>
    </row>
    <row r="248">
      <c r="A248" s="1">
        <v>238.0</v>
      </c>
      <c r="B248" s="1">
        <f t="shared" si="1"/>
        <v>1</v>
      </c>
      <c r="C248" s="1">
        <v>12.0</v>
      </c>
      <c r="D248" s="1">
        <v>18.0</v>
      </c>
      <c r="E248" s="19">
        <v>54.0854224838492</v>
      </c>
      <c r="F248" s="19">
        <v>12.0963362383554</v>
      </c>
      <c r="G248" s="8">
        <v>54.08522173</v>
      </c>
      <c r="H248" s="8">
        <v>12.09638926</v>
      </c>
      <c r="I248" s="1" t="s">
        <v>26</v>
      </c>
      <c r="J248" s="1" t="s">
        <v>27</v>
      </c>
      <c r="K248" s="1" t="s">
        <v>108</v>
      </c>
      <c r="L248" s="6" t="s">
        <v>331</v>
      </c>
      <c r="M248" s="1" t="s">
        <v>32</v>
      </c>
    </row>
    <row r="249">
      <c r="A249" s="1">
        <v>239.0</v>
      </c>
      <c r="B249" s="1">
        <f t="shared" si="1"/>
        <v>1</v>
      </c>
      <c r="C249" s="1">
        <v>12.0</v>
      </c>
      <c r="D249" s="1">
        <v>19.0</v>
      </c>
      <c r="E249" s="19">
        <v>54.0854224836003</v>
      </c>
      <c r="F249" s="19">
        <v>12.0965812702852</v>
      </c>
      <c r="G249" s="8">
        <v>54.08522173</v>
      </c>
      <c r="H249" s="8">
        <v>12.09663429</v>
      </c>
      <c r="I249" s="1" t="s">
        <v>26</v>
      </c>
      <c r="J249" s="1" t="s">
        <v>183</v>
      </c>
      <c r="K249" s="1" t="s">
        <v>33</v>
      </c>
      <c r="L249" s="6" t="s">
        <v>332</v>
      </c>
      <c r="M249" s="1" t="s">
        <v>32</v>
      </c>
    </row>
    <row r="250">
      <c r="A250" s="1">
        <v>240.0</v>
      </c>
      <c r="B250" s="1">
        <f t="shared" si="1"/>
        <v>1</v>
      </c>
      <c r="C250" s="1">
        <v>12.0</v>
      </c>
      <c r="D250" s="1">
        <v>20.0</v>
      </c>
      <c r="E250" s="19">
        <v>54.0854224833514</v>
      </c>
      <c r="F250" s="19">
        <v>12.096826302215</v>
      </c>
      <c r="G250" s="8">
        <v>54.08522173</v>
      </c>
      <c r="H250" s="8">
        <v>12.09687932</v>
      </c>
      <c r="I250" s="1" t="s">
        <v>26</v>
      </c>
      <c r="J250" s="1" t="s">
        <v>44</v>
      </c>
      <c r="K250" s="1" t="s">
        <v>333</v>
      </c>
      <c r="L250" s="6" t="s">
        <v>334</v>
      </c>
      <c r="M250" s="1" t="s">
        <v>32</v>
      </c>
    </row>
    <row r="251">
      <c r="A251" s="1">
        <v>241.0</v>
      </c>
      <c r="B251" s="1">
        <f t="shared" si="1"/>
        <v>1</v>
      </c>
      <c r="C251" s="1">
        <v>12.0</v>
      </c>
      <c r="D251" s="1">
        <v>21.0</v>
      </c>
      <c r="E251" s="19">
        <v>54.0854224831025</v>
      </c>
      <c r="F251" s="19">
        <v>12.0970713341448</v>
      </c>
      <c r="G251" s="8">
        <v>54.08522173</v>
      </c>
      <c r="H251" s="8">
        <v>12.09712436</v>
      </c>
      <c r="I251" s="1" t="s">
        <v>26</v>
      </c>
      <c r="J251" s="1" t="s">
        <v>44</v>
      </c>
      <c r="K251" s="1" t="s">
        <v>108</v>
      </c>
      <c r="L251" s="6" t="s">
        <v>335</v>
      </c>
      <c r="M251" s="1" t="s">
        <v>32</v>
      </c>
    </row>
    <row r="252">
      <c r="A252" s="1">
        <v>242.0</v>
      </c>
      <c r="B252" s="1">
        <f t="shared" si="1"/>
        <v>1</v>
      </c>
      <c r="C252" s="1">
        <v>12.0</v>
      </c>
      <c r="D252" s="1">
        <v>22.0</v>
      </c>
      <c r="E252" s="19">
        <v>54.0854224828536</v>
      </c>
      <c r="F252" s="19">
        <v>12.0973163660746</v>
      </c>
      <c r="G252" s="8">
        <v>54.08522173</v>
      </c>
      <c r="H252" s="8">
        <v>12.09736939</v>
      </c>
      <c r="I252" s="1" t="s">
        <v>26</v>
      </c>
      <c r="J252" s="1" t="s">
        <v>44</v>
      </c>
      <c r="K252" s="1" t="s">
        <v>33</v>
      </c>
      <c r="L252" s="6" t="s">
        <v>336</v>
      </c>
      <c r="M252" s="1" t="s">
        <v>32</v>
      </c>
    </row>
    <row r="253">
      <c r="A253" s="1">
        <v>243.0</v>
      </c>
      <c r="B253" s="1">
        <f t="shared" si="1"/>
        <v>1</v>
      </c>
      <c r="C253" s="1">
        <v>12.0</v>
      </c>
      <c r="D253" s="1">
        <v>23.0</v>
      </c>
      <c r="E253" s="19">
        <v>54.0854224826046</v>
      </c>
      <c r="F253" s="19">
        <v>12.0975613980044</v>
      </c>
      <c r="G253" s="8">
        <v>54.08522173</v>
      </c>
      <c r="H253" s="8">
        <v>12.09761442</v>
      </c>
      <c r="I253" s="1" t="s">
        <v>26</v>
      </c>
      <c r="J253" s="1" t="s">
        <v>44</v>
      </c>
      <c r="K253" s="1" t="s">
        <v>60</v>
      </c>
      <c r="L253" s="6" t="s">
        <v>337</v>
      </c>
      <c r="M253" s="1" t="s">
        <v>32</v>
      </c>
    </row>
    <row r="254">
      <c r="A254" s="1">
        <v>244.0</v>
      </c>
      <c r="B254" s="1">
        <f t="shared" si="1"/>
        <v>1</v>
      </c>
      <c r="C254" s="1">
        <v>12.0</v>
      </c>
      <c r="D254" s="1">
        <v>24.0</v>
      </c>
      <c r="E254" s="19">
        <v>54.0854224823557</v>
      </c>
      <c r="F254" s="19">
        <v>12.0978064299342</v>
      </c>
      <c r="G254" s="8">
        <v>54.08522173</v>
      </c>
      <c r="H254" s="8">
        <v>12.09785945</v>
      </c>
      <c r="I254" s="1" t="s">
        <v>26</v>
      </c>
      <c r="J254" s="1" t="s">
        <v>44</v>
      </c>
      <c r="K254" s="1" t="s">
        <v>108</v>
      </c>
      <c r="L254" s="6" t="s">
        <v>338</v>
      </c>
      <c r="M254" s="1" t="s">
        <v>32</v>
      </c>
    </row>
    <row r="255">
      <c r="A255" s="1">
        <v>245.0</v>
      </c>
      <c r="B255" s="1">
        <f t="shared" si="1"/>
        <v>1</v>
      </c>
      <c r="C255" s="1">
        <v>12.0</v>
      </c>
      <c r="D255" s="1">
        <v>25.0</v>
      </c>
      <c r="E255" s="19">
        <v>54.0854224821068</v>
      </c>
      <c r="F255" s="19">
        <v>12.098051461864</v>
      </c>
      <c r="G255" s="8">
        <v>54.08522173</v>
      </c>
      <c r="H255" s="8">
        <v>12.09810448</v>
      </c>
      <c r="I255" s="1" t="s">
        <v>26</v>
      </c>
      <c r="J255" s="1" t="s">
        <v>44</v>
      </c>
      <c r="K255" s="1" t="s">
        <v>339</v>
      </c>
      <c r="L255" s="6" t="s">
        <v>340</v>
      </c>
      <c r="M255" s="1" t="s">
        <v>32</v>
      </c>
    </row>
    <row r="256">
      <c r="A256" s="1">
        <v>246.0</v>
      </c>
      <c r="B256" s="1">
        <f t="shared" si="1"/>
        <v>1</v>
      </c>
      <c r="C256" s="1">
        <v>12.0</v>
      </c>
      <c r="D256" s="1">
        <v>26.0</v>
      </c>
      <c r="E256" s="19">
        <v>54.0854224818579</v>
      </c>
      <c r="F256" s="19">
        <v>12.0982964937938</v>
      </c>
      <c r="G256" s="8">
        <v>54.08522173</v>
      </c>
      <c r="H256" s="8">
        <v>12.09834951</v>
      </c>
      <c r="I256" s="1" t="s">
        <v>26</v>
      </c>
      <c r="J256" s="1" t="s">
        <v>44</v>
      </c>
      <c r="K256" s="1" t="s">
        <v>60</v>
      </c>
      <c r="L256" s="6" t="s">
        <v>341</v>
      </c>
      <c r="M256" s="1" t="s">
        <v>32</v>
      </c>
    </row>
    <row r="257">
      <c r="A257" s="1">
        <v>247.0</v>
      </c>
      <c r="B257" s="1">
        <f t="shared" si="1"/>
        <v>1</v>
      </c>
      <c r="C257" s="1">
        <v>12.0</v>
      </c>
      <c r="D257" s="1">
        <v>27.0</v>
      </c>
      <c r="E257" s="19">
        <v>54.085422481609</v>
      </c>
      <c r="F257" s="19">
        <v>12.0985415257237</v>
      </c>
      <c r="G257" s="8">
        <v>54.08522173</v>
      </c>
      <c r="H257" s="8">
        <v>12.09859455</v>
      </c>
      <c r="I257" s="1" t="s">
        <v>26</v>
      </c>
      <c r="J257" s="1" t="s">
        <v>44</v>
      </c>
      <c r="K257" s="1" t="s">
        <v>108</v>
      </c>
      <c r="L257" s="6" t="s">
        <v>342</v>
      </c>
      <c r="M257" s="1" t="s">
        <v>32</v>
      </c>
    </row>
    <row r="258">
      <c r="A258" s="1">
        <v>248.0</v>
      </c>
      <c r="B258" s="1">
        <f t="shared" si="1"/>
        <v>1</v>
      </c>
      <c r="C258" s="1">
        <v>12.0</v>
      </c>
      <c r="D258" s="1">
        <v>28.0</v>
      </c>
      <c r="E258" s="19">
        <v>54.0854224813601</v>
      </c>
      <c r="F258" s="19">
        <v>12.0987865576535</v>
      </c>
      <c r="G258" s="8">
        <v>54.08522173</v>
      </c>
      <c r="H258" s="8">
        <v>12.09883958</v>
      </c>
      <c r="I258" s="1" t="s">
        <v>26</v>
      </c>
      <c r="J258" s="1" t="s">
        <v>27</v>
      </c>
      <c r="K258" s="1" t="s">
        <v>33</v>
      </c>
      <c r="L258" s="6" t="s">
        <v>343</v>
      </c>
      <c r="M258" s="1" t="s">
        <v>32</v>
      </c>
    </row>
    <row r="259">
      <c r="A259" s="1">
        <v>249.0</v>
      </c>
      <c r="B259" s="1">
        <f t="shared" si="1"/>
        <v>1</v>
      </c>
      <c r="C259" s="1">
        <v>13.0</v>
      </c>
      <c r="D259" s="1">
        <v>1.0</v>
      </c>
      <c r="E259" s="19">
        <v>54.0852787576352</v>
      </c>
      <c r="F259" s="19">
        <v>12.0921706862131</v>
      </c>
      <c r="G259" s="8">
        <v>54.085078</v>
      </c>
      <c r="H259" s="8">
        <v>12.09222371</v>
      </c>
      <c r="I259" s="1" t="s">
        <v>26</v>
      </c>
      <c r="J259" s="1" t="s">
        <v>27</v>
      </c>
      <c r="K259" s="25" t="s">
        <v>30</v>
      </c>
      <c r="L259" s="6" t="s">
        <v>344</v>
      </c>
      <c r="M259" s="1" t="s">
        <v>32</v>
      </c>
    </row>
    <row r="260">
      <c r="A260" s="1">
        <v>250.0</v>
      </c>
      <c r="B260" s="1">
        <f t="shared" si="1"/>
        <v>1</v>
      </c>
      <c r="C260" s="1">
        <v>13.0</v>
      </c>
      <c r="D260" s="1">
        <v>2.0</v>
      </c>
      <c r="E260" s="19">
        <v>54.0852787573863</v>
      </c>
      <c r="F260" s="19">
        <v>12.0924157172943</v>
      </c>
      <c r="G260" s="8">
        <v>54.085078</v>
      </c>
      <c r="H260" s="8">
        <v>12.09246874</v>
      </c>
      <c r="I260" s="1" t="s">
        <v>26</v>
      </c>
      <c r="J260" s="1" t="s">
        <v>44</v>
      </c>
      <c r="K260" s="21" t="s">
        <v>64</v>
      </c>
      <c r="L260" s="6" t="s">
        <v>345</v>
      </c>
      <c r="M260" s="1" t="s">
        <v>32</v>
      </c>
    </row>
    <row r="261">
      <c r="A261" s="1">
        <v>251.0</v>
      </c>
      <c r="B261" s="1">
        <f t="shared" si="1"/>
        <v>1</v>
      </c>
      <c r="C261" s="1">
        <v>13.0</v>
      </c>
      <c r="D261" s="1">
        <v>3.0</v>
      </c>
      <c r="E261" s="19">
        <v>54.0852787571374</v>
      </c>
      <c r="F261" s="19">
        <v>12.0926607483754</v>
      </c>
      <c r="G261" s="8">
        <v>54.085078</v>
      </c>
      <c r="H261" s="8">
        <v>12.09271377</v>
      </c>
      <c r="I261" s="1" t="s">
        <v>26</v>
      </c>
      <c r="J261" s="1" t="s">
        <v>44</v>
      </c>
      <c r="K261" s="1" t="s">
        <v>346</v>
      </c>
      <c r="L261" s="6" t="s">
        <v>347</v>
      </c>
      <c r="M261" s="1" t="s">
        <v>32</v>
      </c>
    </row>
    <row r="262">
      <c r="A262" s="1">
        <v>252.0</v>
      </c>
      <c r="B262" s="1">
        <f t="shared" si="1"/>
        <v>1</v>
      </c>
      <c r="C262" s="1">
        <v>13.0</v>
      </c>
      <c r="D262" s="1">
        <v>4.0</v>
      </c>
      <c r="E262" s="19">
        <v>54.0852787568885</v>
      </c>
      <c r="F262" s="19">
        <v>12.0929057794566</v>
      </c>
      <c r="G262" s="8">
        <v>54.085078</v>
      </c>
      <c r="H262" s="8">
        <v>12.0929588</v>
      </c>
      <c r="I262" s="1" t="s">
        <v>26</v>
      </c>
      <c r="J262" s="1" t="s">
        <v>44</v>
      </c>
      <c r="K262" s="25" t="s">
        <v>30</v>
      </c>
      <c r="L262" s="6" t="s">
        <v>348</v>
      </c>
      <c r="M262" s="1" t="s">
        <v>32</v>
      </c>
    </row>
    <row r="263">
      <c r="A263" s="1">
        <v>253.0</v>
      </c>
      <c r="B263" s="1">
        <f t="shared" si="1"/>
        <v>1</v>
      </c>
      <c r="C263" s="1">
        <v>13.0</v>
      </c>
      <c r="D263" s="1">
        <v>5.0</v>
      </c>
      <c r="E263" s="19">
        <v>54.0852787566396</v>
      </c>
      <c r="F263" s="19">
        <v>12.0931508105377</v>
      </c>
      <c r="G263" s="8">
        <v>54.085078</v>
      </c>
      <c r="H263" s="8">
        <v>12.09320383</v>
      </c>
      <c r="I263" s="1" t="s">
        <v>26</v>
      </c>
      <c r="J263" s="1" t="s">
        <v>44</v>
      </c>
      <c r="K263" s="21" t="s">
        <v>64</v>
      </c>
      <c r="L263" s="6" t="s">
        <v>349</v>
      </c>
      <c r="M263" s="1" t="s">
        <v>32</v>
      </c>
    </row>
    <row r="264">
      <c r="A264" s="1">
        <v>254.0</v>
      </c>
      <c r="B264" s="1">
        <f t="shared" si="1"/>
        <v>1</v>
      </c>
      <c r="C264" s="1">
        <v>13.0</v>
      </c>
      <c r="D264" s="1">
        <v>6.0</v>
      </c>
      <c r="E264" s="19">
        <v>54.0852787563907</v>
      </c>
      <c r="F264" s="19">
        <v>12.0933958416188</v>
      </c>
      <c r="G264" s="8">
        <v>54.085078</v>
      </c>
      <c r="H264" s="8">
        <v>12.09344886</v>
      </c>
      <c r="I264" s="1" t="s">
        <v>26</v>
      </c>
      <c r="J264" s="1" t="s">
        <v>44</v>
      </c>
      <c r="K264" s="1" t="s">
        <v>350</v>
      </c>
      <c r="L264" s="6" t="s">
        <v>351</v>
      </c>
      <c r="M264" s="1" t="s">
        <v>32</v>
      </c>
    </row>
    <row r="265">
      <c r="A265" s="1">
        <v>255.0</v>
      </c>
      <c r="B265" s="1">
        <f t="shared" si="1"/>
        <v>1</v>
      </c>
      <c r="C265" s="1">
        <v>13.0</v>
      </c>
      <c r="D265" s="1">
        <v>7.0</v>
      </c>
      <c r="E265" s="19">
        <v>54.0852787561418</v>
      </c>
      <c r="F265" s="19">
        <v>12.0936408727</v>
      </c>
      <c r="G265" s="8">
        <v>54.085078</v>
      </c>
      <c r="H265" s="8">
        <v>12.09369389</v>
      </c>
      <c r="I265" s="1" t="s">
        <v>26</v>
      </c>
      <c r="J265" s="1" t="s">
        <v>44</v>
      </c>
      <c r="K265" s="25" t="s">
        <v>30</v>
      </c>
      <c r="L265" s="6" t="s">
        <v>352</v>
      </c>
      <c r="M265" s="1" t="s">
        <v>32</v>
      </c>
    </row>
    <row r="266">
      <c r="A266" s="1">
        <v>256.0</v>
      </c>
      <c r="B266" s="1">
        <f t="shared" si="1"/>
        <v>1</v>
      </c>
      <c r="C266" s="1">
        <v>13.0</v>
      </c>
      <c r="D266" s="1">
        <v>8.0</v>
      </c>
      <c r="E266" s="19">
        <v>54.0852787558929</v>
      </c>
      <c r="F266" s="19">
        <v>12.0938859037811</v>
      </c>
      <c r="G266" s="8">
        <v>54.085078</v>
      </c>
      <c r="H266" s="8">
        <v>12.09393892</v>
      </c>
      <c r="I266" s="1" t="s">
        <v>26</v>
      </c>
      <c r="J266" s="1" t="s">
        <v>204</v>
      </c>
      <c r="K266" s="21" t="s">
        <v>64</v>
      </c>
      <c r="L266" s="6" t="s">
        <v>353</v>
      </c>
      <c r="M266" s="1" t="s">
        <v>32</v>
      </c>
    </row>
    <row r="267">
      <c r="A267" s="1">
        <v>257.0</v>
      </c>
      <c r="B267" s="1">
        <f t="shared" si="1"/>
        <v>1</v>
      </c>
      <c r="C267" s="1">
        <v>13.0</v>
      </c>
      <c r="D267" s="1">
        <v>9.0</v>
      </c>
      <c r="E267" s="19">
        <v>54.085278755644</v>
      </c>
      <c r="F267" s="19">
        <v>12.0941309348622</v>
      </c>
      <c r="G267" s="8">
        <v>54.085078</v>
      </c>
      <c r="H267" s="8">
        <v>12.09418396</v>
      </c>
      <c r="I267" s="1" t="s">
        <v>26</v>
      </c>
      <c r="J267" s="1" t="s">
        <v>27</v>
      </c>
      <c r="K267" s="1" t="s">
        <v>354</v>
      </c>
      <c r="L267" s="6" t="s">
        <v>355</v>
      </c>
      <c r="M267" s="1" t="s">
        <v>32</v>
      </c>
    </row>
    <row r="268">
      <c r="A268" s="1">
        <v>258.0</v>
      </c>
      <c r="B268" s="1">
        <f t="shared" si="1"/>
        <v>1</v>
      </c>
      <c r="C268" s="1">
        <v>13.0</v>
      </c>
      <c r="D268" s="1">
        <v>10.0</v>
      </c>
      <c r="E268" s="19">
        <v>54.085278755395</v>
      </c>
      <c r="F268" s="19">
        <v>12.0943759659434</v>
      </c>
      <c r="G268" s="8">
        <v>54.085078</v>
      </c>
      <c r="H268" s="8">
        <v>12.09442899</v>
      </c>
      <c r="I268" s="1" t="s">
        <v>26</v>
      </c>
      <c r="J268" s="1" t="s">
        <v>27</v>
      </c>
      <c r="K268" s="25" t="s">
        <v>30</v>
      </c>
      <c r="L268" s="6" t="s">
        <v>356</v>
      </c>
      <c r="M268" s="1" t="s">
        <v>32</v>
      </c>
    </row>
    <row r="269">
      <c r="A269" s="1">
        <v>259.0</v>
      </c>
      <c r="B269" s="1">
        <f t="shared" si="1"/>
        <v>1</v>
      </c>
      <c r="C269" s="1">
        <v>13.0</v>
      </c>
      <c r="D269" s="1">
        <v>11.0</v>
      </c>
      <c r="E269" s="19">
        <v>54.0852787551461</v>
      </c>
      <c r="F269" s="19">
        <v>12.0946209970245</v>
      </c>
      <c r="G269" s="8">
        <v>54.085078</v>
      </c>
      <c r="H269" s="8">
        <v>12.09467402</v>
      </c>
      <c r="I269" s="1" t="s">
        <v>26</v>
      </c>
      <c r="J269" s="1" t="s">
        <v>183</v>
      </c>
      <c r="K269" s="1" t="s">
        <v>38</v>
      </c>
      <c r="L269" s="6" t="s">
        <v>357</v>
      </c>
      <c r="M269" s="1" t="s">
        <v>32</v>
      </c>
    </row>
    <row r="270">
      <c r="A270" s="1">
        <v>260.0</v>
      </c>
      <c r="B270" s="1">
        <f t="shared" si="1"/>
        <v>1</v>
      </c>
      <c r="C270" s="1">
        <v>13.0</v>
      </c>
      <c r="D270" s="1">
        <v>12.0</v>
      </c>
      <c r="E270" s="19">
        <v>54.0852787548972</v>
      </c>
      <c r="F270" s="19">
        <v>12.0948660281056</v>
      </c>
      <c r="G270" s="8">
        <v>54.085078</v>
      </c>
      <c r="H270" s="8">
        <v>12.09491905</v>
      </c>
      <c r="I270" s="1" t="s">
        <v>26</v>
      </c>
      <c r="J270" s="1" t="s">
        <v>44</v>
      </c>
      <c r="K270" s="21" t="s">
        <v>64</v>
      </c>
      <c r="L270" s="6" t="s">
        <v>358</v>
      </c>
      <c r="M270" s="1" t="s">
        <v>32</v>
      </c>
    </row>
    <row r="271">
      <c r="A271" s="1">
        <v>261.0</v>
      </c>
      <c r="B271" s="1">
        <f t="shared" si="1"/>
        <v>1</v>
      </c>
      <c r="C271" s="1">
        <v>13.0</v>
      </c>
      <c r="D271" s="1">
        <v>13.0</v>
      </c>
      <c r="E271" s="19">
        <v>54.0852787546483</v>
      </c>
      <c r="F271" s="19">
        <v>12.0951110591868</v>
      </c>
      <c r="G271" s="8">
        <v>54.085078</v>
      </c>
      <c r="H271" s="8">
        <v>12.09516408</v>
      </c>
      <c r="I271" s="1" t="s">
        <v>26</v>
      </c>
      <c r="J271" s="1" t="s">
        <v>44</v>
      </c>
      <c r="K271" s="1" t="s">
        <v>30</v>
      </c>
      <c r="L271" s="6" t="s">
        <v>359</v>
      </c>
      <c r="M271" s="1" t="s">
        <v>32</v>
      </c>
    </row>
    <row r="272">
      <c r="A272" s="1">
        <v>262.0</v>
      </c>
      <c r="B272" s="1">
        <f t="shared" si="1"/>
        <v>1</v>
      </c>
      <c r="C272" s="1">
        <v>13.0</v>
      </c>
      <c r="D272" s="1">
        <v>14.0</v>
      </c>
      <c r="E272" s="19">
        <v>54.0852787543994</v>
      </c>
      <c r="F272" s="19">
        <v>12.0953560902679</v>
      </c>
      <c r="G272" s="8">
        <v>54.085078</v>
      </c>
      <c r="H272" s="8">
        <v>12.09540911</v>
      </c>
      <c r="I272" s="1" t="s">
        <v>26</v>
      </c>
      <c r="J272" s="1" t="s">
        <v>44</v>
      </c>
      <c r="K272" s="26" t="s">
        <v>360</v>
      </c>
      <c r="L272" s="6" t="s">
        <v>361</v>
      </c>
      <c r="M272" s="1" t="s">
        <v>32</v>
      </c>
    </row>
    <row r="273">
      <c r="A273" s="1">
        <v>263.0</v>
      </c>
      <c r="B273" s="1">
        <f t="shared" si="1"/>
        <v>1</v>
      </c>
      <c r="C273" s="1">
        <v>13.0</v>
      </c>
      <c r="D273" s="1">
        <v>15.0</v>
      </c>
      <c r="E273" s="19">
        <v>54.0852787541505</v>
      </c>
      <c r="F273" s="19">
        <v>12.095601121349</v>
      </c>
      <c r="G273" s="8">
        <v>54.085078</v>
      </c>
      <c r="H273" s="8">
        <v>12.09565414</v>
      </c>
      <c r="I273" s="1" t="s">
        <v>26</v>
      </c>
      <c r="J273" s="1" t="s">
        <v>204</v>
      </c>
      <c r="K273" s="21" t="s">
        <v>64</v>
      </c>
      <c r="L273" s="6" t="s">
        <v>362</v>
      </c>
      <c r="M273" s="1" t="s">
        <v>32</v>
      </c>
    </row>
    <row r="274">
      <c r="A274" s="1">
        <v>264.0</v>
      </c>
      <c r="B274" s="1">
        <f t="shared" si="1"/>
        <v>1</v>
      </c>
      <c r="C274" s="1">
        <v>13.0</v>
      </c>
      <c r="D274" s="1">
        <v>16.0</v>
      </c>
      <c r="E274" s="19">
        <v>54.0852787539016</v>
      </c>
      <c r="F274" s="19">
        <v>12.0958461524302</v>
      </c>
      <c r="G274" s="8">
        <v>54.085078</v>
      </c>
      <c r="H274" s="8">
        <v>12.09589917</v>
      </c>
      <c r="I274" s="1" t="s">
        <v>26</v>
      </c>
      <c r="J274" s="1" t="s">
        <v>27</v>
      </c>
      <c r="K274" s="1" t="s">
        <v>30</v>
      </c>
      <c r="L274" s="6" t="s">
        <v>363</v>
      </c>
      <c r="M274" s="1" t="s">
        <v>32</v>
      </c>
    </row>
    <row r="275">
      <c r="A275" s="1">
        <v>265.0</v>
      </c>
      <c r="B275" s="1">
        <f t="shared" si="1"/>
        <v>1</v>
      </c>
      <c r="C275" s="1">
        <v>13.0</v>
      </c>
      <c r="D275" s="1">
        <v>17.0</v>
      </c>
      <c r="E275" s="19">
        <v>54.0852787536527</v>
      </c>
      <c r="F275" s="19">
        <v>12.0960911835113</v>
      </c>
      <c r="G275" s="8">
        <v>54.085078</v>
      </c>
      <c r="H275" s="8">
        <v>12.0961442</v>
      </c>
      <c r="I275" s="1" t="s">
        <v>26</v>
      </c>
      <c r="J275" s="1" t="s">
        <v>27</v>
      </c>
      <c r="K275" s="1" t="s">
        <v>71</v>
      </c>
      <c r="L275" s="6" t="s">
        <v>364</v>
      </c>
      <c r="M275" s="1" t="s">
        <v>32</v>
      </c>
    </row>
    <row r="276">
      <c r="A276" s="1">
        <v>266.0</v>
      </c>
      <c r="B276" s="1">
        <f t="shared" si="1"/>
        <v>1</v>
      </c>
      <c r="C276" s="1">
        <v>13.0</v>
      </c>
      <c r="D276" s="1">
        <v>18.0</v>
      </c>
      <c r="E276" s="19">
        <v>54.0852787534038</v>
      </c>
      <c r="F276" s="19">
        <v>12.0963362145924</v>
      </c>
      <c r="G276" s="8">
        <v>54.085078</v>
      </c>
      <c r="H276" s="8">
        <v>12.09638924</v>
      </c>
      <c r="I276" s="1" t="s">
        <v>26</v>
      </c>
      <c r="J276" s="1" t="s">
        <v>27</v>
      </c>
      <c r="K276" s="21" t="s">
        <v>64</v>
      </c>
      <c r="L276" s="6" t="s">
        <v>365</v>
      </c>
      <c r="M276" s="1" t="s">
        <v>32</v>
      </c>
    </row>
    <row r="277">
      <c r="A277" s="1">
        <v>267.0</v>
      </c>
      <c r="B277" s="1">
        <f t="shared" si="1"/>
        <v>1</v>
      </c>
      <c r="C277" s="1">
        <v>13.0</v>
      </c>
      <c r="D277" s="1">
        <v>19.0</v>
      </c>
      <c r="E277" s="19">
        <v>54.0852787531548</v>
      </c>
      <c r="F277" s="19">
        <v>12.0965812456736</v>
      </c>
      <c r="G277" s="8">
        <v>54.085078</v>
      </c>
      <c r="H277" s="8">
        <v>12.09663427</v>
      </c>
      <c r="I277" s="1" t="s">
        <v>26</v>
      </c>
      <c r="J277" s="1" t="s">
        <v>27</v>
      </c>
      <c r="K277" s="1" t="s">
        <v>30</v>
      </c>
      <c r="L277" s="6" t="s">
        <v>366</v>
      </c>
      <c r="M277" s="1" t="s">
        <v>32</v>
      </c>
    </row>
    <row r="278">
      <c r="A278" s="1">
        <v>268.0</v>
      </c>
      <c r="B278" s="1">
        <f t="shared" si="1"/>
        <v>1</v>
      </c>
      <c r="C278" s="1">
        <v>13.0</v>
      </c>
      <c r="D278" s="1">
        <v>20.0</v>
      </c>
      <c r="E278" s="19">
        <v>54.0852787529059</v>
      </c>
      <c r="F278" s="19">
        <v>12.0968262767547</v>
      </c>
      <c r="G278" s="8">
        <v>54.085078</v>
      </c>
      <c r="H278" s="8">
        <v>12.0968793</v>
      </c>
      <c r="I278" s="1" t="s">
        <v>26</v>
      </c>
      <c r="J278" s="1" t="s">
        <v>183</v>
      </c>
      <c r="K278" s="1" t="s">
        <v>60</v>
      </c>
      <c r="L278" s="6" t="s">
        <v>367</v>
      </c>
      <c r="M278" s="1" t="s">
        <v>32</v>
      </c>
    </row>
    <row r="279">
      <c r="A279" s="1">
        <v>269.0</v>
      </c>
      <c r="B279" s="1">
        <f t="shared" si="1"/>
        <v>1</v>
      </c>
      <c r="C279" s="1">
        <v>13.0</v>
      </c>
      <c r="D279" s="1">
        <v>21.0</v>
      </c>
      <c r="E279" s="19">
        <v>54.085278752657</v>
      </c>
      <c r="F279" s="19">
        <v>12.0970713078359</v>
      </c>
      <c r="G279" s="8">
        <v>54.085078</v>
      </c>
      <c r="H279" s="8">
        <v>12.09712433</v>
      </c>
      <c r="I279" s="1" t="s">
        <v>26</v>
      </c>
      <c r="J279" s="1" t="s">
        <v>44</v>
      </c>
      <c r="K279" s="21" t="s">
        <v>64</v>
      </c>
      <c r="L279" s="6" t="s">
        <v>368</v>
      </c>
      <c r="M279" s="1" t="s">
        <v>32</v>
      </c>
    </row>
    <row r="280">
      <c r="A280" s="1">
        <v>270.0</v>
      </c>
      <c r="B280" s="1">
        <f t="shared" si="1"/>
        <v>1</v>
      </c>
      <c r="C280" s="1">
        <v>13.0</v>
      </c>
      <c r="D280" s="1">
        <v>22.0</v>
      </c>
      <c r="E280" s="19">
        <v>54.0852787524081</v>
      </c>
      <c r="F280" s="19">
        <v>12.097316338917</v>
      </c>
      <c r="G280" s="8">
        <v>54.085078</v>
      </c>
      <c r="H280" s="8">
        <v>12.09736936</v>
      </c>
      <c r="I280" s="1" t="s">
        <v>26</v>
      </c>
      <c r="J280" s="1" t="s">
        <v>44</v>
      </c>
      <c r="K280" s="1" t="s">
        <v>30</v>
      </c>
      <c r="L280" s="6" t="s">
        <v>369</v>
      </c>
      <c r="M280" s="1" t="s">
        <v>32</v>
      </c>
    </row>
    <row r="281">
      <c r="A281" s="1">
        <v>271.0</v>
      </c>
      <c r="B281" s="1">
        <f t="shared" si="1"/>
        <v>1</v>
      </c>
      <c r="C281" s="1">
        <v>13.0</v>
      </c>
      <c r="D281" s="1">
        <v>23.0</v>
      </c>
      <c r="E281" s="19">
        <v>54.0852787521592</v>
      </c>
      <c r="F281" s="19">
        <v>12.0975613699981</v>
      </c>
      <c r="G281" s="8">
        <v>54.085078</v>
      </c>
      <c r="H281" s="8">
        <v>12.09761439</v>
      </c>
      <c r="I281" s="1" t="s">
        <v>26</v>
      </c>
      <c r="J281" s="1" t="s">
        <v>44</v>
      </c>
      <c r="K281" s="1" t="s">
        <v>370</v>
      </c>
      <c r="L281" s="6" t="s">
        <v>371</v>
      </c>
      <c r="M281" s="1" t="s">
        <v>32</v>
      </c>
    </row>
    <row r="282">
      <c r="A282" s="1">
        <v>272.0</v>
      </c>
      <c r="B282" s="1">
        <f t="shared" si="1"/>
        <v>1</v>
      </c>
      <c r="C282" s="1">
        <v>13.0</v>
      </c>
      <c r="D282" s="1">
        <v>24.0</v>
      </c>
      <c r="E282" s="19">
        <v>54.0852787519103</v>
      </c>
      <c r="F282" s="19">
        <v>12.0978064010793</v>
      </c>
      <c r="G282" s="8">
        <v>54.085078</v>
      </c>
      <c r="H282" s="8">
        <v>12.09785942</v>
      </c>
      <c r="I282" s="1" t="s">
        <v>26</v>
      </c>
      <c r="J282" s="1" t="s">
        <v>44</v>
      </c>
      <c r="K282" s="21" t="s">
        <v>64</v>
      </c>
      <c r="L282" s="6" t="s">
        <v>372</v>
      </c>
      <c r="M282" s="1" t="s">
        <v>32</v>
      </c>
    </row>
    <row r="283">
      <c r="A283" s="1">
        <v>273.0</v>
      </c>
      <c r="B283" s="1">
        <f t="shared" si="1"/>
        <v>1</v>
      </c>
      <c r="C283" s="1">
        <v>13.0</v>
      </c>
      <c r="D283" s="1">
        <v>25.0</v>
      </c>
      <c r="E283" s="19">
        <v>54.0852787516614</v>
      </c>
      <c r="F283" s="19">
        <v>12.0980514321604</v>
      </c>
      <c r="G283" s="8">
        <v>54.085078</v>
      </c>
      <c r="H283" s="8">
        <v>12.09810445</v>
      </c>
      <c r="I283" s="1" t="s">
        <v>26</v>
      </c>
      <c r="J283" s="1" t="s">
        <v>44</v>
      </c>
      <c r="K283" s="1" t="s">
        <v>30</v>
      </c>
      <c r="L283" s="6" t="s">
        <v>373</v>
      </c>
      <c r="M283" s="1" t="s">
        <v>32</v>
      </c>
    </row>
    <row r="284">
      <c r="A284" s="1">
        <v>274.0</v>
      </c>
      <c r="B284" s="1">
        <f t="shared" si="1"/>
        <v>1</v>
      </c>
      <c r="C284" s="1">
        <v>13.0</v>
      </c>
      <c r="D284" s="1">
        <v>26.0</v>
      </c>
      <c r="E284" s="19">
        <v>54.0852787514124</v>
      </c>
      <c r="F284" s="19">
        <v>12.0982964632415</v>
      </c>
      <c r="G284" s="8">
        <v>54.085078</v>
      </c>
      <c r="H284" s="8">
        <v>12.09834948</v>
      </c>
      <c r="I284" s="1" t="s">
        <v>26</v>
      </c>
      <c r="J284" s="1" t="s">
        <v>44</v>
      </c>
      <c r="K284" s="1" t="s">
        <v>370</v>
      </c>
      <c r="L284" s="6" t="s">
        <v>374</v>
      </c>
      <c r="M284" s="1" t="s">
        <v>32</v>
      </c>
    </row>
    <row r="285">
      <c r="A285" s="1">
        <v>275.0</v>
      </c>
      <c r="B285" s="1">
        <f t="shared" si="1"/>
        <v>1</v>
      </c>
      <c r="C285" s="1">
        <v>13.0</v>
      </c>
      <c r="D285" s="1">
        <v>27.0</v>
      </c>
      <c r="E285" s="19">
        <v>54.0852787511635</v>
      </c>
      <c r="F285" s="19">
        <v>12.0985414943227</v>
      </c>
      <c r="G285" s="8">
        <v>54.085078</v>
      </c>
      <c r="H285" s="8">
        <v>12.09859452</v>
      </c>
      <c r="I285" s="1" t="s">
        <v>26</v>
      </c>
      <c r="J285" s="1" t="s">
        <v>44</v>
      </c>
      <c r="K285" s="21" t="s">
        <v>64</v>
      </c>
      <c r="L285" s="6" t="s">
        <v>375</v>
      </c>
      <c r="M285" s="1" t="s">
        <v>32</v>
      </c>
    </row>
    <row r="286">
      <c r="A286" s="1">
        <v>276.0</v>
      </c>
      <c r="B286" s="1">
        <f t="shared" si="1"/>
        <v>1</v>
      </c>
      <c r="C286" s="1">
        <v>13.0</v>
      </c>
      <c r="D286" s="1">
        <v>28.0</v>
      </c>
      <c r="E286" s="19">
        <v>54.0852787509146</v>
      </c>
      <c r="F286" s="19">
        <v>12.0987865254038</v>
      </c>
      <c r="G286" s="8">
        <v>54.085078</v>
      </c>
      <c r="H286" s="8">
        <v>12.09883955</v>
      </c>
      <c r="I286" s="1" t="s">
        <v>26</v>
      </c>
      <c r="J286" s="1" t="s">
        <v>27</v>
      </c>
      <c r="K286" s="1" t="s">
        <v>30</v>
      </c>
      <c r="L286" s="6" t="s">
        <v>376</v>
      </c>
      <c r="M286" s="1" t="s">
        <v>32</v>
      </c>
    </row>
    <row r="287">
      <c r="A287" s="1">
        <v>277.0</v>
      </c>
      <c r="B287" s="1">
        <f t="shared" si="1"/>
        <v>1</v>
      </c>
      <c r="C287" s="1">
        <v>14.0</v>
      </c>
      <c r="D287" s="1">
        <v>1.0</v>
      </c>
      <c r="E287" s="19">
        <v>54.0851350271898</v>
      </c>
      <c r="F287" s="19">
        <v>12.0921706768778</v>
      </c>
      <c r="G287" s="8">
        <v>54.08493428</v>
      </c>
      <c r="H287" s="8">
        <v>12.0922237</v>
      </c>
      <c r="I287" s="1" t="s">
        <v>26</v>
      </c>
      <c r="J287" s="1" t="s">
        <v>27</v>
      </c>
      <c r="K287" s="1" t="s">
        <v>38</v>
      </c>
      <c r="L287" s="6" t="s">
        <v>377</v>
      </c>
      <c r="M287" s="1" t="s">
        <v>32</v>
      </c>
    </row>
    <row r="288">
      <c r="A288" s="1">
        <v>278.0</v>
      </c>
      <c r="B288" s="1">
        <f t="shared" si="1"/>
        <v>1</v>
      </c>
      <c r="C288" s="1">
        <v>14.0</v>
      </c>
      <c r="D288" s="1">
        <v>2.0</v>
      </c>
      <c r="E288" s="19">
        <v>54.0851350269409</v>
      </c>
      <c r="F288" s="19">
        <v>12.0924157071102</v>
      </c>
      <c r="G288" s="8">
        <v>54.08493428</v>
      </c>
      <c r="H288" s="8">
        <v>12.09246873</v>
      </c>
      <c r="I288" s="1" t="s">
        <v>26</v>
      </c>
      <c r="J288" s="1" t="s">
        <v>44</v>
      </c>
      <c r="K288" s="1" t="s">
        <v>267</v>
      </c>
      <c r="L288" s="6" t="s">
        <v>378</v>
      </c>
      <c r="M288" s="1" t="s">
        <v>32</v>
      </c>
    </row>
    <row r="289">
      <c r="A289" s="1">
        <v>279.0</v>
      </c>
      <c r="B289" s="1">
        <f t="shared" si="1"/>
        <v>1</v>
      </c>
      <c r="C289" s="1">
        <v>14.0</v>
      </c>
      <c r="D289" s="1">
        <v>3.0</v>
      </c>
      <c r="E289" s="19">
        <v>54.085135026692</v>
      </c>
      <c r="F289" s="19">
        <v>12.0926607373427</v>
      </c>
      <c r="G289" s="8">
        <v>54.08493428</v>
      </c>
      <c r="H289" s="8">
        <v>12.09271376</v>
      </c>
      <c r="I289" s="1" t="s">
        <v>26</v>
      </c>
      <c r="J289" s="1" t="s">
        <v>44</v>
      </c>
      <c r="K289" s="21" t="s">
        <v>52</v>
      </c>
      <c r="L289" s="6" t="s">
        <v>379</v>
      </c>
      <c r="M289" s="1" t="s">
        <v>32</v>
      </c>
    </row>
    <row r="290">
      <c r="A290" s="1">
        <v>280.0</v>
      </c>
      <c r="B290" s="1">
        <f t="shared" si="1"/>
        <v>1</v>
      </c>
      <c r="C290" s="1">
        <v>14.0</v>
      </c>
      <c r="D290" s="1">
        <v>4.0</v>
      </c>
      <c r="E290" s="19">
        <v>54.0851350264431</v>
      </c>
      <c r="F290" s="19">
        <v>12.0929057675751</v>
      </c>
      <c r="G290" s="8">
        <v>54.08493428</v>
      </c>
      <c r="H290" s="8">
        <v>12.09295879</v>
      </c>
      <c r="I290" s="1" t="s">
        <v>26</v>
      </c>
      <c r="J290" s="1" t="s">
        <v>44</v>
      </c>
      <c r="K290" s="1" t="s">
        <v>38</v>
      </c>
      <c r="L290" s="6" t="s">
        <v>380</v>
      </c>
      <c r="M290" s="1" t="s">
        <v>32</v>
      </c>
    </row>
    <row r="291">
      <c r="A291" s="1">
        <v>281.0</v>
      </c>
      <c r="B291" s="1">
        <f t="shared" si="1"/>
        <v>1</v>
      </c>
      <c r="C291" s="1">
        <v>14.0</v>
      </c>
      <c r="D291" s="1">
        <v>5.0</v>
      </c>
      <c r="E291" s="19">
        <v>54.0851350261942</v>
      </c>
      <c r="F291" s="19">
        <v>12.0931507978076</v>
      </c>
      <c r="G291" s="8">
        <v>54.08493428</v>
      </c>
      <c r="H291" s="8">
        <v>12.09320382</v>
      </c>
      <c r="I291" s="1" t="s">
        <v>26</v>
      </c>
      <c r="J291" s="1" t="s">
        <v>44</v>
      </c>
      <c r="K291" s="1" t="s">
        <v>267</v>
      </c>
      <c r="L291" s="6" t="s">
        <v>381</v>
      </c>
      <c r="M291" s="1" t="s">
        <v>32</v>
      </c>
    </row>
    <row r="292">
      <c r="A292" s="1">
        <v>282.0</v>
      </c>
      <c r="B292" s="1">
        <f t="shared" si="1"/>
        <v>1</v>
      </c>
      <c r="C292" s="1">
        <v>14.0</v>
      </c>
      <c r="D292" s="1">
        <v>6.0</v>
      </c>
      <c r="E292" s="19">
        <v>54.0851350259452</v>
      </c>
      <c r="F292" s="19">
        <v>12.0933958280401</v>
      </c>
      <c r="G292" s="8">
        <v>54.08493427</v>
      </c>
      <c r="H292" s="8">
        <v>12.09344885</v>
      </c>
      <c r="I292" s="1" t="s">
        <v>26</v>
      </c>
      <c r="J292" s="1" t="s">
        <v>44</v>
      </c>
      <c r="K292" s="21" t="s">
        <v>52</v>
      </c>
      <c r="L292" s="6" t="s">
        <v>382</v>
      </c>
      <c r="M292" s="1" t="s">
        <v>32</v>
      </c>
    </row>
    <row r="293">
      <c r="A293" s="1">
        <v>283.0</v>
      </c>
      <c r="B293" s="1">
        <f t="shared" si="1"/>
        <v>1</v>
      </c>
      <c r="C293" s="1">
        <v>14.0</v>
      </c>
      <c r="D293" s="1">
        <v>7.0</v>
      </c>
      <c r="E293" s="19">
        <v>54.0851350256963</v>
      </c>
      <c r="F293" s="19">
        <v>12.0936408582725</v>
      </c>
      <c r="G293" s="8">
        <v>54.08493427</v>
      </c>
      <c r="H293" s="8">
        <v>12.09369388</v>
      </c>
      <c r="I293" s="1" t="s">
        <v>26</v>
      </c>
      <c r="J293" s="1" t="s">
        <v>44</v>
      </c>
      <c r="K293" s="1" t="s">
        <v>38</v>
      </c>
      <c r="L293" s="6" t="s">
        <v>383</v>
      </c>
      <c r="M293" s="1" t="s">
        <v>32</v>
      </c>
    </row>
    <row r="294">
      <c r="A294" s="1">
        <v>284.0</v>
      </c>
      <c r="B294" s="1">
        <f t="shared" si="1"/>
        <v>1</v>
      </c>
      <c r="C294" s="1">
        <v>14.0</v>
      </c>
      <c r="D294" s="1">
        <v>8.0</v>
      </c>
      <c r="E294" s="19">
        <v>54.0851350254474</v>
      </c>
      <c r="F294" s="19">
        <v>12.093885888505</v>
      </c>
      <c r="G294" s="8">
        <v>54.08493427</v>
      </c>
      <c r="H294" s="8">
        <v>12.09393891</v>
      </c>
      <c r="I294" s="1" t="s">
        <v>26</v>
      </c>
      <c r="J294" s="1" t="s">
        <v>44</v>
      </c>
      <c r="K294" s="1" t="s">
        <v>267</v>
      </c>
      <c r="L294" s="6" t="s">
        <v>384</v>
      </c>
      <c r="M294" s="1" t="s">
        <v>32</v>
      </c>
    </row>
    <row r="295">
      <c r="A295" s="1">
        <v>285.0</v>
      </c>
      <c r="B295" s="1">
        <f t="shared" si="1"/>
        <v>1</v>
      </c>
      <c r="C295" s="1">
        <v>14.0</v>
      </c>
      <c r="D295" s="1">
        <v>9.0</v>
      </c>
      <c r="E295" s="19">
        <v>54.0851350251985</v>
      </c>
      <c r="F295" s="19">
        <v>12.0941309187375</v>
      </c>
      <c r="G295" s="8">
        <v>54.08493427</v>
      </c>
      <c r="H295" s="8">
        <v>12.09418394</v>
      </c>
      <c r="I295" s="1" t="s">
        <v>26</v>
      </c>
      <c r="J295" s="24" t="s">
        <v>204</v>
      </c>
      <c r="K295" s="21" t="s">
        <v>52</v>
      </c>
      <c r="L295" s="6" t="s">
        <v>385</v>
      </c>
      <c r="M295" s="1" t="s">
        <v>32</v>
      </c>
    </row>
    <row r="296">
      <c r="A296" s="1">
        <v>286.0</v>
      </c>
      <c r="B296" s="1">
        <f t="shared" si="1"/>
        <v>1</v>
      </c>
      <c r="C296" s="1">
        <v>14.0</v>
      </c>
      <c r="D296" s="1">
        <v>10.0</v>
      </c>
      <c r="E296" s="19">
        <v>54.0851350249496</v>
      </c>
      <c r="F296" s="19">
        <v>12.0943759489699</v>
      </c>
      <c r="G296" s="8">
        <v>54.08493427</v>
      </c>
      <c r="H296" s="8">
        <v>12.09442897</v>
      </c>
      <c r="I296" s="1" t="s">
        <v>26</v>
      </c>
      <c r="J296" s="1" t="s">
        <v>183</v>
      </c>
      <c r="K296" s="1" t="s">
        <v>38</v>
      </c>
      <c r="L296" s="6" t="s">
        <v>386</v>
      </c>
      <c r="M296" s="1" t="s">
        <v>32</v>
      </c>
    </row>
    <row r="297">
      <c r="A297" s="1">
        <v>287.0</v>
      </c>
      <c r="B297" s="1">
        <f t="shared" si="1"/>
        <v>1</v>
      </c>
      <c r="C297" s="1">
        <v>14.0</v>
      </c>
      <c r="D297" s="1">
        <v>11.0</v>
      </c>
      <c r="E297" s="19">
        <v>54.0851350247007</v>
      </c>
      <c r="F297" s="19">
        <v>12.0946209792024</v>
      </c>
      <c r="G297" s="8">
        <v>54.08493427</v>
      </c>
      <c r="H297" s="8">
        <v>12.094674</v>
      </c>
      <c r="I297" s="1" t="s">
        <v>26</v>
      </c>
      <c r="J297" s="1" t="s">
        <v>44</v>
      </c>
      <c r="K297" s="1" t="s">
        <v>387</v>
      </c>
      <c r="L297" s="6" t="s">
        <v>388</v>
      </c>
      <c r="M297" s="1" t="s">
        <v>32</v>
      </c>
    </row>
    <row r="298">
      <c r="A298" s="1">
        <v>288.0</v>
      </c>
      <c r="B298" s="1">
        <f t="shared" si="1"/>
        <v>1</v>
      </c>
      <c r="C298" s="1">
        <v>14.0</v>
      </c>
      <c r="D298" s="1">
        <v>12.0</v>
      </c>
      <c r="E298" s="19">
        <v>54.0851350244518</v>
      </c>
      <c r="F298" s="19">
        <v>12.0948660094348</v>
      </c>
      <c r="G298" s="8">
        <v>54.08493427</v>
      </c>
      <c r="H298" s="8">
        <v>12.09491903</v>
      </c>
      <c r="I298" s="1" t="s">
        <v>26</v>
      </c>
      <c r="J298" s="1" t="s">
        <v>44</v>
      </c>
      <c r="K298" s="21" t="s">
        <v>52</v>
      </c>
      <c r="L298" s="6" t="s">
        <v>389</v>
      </c>
      <c r="M298" s="1" t="s">
        <v>32</v>
      </c>
    </row>
    <row r="299">
      <c r="A299" s="1">
        <v>289.0</v>
      </c>
      <c r="B299" s="1">
        <f t="shared" si="1"/>
        <v>1</v>
      </c>
      <c r="C299" s="1">
        <v>14.0</v>
      </c>
      <c r="D299" s="1">
        <v>13.0</v>
      </c>
      <c r="E299" s="19">
        <v>54.0851350242028</v>
      </c>
      <c r="F299" s="19">
        <v>12.0951110396673</v>
      </c>
      <c r="G299" s="8">
        <v>54.08493427</v>
      </c>
      <c r="H299" s="8">
        <v>12.09516406</v>
      </c>
      <c r="I299" s="1" t="s">
        <v>26</v>
      </c>
      <c r="J299" s="1" t="s">
        <v>91</v>
      </c>
      <c r="K299" s="1" t="s">
        <v>390</v>
      </c>
      <c r="L299" s="6" t="s">
        <v>391</v>
      </c>
      <c r="M299" s="1" t="s">
        <v>32</v>
      </c>
    </row>
    <row r="300">
      <c r="A300" s="1">
        <v>290.0</v>
      </c>
      <c r="B300" s="1">
        <f t="shared" si="1"/>
        <v>1</v>
      </c>
      <c r="C300" s="1">
        <v>14.0</v>
      </c>
      <c r="D300" s="1">
        <v>14.0</v>
      </c>
      <c r="E300" s="19">
        <v>54.0851350239539</v>
      </c>
      <c r="F300" s="19">
        <v>12.0953560698998</v>
      </c>
      <c r="G300" s="8">
        <v>54.08493427</v>
      </c>
      <c r="H300" s="8">
        <v>12.09540909</v>
      </c>
      <c r="I300" s="1" t="s">
        <v>26</v>
      </c>
      <c r="J300" s="1" t="s">
        <v>44</v>
      </c>
      <c r="K300" s="1" t="s">
        <v>38</v>
      </c>
      <c r="L300" s="6" t="s">
        <v>392</v>
      </c>
      <c r="M300" s="1" t="s">
        <v>32</v>
      </c>
    </row>
    <row r="301">
      <c r="A301" s="1">
        <v>291.0</v>
      </c>
      <c r="B301" s="1">
        <f>IF(M209="deployed",1,0)</f>
        <v>1</v>
      </c>
      <c r="C301" s="1">
        <v>14.0</v>
      </c>
      <c r="D301" s="1">
        <v>15.0</v>
      </c>
      <c r="E301" s="19">
        <v>54.085135023705</v>
      </c>
      <c r="F301" s="19">
        <v>12.0956011001322</v>
      </c>
      <c r="G301" s="8">
        <v>54.08493427</v>
      </c>
      <c r="H301" s="8">
        <v>12.09565412</v>
      </c>
      <c r="I301" s="1" t="s">
        <v>26</v>
      </c>
      <c r="J301" s="1" t="s">
        <v>44</v>
      </c>
      <c r="K301" s="21" t="s">
        <v>52</v>
      </c>
      <c r="L301" s="6" t="s">
        <v>393</v>
      </c>
      <c r="M301" s="1" t="s">
        <v>32</v>
      </c>
    </row>
    <row r="302">
      <c r="A302" s="1">
        <v>292.0</v>
      </c>
      <c r="B302" s="1">
        <f t="shared" ref="B302:B326" si="2">IF(M302="deployed",1,0)</f>
        <v>1</v>
      </c>
      <c r="C302" s="1">
        <v>14.0</v>
      </c>
      <c r="D302" s="1">
        <v>16.0</v>
      </c>
      <c r="E302" s="19">
        <v>54.0851350234561</v>
      </c>
      <c r="F302" s="19">
        <v>12.0958461303647</v>
      </c>
      <c r="G302" s="8">
        <v>54.08493427</v>
      </c>
      <c r="H302" s="8">
        <v>12.09589915</v>
      </c>
      <c r="I302" s="1" t="s">
        <v>26</v>
      </c>
      <c r="J302" s="1" t="s">
        <v>44</v>
      </c>
      <c r="K302" s="1" t="s">
        <v>101</v>
      </c>
      <c r="L302" s="6" t="s">
        <v>394</v>
      </c>
      <c r="M302" s="1" t="s">
        <v>32</v>
      </c>
    </row>
    <row r="303">
      <c r="A303" s="1">
        <v>293.0</v>
      </c>
      <c r="B303" s="1">
        <f t="shared" si="2"/>
        <v>1</v>
      </c>
      <c r="C303" s="1">
        <v>14.0</v>
      </c>
      <c r="D303" s="1">
        <v>17.0</v>
      </c>
      <c r="E303" s="19">
        <v>54.0851350232072</v>
      </c>
      <c r="F303" s="19">
        <v>12.0960911605972</v>
      </c>
      <c r="G303" s="8">
        <v>54.08493427</v>
      </c>
      <c r="H303" s="8">
        <v>12.09614418</v>
      </c>
      <c r="I303" s="1" t="s">
        <v>26</v>
      </c>
      <c r="J303" s="1" t="s">
        <v>44</v>
      </c>
      <c r="K303" s="1" t="s">
        <v>38</v>
      </c>
      <c r="L303" s="6" t="s">
        <v>395</v>
      </c>
      <c r="M303" s="1" t="s">
        <v>32</v>
      </c>
    </row>
    <row r="304">
      <c r="A304" s="1">
        <v>294.0</v>
      </c>
      <c r="B304" s="1">
        <f t="shared" si="2"/>
        <v>1</v>
      </c>
      <c r="C304" s="1">
        <v>14.0</v>
      </c>
      <c r="D304" s="1">
        <v>18.0</v>
      </c>
      <c r="E304" s="19">
        <v>54.0851350229583</v>
      </c>
      <c r="F304" s="19">
        <v>12.0963361908296</v>
      </c>
      <c r="G304" s="8">
        <v>54.08493427</v>
      </c>
      <c r="H304" s="8">
        <v>12.09638921</v>
      </c>
      <c r="I304" s="1" t="s">
        <v>26</v>
      </c>
      <c r="J304" s="1" t="s">
        <v>44</v>
      </c>
      <c r="K304" s="21" t="s">
        <v>52</v>
      </c>
      <c r="L304" s="6" t="s">
        <v>396</v>
      </c>
      <c r="M304" s="1" t="s">
        <v>32</v>
      </c>
    </row>
    <row r="305">
      <c r="A305" s="1">
        <v>295.0</v>
      </c>
      <c r="B305" s="1">
        <f t="shared" si="2"/>
        <v>1</v>
      </c>
      <c r="C305" s="1">
        <v>14.0</v>
      </c>
      <c r="D305" s="1">
        <v>19.0</v>
      </c>
      <c r="E305" s="19">
        <v>54.0851350227094</v>
      </c>
      <c r="F305" s="19">
        <v>12.0965812210621</v>
      </c>
      <c r="G305" s="8">
        <v>54.08493427</v>
      </c>
      <c r="H305" s="8">
        <v>12.09663424</v>
      </c>
      <c r="I305" s="1" t="s">
        <v>26</v>
      </c>
      <c r="J305" s="1" t="s">
        <v>44</v>
      </c>
      <c r="K305" s="1" t="s">
        <v>101</v>
      </c>
      <c r="L305" s="6" t="s">
        <v>397</v>
      </c>
      <c r="M305" s="1" t="s">
        <v>32</v>
      </c>
    </row>
    <row r="306">
      <c r="A306" s="1">
        <v>296.0</v>
      </c>
      <c r="B306" s="1">
        <f t="shared" si="2"/>
        <v>1</v>
      </c>
      <c r="C306" s="1">
        <v>14.0</v>
      </c>
      <c r="D306" s="1">
        <v>20.0</v>
      </c>
      <c r="E306" s="19">
        <v>54.0851350224604</v>
      </c>
      <c r="F306" s="19">
        <v>12.0968262512946</v>
      </c>
      <c r="G306" s="8">
        <v>54.08493427</v>
      </c>
      <c r="H306" s="8">
        <v>12.09687927</v>
      </c>
      <c r="I306" s="1" t="s">
        <v>26</v>
      </c>
      <c r="J306" s="1" t="s">
        <v>44</v>
      </c>
      <c r="K306" s="1" t="s">
        <v>38</v>
      </c>
      <c r="L306" s="6" t="s">
        <v>398</v>
      </c>
      <c r="M306" s="1" t="s">
        <v>32</v>
      </c>
    </row>
    <row r="307">
      <c r="A307" s="1">
        <v>297.0</v>
      </c>
      <c r="B307" s="1">
        <f t="shared" si="2"/>
        <v>1</v>
      </c>
      <c r="C307" s="1">
        <v>14.0</v>
      </c>
      <c r="D307" s="1">
        <v>21.0</v>
      </c>
      <c r="E307" s="19">
        <v>54.0851350222115</v>
      </c>
      <c r="F307" s="19">
        <v>12.097071281527</v>
      </c>
      <c r="G307" s="8">
        <v>54.08493427</v>
      </c>
      <c r="H307" s="8">
        <v>12.0971243</v>
      </c>
      <c r="I307" s="1" t="s">
        <v>26</v>
      </c>
      <c r="J307" s="1" t="s">
        <v>44</v>
      </c>
      <c r="K307" s="21" t="s">
        <v>52</v>
      </c>
      <c r="L307" s="6" t="s">
        <v>399</v>
      </c>
      <c r="M307" s="1" t="s">
        <v>32</v>
      </c>
    </row>
    <row r="308">
      <c r="A308" s="1">
        <v>298.0</v>
      </c>
      <c r="B308" s="1">
        <f t="shared" si="2"/>
        <v>1</v>
      </c>
      <c r="C308" s="1">
        <v>14.0</v>
      </c>
      <c r="D308" s="1">
        <v>22.0</v>
      </c>
      <c r="E308" s="19">
        <v>54.0851350219626</v>
      </c>
      <c r="F308" s="19">
        <v>12.0973163117595</v>
      </c>
      <c r="G308" s="8">
        <v>54.08493427</v>
      </c>
      <c r="H308" s="8">
        <v>12.09736933</v>
      </c>
      <c r="I308" s="1" t="s">
        <v>26</v>
      </c>
      <c r="J308" s="1" t="s">
        <v>44</v>
      </c>
      <c r="K308" s="1" t="s">
        <v>308</v>
      </c>
      <c r="L308" s="6" t="s">
        <v>400</v>
      </c>
      <c r="M308" s="1" t="s">
        <v>32</v>
      </c>
    </row>
    <row r="309">
      <c r="A309" s="1">
        <v>299.0</v>
      </c>
      <c r="B309" s="1">
        <f t="shared" si="2"/>
        <v>1</v>
      </c>
      <c r="C309" s="1">
        <v>14.0</v>
      </c>
      <c r="D309" s="1">
        <v>23.0</v>
      </c>
      <c r="E309" s="19">
        <v>54.0851350217137</v>
      </c>
      <c r="F309" s="19">
        <v>12.0975613419919</v>
      </c>
      <c r="G309" s="8">
        <v>54.08493427</v>
      </c>
      <c r="H309" s="8">
        <v>12.09761436</v>
      </c>
      <c r="I309" s="1" t="s">
        <v>26</v>
      </c>
      <c r="J309" s="1" t="s">
        <v>44</v>
      </c>
      <c r="K309" s="1" t="s">
        <v>38</v>
      </c>
      <c r="L309" s="6" t="s">
        <v>401</v>
      </c>
      <c r="M309" s="1" t="s">
        <v>32</v>
      </c>
    </row>
    <row r="310">
      <c r="A310" s="1">
        <v>300.0</v>
      </c>
      <c r="B310" s="1">
        <f t="shared" si="2"/>
        <v>1</v>
      </c>
      <c r="C310" s="1">
        <v>14.0</v>
      </c>
      <c r="D310" s="1">
        <v>24.0</v>
      </c>
      <c r="E310" s="19">
        <v>54.0851350214648</v>
      </c>
      <c r="F310" s="19">
        <v>12.0978063722244</v>
      </c>
      <c r="G310" s="8">
        <v>54.08493427</v>
      </c>
      <c r="H310" s="8">
        <v>12.09785939</v>
      </c>
      <c r="I310" s="1" t="s">
        <v>26</v>
      </c>
      <c r="J310" s="1" t="s">
        <v>44</v>
      </c>
      <c r="K310" s="21" t="s">
        <v>52</v>
      </c>
      <c r="L310" s="6" t="s">
        <v>402</v>
      </c>
      <c r="M310" s="1" t="s">
        <v>32</v>
      </c>
    </row>
    <row r="311">
      <c r="A311" s="1">
        <v>301.0</v>
      </c>
      <c r="B311" s="1">
        <f t="shared" si="2"/>
        <v>1</v>
      </c>
      <c r="C311" s="1">
        <v>14.0</v>
      </c>
      <c r="D311" s="1">
        <v>25.0</v>
      </c>
      <c r="E311" s="19">
        <v>54.0851350212159</v>
      </c>
      <c r="F311" s="19">
        <v>12.0980514024569</v>
      </c>
      <c r="G311" s="8">
        <v>54.08493427</v>
      </c>
      <c r="H311" s="8">
        <v>12.09810442</v>
      </c>
      <c r="I311" s="1" t="s">
        <v>26</v>
      </c>
      <c r="J311" s="1" t="s">
        <v>91</v>
      </c>
      <c r="K311" s="21" t="s">
        <v>33</v>
      </c>
      <c r="L311" s="6" t="s">
        <v>403</v>
      </c>
      <c r="M311" s="1" t="s">
        <v>32</v>
      </c>
    </row>
    <row r="312">
      <c r="A312" s="1">
        <v>302.0</v>
      </c>
      <c r="B312" s="1">
        <f t="shared" si="2"/>
        <v>1</v>
      </c>
      <c r="C312" s="1">
        <v>14.0</v>
      </c>
      <c r="D312" s="1">
        <v>26.0</v>
      </c>
      <c r="E312" s="19">
        <v>54.085135020967</v>
      </c>
      <c r="F312" s="19">
        <v>12.0982964326893</v>
      </c>
      <c r="G312" s="8">
        <v>54.08493427</v>
      </c>
      <c r="H312" s="8">
        <v>12.09834945</v>
      </c>
      <c r="I312" s="1" t="s">
        <v>26</v>
      </c>
      <c r="J312" s="1" t="s">
        <v>44</v>
      </c>
      <c r="K312" s="1" t="s">
        <v>404</v>
      </c>
      <c r="L312" s="7" t="s">
        <v>405</v>
      </c>
      <c r="M312" s="1" t="s">
        <v>32</v>
      </c>
    </row>
    <row r="313">
      <c r="A313" s="1">
        <v>303.0</v>
      </c>
      <c r="B313" s="1">
        <f t="shared" si="2"/>
        <v>1</v>
      </c>
      <c r="C313" s="1">
        <v>14.0</v>
      </c>
      <c r="D313" s="1">
        <v>27.0</v>
      </c>
      <c r="E313" s="19">
        <v>54.0851350207181</v>
      </c>
      <c r="F313" s="19">
        <v>12.0985414629218</v>
      </c>
      <c r="G313" s="8">
        <v>54.08493427</v>
      </c>
      <c r="H313" s="8">
        <v>12.09859448</v>
      </c>
      <c r="I313" s="1" t="s">
        <v>26</v>
      </c>
      <c r="J313" s="1" t="s">
        <v>44</v>
      </c>
      <c r="K313" s="21" t="s">
        <v>52</v>
      </c>
      <c r="L313" s="6" t="s">
        <v>406</v>
      </c>
      <c r="M313" s="1" t="s">
        <v>32</v>
      </c>
    </row>
    <row r="314">
      <c r="A314" s="1">
        <v>304.0</v>
      </c>
      <c r="B314" s="1">
        <f t="shared" si="2"/>
        <v>1</v>
      </c>
      <c r="C314" s="1">
        <v>14.0</v>
      </c>
      <c r="D314" s="1">
        <v>28.0</v>
      </c>
      <c r="E314" s="19">
        <v>54.0851350204691</v>
      </c>
      <c r="F314" s="19">
        <v>12.0987864931543</v>
      </c>
      <c r="G314" s="8">
        <v>54.08493427</v>
      </c>
      <c r="H314" s="8">
        <v>12.09883951</v>
      </c>
      <c r="I314" s="1" t="s">
        <v>26</v>
      </c>
      <c r="J314" s="1" t="s">
        <v>27</v>
      </c>
      <c r="K314" s="1" t="s">
        <v>38</v>
      </c>
      <c r="L314" s="6" t="s">
        <v>407</v>
      </c>
      <c r="M314" s="1" t="s">
        <v>32</v>
      </c>
    </row>
    <row r="315">
      <c r="A315" s="1">
        <v>305.0</v>
      </c>
      <c r="B315" s="1">
        <f t="shared" si="2"/>
        <v>1</v>
      </c>
      <c r="C315" s="1">
        <v>15.0</v>
      </c>
      <c r="D315" s="1">
        <v>1.0</v>
      </c>
      <c r="E315" s="19">
        <v>54.0849912967444</v>
      </c>
      <c r="F315" s="19">
        <v>12.0921706675424</v>
      </c>
      <c r="G315" s="8">
        <v>54.08479055</v>
      </c>
      <c r="H315" s="8">
        <v>12.09222369</v>
      </c>
      <c r="I315" s="1" t="s">
        <v>26</v>
      </c>
      <c r="J315" s="1" t="s">
        <v>27</v>
      </c>
      <c r="K315" s="21" t="s">
        <v>33</v>
      </c>
      <c r="L315" s="6" t="s">
        <v>408</v>
      </c>
      <c r="M315" s="1" t="s">
        <v>32</v>
      </c>
    </row>
    <row r="316">
      <c r="A316" s="1">
        <v>306.0</v>
      </c>
      <c r="B316" s="1">
        <f t="shared" si="2"/>
        <v>1</v>
      </c>
      <c r="C316" s="1">
        <v>15.0</v>
      </c>
      <c r="D316" s="1">
        <v>2.0</v>
      </c>
      <c r="E316" s="19">
        <v>54.0849912964955</v>
      </c>
      <c r="F316" s="19">
        <v>12.0924156969261</v>
      </c>
      <c r="G316" s="8">
        <v>54.08479055</v>
      </c>
      <c r="H316" s="8">
        <v>12.09246872</v>
      </c>
      <c r="I316" s="1" t="s">
        <v>26</v>
      </c>
      <c r="J316" s="1" t="s">
        <v>44</v>
      </c>
      <c r="K316" s="1" t="s">
        <v>60</v>
      </c>
      <c r="L316" s="6" t="s">
        <v>409</v>
      </c>
      <c r="M316" s="1" t="s">
        <v>32</v>
      </c>
    </row>
    <row r="317">
      <c r="A317" s="1">
        <v>307.0</v>
      </c>
      <c r="B317" s="1">
        <f t="shared" si="2"/>
        <v>1</v>
      </c>
      <c r="C317" s="1">
        <v>15.0</v>
      </c>
      <c r="D317" s="1">
        <v>3.0</v>
      </c>
      <c r="E317" s="19">
        <v>54.0849912962466</v>
      </c>
      <c r="F317" s="19">
        <v>12.0926607263099</v>
      </c>
      <c r="G317" s="8">
        <v>54.08479055</v>
      </c>
      <c r="H317" s="8">
        <v>12.09271375</v>
      </c>
      <c r="I317" s="1" t="s">
        <v>26</v>
      </c>
      <c r="J317" s="1" t="s">
        <v>44</v>
      </c>
      <c r="K317" s="1" t="s">
        <v>108</v>
      </c>
      <c r="L317" s="6" t="s">
        <v>410</v>
      </c>
      <c r="M317" s="1" t="s">
        <v>32</v>
      </c>
    </row>
    <row r="318">
      <c r="A318" s="1">
        <v>308.0</v>
      </c>
      <c r="B318" s="1">
        <f t="shared" si="2"/>
        <v>1</v>
      </c>
      <c r="C318" s="1">
        <v>15.0</v>
      </c>
      <c r="D318" s="1">
        <v>4.0</v>
      </c>
      <c r="E318" s="19">
        <v>54.0849912959977</v>
      </c>
      <c r="F318" s="19">
        <v>12.0929057556937</v>
      </c>
      <c r="G318" s="8">
        <v>54.08479055</v>
      </c>
      <c r="H318" s="8">
        <v>12.09295878</v>
      </c>
      <c r="I318" s="1" t="s">
        <v>26</v>
      </c>
      <c r="J318" s="1" t="s">
        <v>91</v>
      </c>
      <c r="K318" s="21" t="s">
        <v>33</v>
      </c>
      <c r="L318" s="6" t="s">
        <v>411</v>
      </c>
      <c r="M318" s="1" t="s">
        <v>32</v>
      </c>
    </row>
    <row r="319">
      <c r="A319" s="1">
        <v>309.0</v>
      </c>
      <c r="B319" s="1">
        <f t="shared" si="2"/>
        <v>1</v>
      </c>
      <c r="C319" s="1">
        <v>15.0</v>
      </c>
      <c r="D319" s="1">
        <v>5.0</v>
      </c>
      <c r="E319" s="19">
        <v>54.0849912957488</v>
      </c>
      <c r="F319" s="19">
        <v>12.0931507850775</v>
      </c>
      <c r="G319" s="8">
        <v>54.08479054</v>
      </c>
      <c r="H319" s="8">
        <v>12.09320381</v>
      </c>
      <c r="I319" s="1" t="s">
        <v>26</v>
      </c>
      <c r="J319" s="1" t="s">
        <v>91</v>
      </c>
      <c r="K319" s="1" t="s">
        <v>60</v>
      </c>
      <c r="L319" s="6" t="s">
        <v>412</v>
      </c>
      <c r="M319" s="1" t="s">
        <v>32</v>
      </c>
    </row>
    <row r="320">
      <c r="A320" s="1">
        <v>310.0</v>
      </c>
      <c r="B320" s="1">
        <f t="shared" si="2"/>
        <v>1</v>
      </c>
      <c r="C320" s="1">
        <v>15.0</v>
      </c>
      <c r="D320" s="1">
        <v>6.0</v>
      </c>
      <c r="E320" s="19">
        <v>54.0849912954999</v>
      </c>
      <c r="F320" s="19">
        <v>12.0933958144613</v>
      </c>
      <c r="G320" s="8">
        <v>54.08479054</v>
      </c>
      <c r="H320" s="8">
        <v>12.09344884</v>
      </c>
      <c r="I320" s="1" t="s">
        <v>26</v>
      </c>
      <c r="J320" s="1" t="s">
        <v>44</v>
      </c>
      <c r="K320" s="1" t="s">
        <v>108</v>
      </c>
      <c r="L320" s="6" t="s">
        <v>413</v>
      </c>
      <c r="M320" s="1" t="s">
        <v>32</v>
      </c>
    </row>
    <row r="321">
      <c r="A321" s="1">
        <v>311.0</v>
      </c>
      <c r="B321" s="1">
        <f t="shared" si="2"/>
        <v>1</v>
      </c>
      <c r="C321" s="1">
        <v>15.0</v>
      </c>
      <c r="D321" s="1">
        <v>7.0</v>
      </c>
      <c r="E321" s="19">
        <v>54.084991295251</v>
      </c>
      <c r="F321" s="19">
        <v>12.0936408438451</v>
      </c>
      <c r="G321" s="8">
        <v>54.08479054</v>
      </c>
      <c r="H321" s="8">
        <v>12.09369386</v>
      </c>
      <c r="I321" s="1" t="s">
        <v>26</v>
      </c>
      <c r="J321" s="1" t="s">
        <v>44</v>
      </c>
      <c r="K321" s="21" t="s">
        <v>33</v>
      </c>
      <c r="L321" s="6" t="s">
        <v>414</v>
      </c>
      <c r="M321" s="1" t="s">
        <v>32</v>
      </c>
    </row>
    <row r="322">
      <c r="A322" s="1">
        <v>312.0</v>
      </c>
      <c r="B322" s="1">
        <f t="shared" si="2"/>
        <v>1</v>
      </c>
      <c r="C322" s="1">
        <v>15.0</v>
      </c>
      <c r="D322" s="1">
        <v>8.0</v>
      </c>
      <c r="E322" s="19">
        <v>54.084991295002</v>
      </c>
      <c r="F322" s="19">
        <v>12.0938858732289</v>
      </c>
      <c r="G322" s="8">
        <v>54.08479054</v>
      </c>
      <c r="H322" s="8">
        <v>12.09393889</v>
      </c>
      <c r="I322" s="1" t="s">
        <v>26</v>
      </c>
      <c r="J322" s="1" t="s">
        <v>44</v>
      </c>
      <c r="K322" s="1" t="s">
        <v>60</v>
      </c>
      <c r="L322" s="6" t="s">
        <v>415</v>
      </c>
      <c r="M322" s="1" t="s">
        <v>32</v>
      </c>
    </row>
    <row r="323">
      <c r="A323" s="1">
        <v>313.0</v>
      </c>
      <c r="B323" s="1">
        <f t="shared" si="2"/>
        <v>1</v>
      </c>
      <c r="C323" s="1">
        <v>15.0</v>
      </c>
      <c r="D323" s="1">
        <v>9.0</v>
      </c>
      <c r="E323" s="19">
        <v>54.0849912947531</v>
      </c>
      <c r="F323" s="19">
        <v>12.0941309026127</v>
      </c>
      <c r="G323" s="8">
        <v>54.08479054</v>
      </c>
      <c r="H323" s="8">
        <v>12.09418392</v>
      </c>
      <c r="I323" s="1" t="s">
        <v>26</v>
      </c>
      <c r="J323" s="1" t="s">
        <v>44</v>
      </c>
      <c r="K323" s="1" t="s">
        <v>108</v>
      </c>
      <c r="L323" s="6" t="s">
        <v>416</v>
      </c>
      <c r="M323" s="1" t="s">
        <v>32</v>
      </c>
    </row>
    <row r="324">
      <c r="A324" s="1">
        <v>314.0</v>
      </c>
      <c r="B324" s="1">
        <f t="shared" si="2"/>
        <v>1</v>
      </c>
      <c r="C324" s="1">
        <v>15.0</v>
      </c>
      <c r="D324" s="1">
        <v>10.0</v>
      </c>
      <c r="E324" s="19">
        <v>54.0849912945042</v>
      </c>
      <c r="F324" s="19">
        <v>12.0943759319965</v>
      </c>
      <c r="G324" s="8">
        <v>54.08479054</v>
      </c>
      <c r="H324" s="8">
        <v>12.09442895</v>
      </c>
      <c r="I324" s="1" t="s">
        <v>26</v>
      </c>
      <c r="J324" s="1" t="s">
        <v>44</v>
      </c>
      <c r="K324" s="21" t="s">
        <v>33</v>
      </c>
      <c r="L324" s="6" t="s">
        <v>417</v>
      </c>
      <c r="M324" s="1" t="s">
        <v>32</v>
      </c>
    </row>
    <row r="325">
      <c r="A325" s="1">
        <v>315.0</v>
      </c>
      <c r="B325" s="1">
        <f t="shared" si="2"/>
        <v>1</v>
      </c>
      <c r="C325" s="1">
        <v>15.0</v>
      </c>
      <c r="D325" s="1">
        <v>11.0</v>
      </c>
      <c r="E325" s="19">
        <v>54.0849912942553</v>
      </c>
      <c r="F325" s="19">
        <v>12.0946209613803</v>
      </c>
      <c r="G325" s="8">
        <v>54.08479054</v>
      </c>
      <c r="H325" s="8">
        <v>12.09467398</v>
      </c>
      <c r="I325" s="1" t="s">
        <v>26</v>
      </c>
      <c r="J325" s="1" t="s">
        <v>44</v>
      </c>
      <c r="K325" s="1" t="s">
        <v>60</v>
      </c>
      <c r="L325" s="6" t="s">
        <v>418</v>
      </c>
      <c r="M325" s="1" t="s">
        <v>32</v>
      </c>
    </row>
    <row r="326">
      <c r="A326" s="1">
        <v>316.0</v>
      </c>
      <c r="B326" s="1">
        <f t="shared" si="2"/>
        <v>1</v>
      </c>
      <c r="C326" s="1">
        <v>15.0</v>
      </c>
      <c r="D326" s="1">
        <v>12.0</v>
      </c>
      <c r="E326" s="19">
        <v>54.0849912940064</v>
      </c>
      <c r="F326" s="19">
        <v>12.0948659907641</v>
      </c>
      <c r="G326" s="8">
        <v>54.08479054</v>
      </c>
      <c r="H326" s="8">
        <v>12.09491901</v>
      </c>
      <c r="I326" s="1" t="s">
        <v>26</v>
      </c>
      <c r="J326" s="1" t="s">
        <v>44</v>
      </c>
      <c r="K326" s="1" t="s">
        <v>419</v>
      </c>
      <c r="L326" s="7" t="s">
        <v>420</v>
      </c>
      <c r="M326" s="1" t="s">
        <v>32</v>
      </c>
    </row>
    <row r="327">
      <c r="A327" s="1">
        <v>317.0</v>
      </c>
      <c r="B327" s="1">
        <f>IF(M336="deployed",1,0)</f>
        <v>1</v>
      </c>
      <c r="C327" s="1">
        <v>15.0</v>
      </c>
      <c r="D327" s="1">
        <v>13.0</v>
      </c>
      <c r="E327" s="19">
        <v>54.0849912937575</v>
      </c>
      <c r="F327" s="19">
        <v>12.0951110201478</v>
      </c>
      <c r="G327" s="8">
        <v>54.08479054</v>
      </c>
      <c r="H327" s="8">
        <v>12.09516404</v>
      </c>
      <c r="I327" s="1" t="s">
        <v>26</v>
      </c>
      <c r="J327" s="1" t="s">
        <v>91</v>
      </c>
      <c r="K327" s="21" t="s">
        <v>33</v>
      </c>
      <c r="L327" s="6" t="s">
        <v>421</v>
      </c>
      <c r="M327" s="1" t="s">
        <v>32</v>
      </c>
    </row>
    <row r="328">
      <c r="A328" s="1">
        <v>318.0</v>
      </c>
      <c r="B328" s="1">
        <f t="shared" ref="B328:B618" si="3">IF(M328="deployed",1,0)</f>
        <v>1</v>
      </c>
      <c r="C328" s="1">
        <v>15.0</v>
      </c>
      <c r="D328" s="1">
        <v>14.0</v>
      </c>
      <c r="E328" s="19">
        <v>54.0849912935086</v>
      </c>
      <c r="F328" s="19">
        <v>12.0953560495316</v>
      </c>
      <c r="G328" s="8">
        <v>54.08479054</v>
      </c>
      <c r="H328" s="8">
        <v>12.09540907</v>
      </c>
      <c r="I328" s="1" t="s">
        <v>26</v>
      </c>
      <c r="J328" s="1" t="s">
        <v>44</v>
      </c>
      <c r="K328" s="1" t="s">
        <v>60</v>
      </c>
      <c r="L328" s="6" t="s">
        <v>422</v>
      </c>
      <c r="M328" s="1" t="s">
        <v>32</v>
      </c>
    </row>
    <row r="329">
      <c r="A329" s="1">
        <v>319.0</v>
      </c>
      <c r="B329" s="1">
        <f t="shared" si="3"/>
        <v>1</v>
      </c>
      <c r="C329" s="1">
        <v>15.0</v>
      </c>
      <c r="D329" s="1">
        <v>15.0</v>
      </c>
      <c r="E329" s="19">
        <v>54.0849912932597</v>
      </c>
      <c r="F329" s="19">
        <v>12.0956010789154</v>
      </c>
      <c r="G329" s="8">
        <v>54.08479054</v>
      </c>
      <c r="H329" s="8">
        <v>12.0956541</v>
      </c>
      <c r="I329" s="1" t="s">
        <v>26</v>
      </c>
      <c r="J329" s="1" t="s">
        <v>44</v>
      </c>
      <c r="K329" s="27" t="s">
        <v>423</v>
      </c>
      <c r="L329" s="6" t="s">
        <v>424</v>
      </c>
      <c r="M329" s="1" t="s">
        <v>32</v>
      </c>
    </row>
    <row r="330">
      <c r="A330" s="1">
        <v>320.0</v>
      </c>
      <c r="B330" s="1">
        <f t="shared" si="3"/>
        <v>1</v>
      </c>
      <c r="C330" s="1">
        <v>15.0</v>
      </c>
      <c r="D330" s="1">
        <v>16.0</v>
      </c>
      <c r="E330" s="19">
        <v>54.0849912930108</v>
      </c>
      <c r="F330" s="19">
        <v>12.0958461082992</v>
      </c>
      <c r="G330" s="8">
        <v>54.08479054</v>
      </c>
      <c r="H330" s="8">
        <v>12.09589913</v>
      </c>
      <c r="I330" s="1" t="s">
        <v>26</v>
      </c>
      <c r="J330" s="1" t="s">
        <v>44</v>
      </c>
      <c r="K330" s="21" t="s">
        <v>33</v>
      </c>
      <c r="L330" s="6" t="s">
        <v>425</v>
      </c>
      <c r="M330" s="1" t="s">
        <v>32</v>
      </c>
    </row>
    <row r="331">
      <c r="A331" s="1">
        <v>321.0</v>
      </c>
      <c r="B331" s="1">
        <f t="shared" si="3"/>
        <v>1</v>
      </c>
      <c r="C331" s="1">
        <v>15.0</v>
      </c>
      <c r="D331" s="1">
        <v>17.0</v>
      </c>
      <c r="E331" s="19">
        <v>54.0849912927619</v>
      </c>
      <c r="F331" s="19">
        <v>12.096091137683</v>
      </c>
      <c r="G331" s="8">
        <v>54.08479054</v>
      </c>
      <c r="H331" s="8">
        <v>12.09614416</v>
      </c>
      <c r="I331" s="1" t="s">
        <v>26</v>
      </c>
      <c r="J331" s="1" t="s">
        <v>44</v>
      </c>
      <c r="K331" s="1" t="s">
        <v>60</v>
      </c>
      <c r="L331" s="6" t="s">
        <v>426</v>
      </c>
      <c r="M331" s="1" t="s">
        <v>32</v>
      </c>
    </row>
    <row r="332">
      <c r="A332" s="1">
        <v>322.0</v>
      </c>
      <c r="B332" s="1">
        <f t="shared" si="3"/>
        <v>1</v>
      </c>
      <c r="C332" s="1">
        <v>15.0</v>
      </c>
      <c r="D332" s="1">
        <v>18.0</v>
      </c>
      <c r="E332" s="19">
        <v>54.084991292513</v>
      </c>
      <c r="F332" s="19">
        <v>12.0963361670668</v>
      </c>
      <c r="G332" s="8">
        <v>54.08479054</v>
      </c>
      <c r="H332" s="8">
        <v>12.09638919</v>
      </c>
      <c r="I332" s="1" t="s">
        <v>26</v>
      </c>
      <c r="J332" s="1" t="s">
        <v>91</v>
      </c>
      <c r="K332" s="28" t="s">
        <v>427</v>
      </c>
      <c r="L332" s="6" t="s">
        <v>428</v>
      </c>
      <c r="M332" s="1" t="s">
        <v>32</v>
      </c>
    </row>
    <row r="333">
      <c r="A333" s="1">
        <v>323.0</v>
      </c>
      <c r="B333" s="1">
        <f t="shared" si="3"/>
        <v>1</v>
      </c>
      <c r="C333" s="1">
        <v>15.0</v>
      </c>
      <c r="D333" s="1">
        <v>19.0</v>
      </c>
      <c r="E333" s="19">
        <v>54.084991292264</v>
      </c>
      <c r="F333" s="19">
        <v>12.0965811964506</v>
      </c>
      <c r="G333" s="8">
        <v>54.08479054</v>
      </c>
      <c r="H333" s="8">
        <v>12.09663422</v>
      </c>
      <c r="I333" s="1" t="s">
        <v>26</v>
      </c>
      <c r="J333" s="1" t="s">
        <v>91</v>
      </c>
      <c r="K333" s="21" t="s">
        <v>33</v>
      </c>
      <c r="L333" s="6" t="s">
        <v>429</v>
      </c>
      <c r="M333" s="1" t="s">
        <v>32</v>
      </c>
    </row>
    <row r="334">
      <c r="A334" s="1">
        <v>324.0</v>
      </c>
      <c r="B334" s="1">
        <f t="shared" si="3"/>
        <v>1</v>
      </c>
      <c r="C334" s="1">
        <v>15.0</v>
      </c>
      <c r="D334" s="1">
        <v>20.0</v>
      </c>
      <c r="E334" s="19">
        <v>54.0849912920151</v>
      </c>
      <c r="F334" s="19">
        <v>12.0968262258344</v>
      </c>
      <c r="G334" s="8">
        <v>54.08479054</v>
      </c>
      <c r="H334" s="8">
        <v>12.09687925</v>
      </c>
      <c r="I334" s="1" t="s">
        <v>26</v>
      </c>
      <c r="J334" s="1" t="s">
        <v>91</v>
      </c>
      <c r="K334" s="1" t="s">
        <v>255</v>
      </c>
      <c r="L334" s="6" t="s">
        <v>430</v>
      </c>
      <c r="M334" s="1" t="s">
        <v>32</v>
      </c>
    </row>
    <row r="335">
      <c r="A335" s="1">
        <v>325.0</v>
      </c>
      <c r="B335" s="1">
        <f t="shared" si="3"/>
        <v>1</v>
      </c>
      <c r="C335" s="1">
        <v>15.0</v>
      </c>
      <c r="D335" s="1">
        <v>21.0</v>
      </c>
      <c r="E335" s="19">
        <v>54.0849912917662</v>
      </c>
      <c r="F335" s="19">
        <v>12.0970712552182</v>
      </c>
      <c r="G335" s="8">
        <v>54.08479054</v>
      </c>
      <c r="H335" s="8">
        <v>12.09712428</v>
      </c>
      <c r="I335" s="1" t="s">
        <v>26</v>
      </c>
      <c r="J335" s="1" t="s">
        <v>91</v>
      </c>
      <c r="K335" s="28" t="s">
        <v>71</v>
      </c>
      <c r="L335" s="6" t="s">
        <v>431</v>
      </c>
      <c r="M335" s="1" t="s">
        <v>32</v>
      </c>
    </row>
    <row r="336">
      <c r="A336" s="1">
        <v>326.0</v>
      </c>
      <c r="B336" s="1">
        <f t="shared" si="3"/>
        <v>1</v>
      </c>
      <c r="C336" s="1">
        <v>15.0</v>
      </c>
      <c r="D336" s="1">
        <v>22.0</v>
      </c>
      <c r="E336" s="19">
        <v>54.0849912915173</v>
      </c>
      <c r="F336" s="19">
        <v>12.097316284602</v>
      </c>
      <c r="G336" s="8">
        <v>54.08479054</v>
      </c>
      <c r="H336" s="8">
        <v>12.09736931</v>
      </c>
      <c r="I336" s="1" t="s">
        <v>26</v>
      </c>
      <c r="J336" s="1" t="s">
        <v>91</v>
      </c>
      <c r="K336" s="1" t="s">
        <v>33</v>
      </c>
      <c r="L336" s="6" t="s">
        <v>432</v>
      </c>
      <c r="M336" s="1" t="s">
        <v>32</v>
      </c>
    </row>
    <row r="337">
      <c r="A337" s="1">
        <v>327.0</v>
      </c>
      <c r="B337" s="1">
        <f t="shared" si="3"/>
        <v>1</v>
      </c>
      <c r="C337" s="1">
        <v>15.0</v>
      </c>
      <c r="D337" s="1">
        <v>23.0</v>
      </c>
      <c r="E337" s="19">
        <v>54.0849912912684</v>
      </c>
      <c r="F337" s="19">
        <v>12.0975613139858</v>
      </c>
      <c r="G337" s="8">
        <v>54.08479054</v>
      </c>
      <c r="H337" s="8">
        <v>12.09761433</v>
      </c>
      <c r="I337" s="1" t="s">
        <v>26</v>
      </c>
      <c r="J337" s="1" t="s">
        <v>91</v>
      </c>
      <c r="K337" s="1" t="s">
        <v>60</v>
      </c>
      <c r="L337" s="6" t="s">
        <v>433</v>
      </c>
      <c r="M337" s="1" t="s">
        <v>32</v>
      </c>
    </row>
    <row r="338">
      <c r="A338" s="1">
        <v>328.0</v>
      </c>
      <c r="B338" s="1">
        <f t="shared" si="3"/>
        <v>1</v>
      </c>
      <c r="C338" s="1">
        <v>15.0</v>
      </c>
      <c r="D338" s="1">
        <v>24.0</v>
      </c>
      <c r="E338" s="19">
        <v>54.0849912910195</v>
      </c>
      <c r="F338" s="19">
        <v>12.0978063433695</v>
      </c>
      <c r="G338" s="8">
        <v>54.08479054</v>
      </c>
      <c r="H338" s="8">
        <v>12.09785936</v>
      </c>
      <c r="I338" s="1" t="s">
        <v>26</v>
      </c>
      <c r="J338" s="1" t="s">
        <v>91</v>
      </c>
      <c r="K338" s="27" t="s">
        <v>423</v>
      </c>
      <c r="L338" s="6" t="s">
        <v>434</v>
      </c>
      <c r="M338" s="1" t="s">
        <v>32</v>
      </c>
    </row>
    <row r="339">
      <c r="A339" s="1">
        <v>329.0</v>
      </c>
      <c r="B339" s="1">
        <f t="shared" si="3"/>
        <v>1</v>
      </c>
      <c r="C339" s="1">
        <v>15.0</v>
      </c>
      <c r="D339" s="1">
        <v>25.0</v>
      </c>
      <c r="E339" s="19">
        <v>54.0849912907706</v>
      </c>
      <c r="F339" s="19">
        <v>12.0980513727533</v>
      </c>
      <c r="G339" s="8">
        <v>54.08479054</v>
      </c>
      <c r="H339" s="8">
        <v>12.09810439</v>
      </c>
      <c r="I339" s="1" t="s">
        <v>26</v>
      </c>
      <c r="J339" s="1" t="s">
        <v>91</v>
      </c>
      <c r="K339" s="1" t="s">
        <v>291</v>
      </c>
      <c r="L339" s="6" t="s">
        <v>435</v>
      </c>
      <c r="M339" s="1" t="s">
        <v>32</v>
      </c>
    </row>
    <row r="340">
      <c r="A340" s="1">
        <v>330.0</v>
      </c>
      <c r="B340" s="1">
        <f t="shared" si="3"/>
        <v>1</v>
      </c>
      <c r="C340" s="1">
        <v>15.0</v>
      </c>
      <c r="D340" s="1">
        <v>26.0</v>
      </c>
      <c r="E340" s="19">
        <v>54.0849912905217</v>
      </c>
      <c r="F340" s="19">
        <v>12.0982964021371</v>
      </c>
      <c r="G340" s="8">
        <v>54.08479054</v>
      </c>
      <c r="H340" s="8">
        <v>12.09834942</v>
      </c>
      <c r="I340" s="1" t="s">
        <v>26</v>
      </c>
      <c r="J340" s="1" t="s">
        <v>44</v>
      </c>
      <c r="K340" s="1" t="s">
        <v>60</v>
      </c>
      <c r="L340" s="6" t="s">
        <v>436</v>
      </c>
      <c r="M340" s="1" t="s">
        <v>32</v>
      </c>
    </row>
    <row r="341">
      <c r="A341" s="1">
        <v>331.0</v>
      </c>
      <c r="B341" s="1">
        <f t="shared" si="3"/>
        <v>1</v>
      </c>
      <c r="C341" s="1">
        <v>15.0</v>
      </c>
      <c r="D341" s="1">
        <v>27.0</v>
      </c>
      <c r="E341" s="19">
        <v>54.0849912902728</v>
      </c>
      <c r="F341" s="19">
        <v>12.0985414315209</v>
      </c>
      <c r="G341" s="8">
        <v>54.08479054</v>
      </c>
      <c r="H341" s="8">
        <v>12.09859445</v>
      </c>
      <c r="I341" s="1" t="s">
        <v>26</v>
      </c>
      <c r="J341" s="1" t="s">
        <v>44</v>
      </c>
      <c r="K341" s="27" t="s">
        <v>423</v>
      </c>
      <c r="L341" s="6" t="s">
        <v>437</v>
      </c>
      <c r="M341" s="1" t="s">
        <v>32</v>
      </c>
    </row>
    <row r="342">
      <c r="A342" s="1">
        <v>332.0</v>
      </c>
      <c r="B342" s="1">
        <f t="shared" si="3"/>
        <v>1</v>
      </c>
      <c r="C342" s="1">
        <v>15.0</v>
      </c>
      <c r="D342" s="1">
        <v>28.0</v>
      </c>
      <c r="E342" s="19">
        <v>54.0849912900239</v>
      </c>
      <c r="F342" s="19">
        <v>12.0987864609047</v>
      </c>
      <c r="G342" s="8">
        <v>54.08479054</v>
      </c>
      <c r="H342" s="8">
        <v>12.09883948</v>
      </c>
      <c r="I342" s="1" t="s">
        <v>26</v>
      </c>
      <c r="J342" s="1" t="s">
        <v>27</v>
      </c>
      <c r="K342" s="1" t="s">
        <v>33</v>
      </c>
      <c r="L342" s="6" t="s">
        <v>438</v>
      </c>
      <c r="M342" s="1" t="s">
        <v>32</v>
      </c>
    </row>
    <row r="343">
      <c r="A343" s="1">
        <v>333.0</v>
      </c>
      <c r="B343" s="1">
        <f t="shared" si="3"/>
        <v>1</v>
      </c>
      <c r="C343" s="1">
        <v>16.0</v>
      </c>
      <c r="D343" s="1">
        <v>1.0</v>
      </c>
      <c r="E343" s="19">
        <v>54.084847566299</v>
      </c>
      <c r="F343" s="19">
        <v>12.092170658207</v>
      </c>
      <c r="G343" s="8">
        <v>54.08464681</v>
      </c>
      <c r="H343" s="8">
        <v>12.09222368</v>
      </c>
      <c r="I343" s="1" t="s">
        <v>26</v>
      </c>
      <c r="J343" s="1" t="s">
        <v>27</v>
      </c>
      <c r="K343" s="21" t="s">
        <v>30</v>
      </c>
      <c r="L343" s="6" t="s">
        <v>439</v>
      </c>
      <c r="M343" s="1" t="s">
        <v>32</v>
      </c>
    </row>
    <row r="344">
      <c r="A344" s="1">
        <v>334.0</v>
      </c>
      <c r="B344" s="1">
        <f t="shared" si="3"/>
        <v>1</v>
      </c>
      <c r="C344" s="1">
        <v>16.0</v>
      </c>
      <c r="D344" s="1">
        <v>2.0</v>
      </c>
      <c r="E344" s="19">
        <v>54.08484756605</v>
      </c>
      <c r="F344" s="19">
        <v>12.0924156867421</v>
      </c>
      <c r="G344" s="8">
        <v>54.08464681</v>
      </c>
      <c r="H344" s="8">
        <v>12.09246871</v>
      </c>
      <c r="I344" s="1" t="s">
        <v>26</v>
      </c>
      <c r="J344" s="1" t="s">
        <v>44</v>
      </c>
      <c r="K344" s="21" t="s">
        <v>64</v>
      </c>
      <c r="L344" s="6" t="s">
        <v>440</v>
      </c>
      <c r="M344" s="1" t="s">
        <v>32</v>
      </c>
    </row>
    <row r="345">
      <c r="A345" s="1">
        <v>335.0</v>
      </c>
      <c r="B345" s="1">
        <f t="shared" si="3"/>
        <v>1</v>
      </c>
      <c r="C345" s="1">
        <v>16.0</v>
      </c>
      <c r="D345" s="1">
        <v>3.0</v>
      </c>
      <c r="E345" s="19">
        <v>54.0848475658011</v>
      </c>
      <c r="F345" s="19">
        <v>12.0926607152772</v>
      </c>
      <c r="G345" s="8">
        <v>54.08464681</v>
      </c>
      <c r="H345" s="8">
        <v>12.09271374</v>
      </c>
      <c r="I345" s="1" t="s">
        <v>26</v>
      </c>
      <c r="J345" s="1" t="s">
        <v>44</v>
      </c>
      <c r="K345" s="1" t="s">
        <v>71</v>
      </c>
      <c r="L345" s="23" t="s">
        <v>441</v>
      </c>
      <c r="M345" s="1" t="s">
        <v>32</v>
      </c>
    </row>
    <row r="346">
      <c r="A346" s="1">
        <v>336.0</v>
      </c>
      <c r="B346" s="1">
        <f t="shared" si="3"/>
        <v>1</v>
      </c>
      <c r="C346" s="1">
        <v>16.0</v>
      </c>
      <c r="D346" s="1">
        <v>4.0</v>
      </c>
      <c r="E346" s="19">
        <v>54.0848475655522</v>
      </c>
      <c r="F346" s="19">
        <v>12.0929057438123</v>
      </c>
      <c r="G346" s="8">
        <v>54.08464681</v>
      </c>
      <c r="H346" s="8">
        <v>12.09295876</v>
      </c>
      <c r="I346" s="1" t="s">
        <v>26</v>
      </c>
      <c r="J346" s="1" t="s">
        <v>44</v>
      </c>
      <c r="K346" s="21" t="s">
        <v>30</v>
      </c>
      <c r="L346" s="6" t="s">
        <v>442</v>
      </c>
      <c r="M346" s="1" t="s">
        <v>32</v>
      </c>
    </row>
    <row r="347">
      <c r="A347" s="1">
        <v>337.0</v>
      </c>
      <c r="B347" s="1">
        <f t="shared" si="3"/>
        <v>1</v>
      </c>
      <c r="C347" s="1">
        <v>16.0</v>
      </c>
      <c r="D347" s="1">
        <v>5.0</v>
      </c>
      <c r="E347" s="19">
        <v>54.0848475653033</v>
      </c>
      <c r="F347" s="19">
        <v>12.0931507723474</v>
      </c>
      <c r="G347" s="8">
        <v>54.08464681</v>
      </c>
      <c r="H347" s="8">
        <v>12.09320379</v>
      </c>
      <c r="I347" s="1" t="s">
        <v>26</v>
      </c>
      <c r="J347" s="1" t="s">
        <v>91</v>
      </c>
      <c r="K347" s="21" t="s">
        <v>64</v>
      </c>
      <c r="L347" s="6" t="s">
        <v>443</v>
      </c>
      <c r="M347" s="1" t="s">
        <v>32</v>
      </c>
    </row>
    <row r="348">
      <c r="A348" s="1">
        <v>338.0</v>
      </c>
      <c r="B348" s="1">
        <f t="shared" si="3"/>
        <v>1</v>
      </c>
      <c r="C348" s="1">
        <v>16.0</v>
      </c>
      <c r="D348" s="1">
        <v>6.0</v>
      </c>
      <c r="E348" s="19">
        <v>54.0848475650544</v>
      </c>
      <c r="F348" s="19">
        <v>12.0933958008826</v>
      </c>
      <c r="G348" s="8">
        <v>54.08464681</v>
      </c>
      <c r="H348" s="8">
        <v>12.09344882</v>
      </c>
      <c r="I348" s="1" t="s">
        <v>26</v>
      </c>
      <c r="J348" s="1" t="s">
        <v>91</v>
      </c>
      <c r="K348" s="1" t="s">
        <v>370</v>
      </c>
      <c r="L348" s="6" t="s">
        <v>444</v>
      </c>
      <c r="M348" s="1" t="s">
        <v>32</v>
      </c>
    </row>
    <row r="349">
      <c r="A349" s="1">
        <v>339.0</v>
      </c>
      <c r="B349" s="1">
        <f t="shared" si="3"/>
        <v>1</v>
      </c>
      <c r="C349" s="1">
        <v>16.0</v>
      </c>
      <c r="D349" s="1">
        <v>7.0</v>
      </c>
      <c r="E349" s="19">
        <v>54.0848475648055</v>
      </c>
      <c r="F349" s="19">
        <v>12.0936408294177</v>
      </c>
      <c r="G349" s="8">
        <v>54.08464681</v>
      </c>
      <c r="H349" s="8">
        <v>12.09369385</v>
      </c>
      <c r="I349" s="1" t="s">
        <v>26</v>
      </c>
      <c r="J349" s="1" t="s">
        <v>91</v>
      </c>
      <c r="K349" s="21" t="s">
        <v>30</v>
      </c>
      <c r="L349" s="6" t="s">
        <v>445</v>
      </c>
      <c r="M349" s="1" t="s">
        <v>32</v>
      </c>
    </row>
    <row r="350">
      <c r="A350" s="1">
        <v>340.0</v>
      </c>
      <c r="B350" s="1">
        <f t="shared" si="3"/>
        <v>1</v>
      </c>
      <c r="C350" s="1">
        <v>16.0</v>
      </c>
      <c r="D350" s="1">
        <v>8.0</v>
      </c>
      <c r="E350" s="19">
        <v>54.0848475645566</v>
      </c>
      <c r="F350" s="19">
        <v>12.0938858579528</v>
      </c>
      <c r="G350" s="8">
        <v>54.08464681</v>
      </c>
      <c r="H350" s="8">
        <v>12.09393888</v>
      </c>
      <c r="I350" s="1" t="s">
        <v>26</v>
      </c>
      <c r="J350" s="1" t="s">
        <v>91</v>
      </c>
      <c r="K350" s="21" t="s">
        <v>64</v>
      </c>
      <c r="L350" s="6" t="s">
        <v>446</v>
      </c>
      <c r="M350" s="1" t="s">
        <v>32</v>
      </c>
    </row>
    <row r="351">
      <c r="A351" s="1">
        <v>341.0</v>
      </c>
      <c r="B351" s="1">
        <f t="shared" si="3"/>
        <v>1</v>
      </c>
      <c r="C351" s="1">
        <v>16.0</v>
      </c>
      <c r="D351" s="1">
        <v>9.0</v>
      </c>
      <c r="E351" s="19">
        <v>54.0848475643077</v>
      </c>
      <c r="F351" s="19">
        <v>12.0941308864879</v>
      </c>
      <c r="G351" s="8">
        <v>54.08464681</v>
      </c>
      <c r="H351" s="8">
        <v>12.09418391</v>
      </c>
      <c r="I351" s="1" t="s">
        <v>26</v>
      </c>
      <c r="J351" s="1" t="s">
        <v>91</v>
      </c>
      <c r="K351" s="1" t="s">
        <v>370</v>
      </c>
      <c r="L351" s="6" t="s">
        <v>447</v>
      </c>
      <c r="M351" s="1" t="s">
        <v>32</v>
      </c>
    </row>
    <row r="352">
      <c r="A352" s="1">
        <v>342.0</v>
      </c>
      <c r="B352" s="1">
        <f t="shared" si="3"/>
        <v>1</v>
      </c>
      <c r="C352" s="1">
        <v>16.0</v>
      </c>
      <c r="D352" s="1">
        <v>10.0</v>
      </c>
      <c r="E352" s="19">
        <v>54.0848475640588</v>
      </c>
      <c r="F352" s="19">
        <v>12.094375915023</v>
      </c>
      <c r="G352" s="8">
        <v>54.08464681</v>
      </c>
      <c r="H352" s="8">
        <v>12.09442894</v>
      </c>
      <c r="I352" s="1" t="s">
        <v>26</v>
      </c>
      <c r="J352" s="1" t="s">
        <v>44</v>
      </c>
      <c r="K352" s="21" t="s">
        <v>30</v>
      </c>
      <c r="L352" s="6" t="s">
        <v>448</v>
      </c>
      <c r="M352" s="1" t="s">
        <v>32</v>
      </c>
    </row>
    <row r="353">
      <c r="A353" s="1">
        <v>343.0</v>
      </c>
      <c r="B353" s="1">
        <f t="shared" si="3"/>
        <v>1</v>
      </c>
      <c r="C353" s="1">
        <v>16.0</v>
      </c>
      <c r="D353" s="1">
        <v>11.0</v>
      </c>
      <c r="E353" s="19">
        <v>54.0848475638098</v>
      </c>
      <c r="F353" s="19">
        <v>12.0946209435581</v>
      </c>
      <c r="G353" s="8">
        <v>54.08464681</v>
      </c>
      <c r="H353" s="8">
        <v>12.09467396</v>
      </c>
      <c r="I353" s="1" t="s">
        <v>26</v>
      </c>
      <c r="J353" s="1" t="s">
        <v>44</v>
      </c>
      <c r="K353" s="1" t="s">
        <v>449</v>
      </c>
      <c r="L353" s="6" t="s">
        <v>450</v>
      </c>
      <c r="M353" s="1" t="s">
        <v>32</v>
      </c>
    </row>
    <row r="354">
      <c r="A354" s="1">
        <v>344.0</v>
      </c>
      <c r="B354" s="1">
        <f t="shared" si="3"/>
        <v>1</v>
      </c>
      <c r="C354" s="1">
        <v>16.0</v>
      </c>
      <c r="D354" s="1">
        <v>12.0</v>
      </c>
      <c r="E354" s="19">
        <v>54.0848475635609</v>
      </c>
      <c r="F354" s="19">
        <v>12.0948659720933</v>
      </c>
      <c r="G354" s="8">
        <v>54.08464681</v>
      </c>
      <c r="H354" s="8">
        <v>12.09491899</v>
      </c>
      <c r="I354" s="1" t="s">
        <v>26</v>
      </c>
      <c r="J354" s="1" t="s">
        <v>44</v>
      </c>
      <c r="K354" s="21" t="s">
        <v>64</v>
      </c>
      <c r="L354" s="6" t="s">
        <v>451</v>
      </c>
      <c r="M354" s="1" t="s">
        <v>32</v>
      </c>
    </row>
    <row r="355">
      <c r="A355" s="1">
        <v>345.0</v>
      </c>
      <c r="B355" s="1">
        <f t="shared" si="3"/>
        <v>1</v>
      </c>
      <c r="C355" s="1">
        <v>16.0</v>
      </c>
      <c r="D355" s="1">
        <v>13.0</v>
      </c>
      <c r="E355" s="19">
        <v>54.084847563312</v>
      </c>
      <c r="F355" s="19">
        <v>12.0951110006284</v>
      </c>
      <c r="G355" s="8">
        <v>54.08464681</v>
      </c>
      <c r="H355" s="8">
        <v>12.09516402</v>
      </c>
      <c r="I355" s="1" t="s">
        <v>26</v>
      </c>
      <c r="J355" s="1" t="s">
        <v>91</v>
      </c>
      <c r="K355" s="21" t="s">
        <v>30</v>
      </c>
      <c r="L355" s="6" t="s">
        <v>452</v>
      </c>
      <c r="M355" s="1" t="s">
        <v>32</v>
      </c>
    </row>
    <row r="356">
      <c r="A356" s="1">
        <v>346.0</v>
      </c>
      <c r="B356" s="1">
        <f t="shared" si="3"/>
        <v>1</v>
      </c>
      <c r="C356" s="1">
        <v>16.0</v>
      </c>
      <c r="D356" s="1">
        <v>14.0</v>
      </c>
      <c r="E356" s="19">
        <v>54.0848475630631</v>
      </c>
      <c r="F356" s="19">
        <v>12.0953560291635</v>
      </c>
      <c r="G356" s="8">
        <v>54.08464681</v>
      </c>
      <c r="H356" s="8">
        <v>12.09540905</v>
      </c>
      <c r="I356" s="1" t="s">
        <v>26</v>
      </c>
      <c r="J356" s="1" t="s">
        <v>44</v>
      </c>
      <c r="K356" s="1" t="s">
        <v>71</v>
      </c>
      <c r="L356" s="23" t="s">
        <v>453</v>
      </c>
      <c r="M356" s="1" t="s">
        <v>32</v>
      </c>
    </row>
    <row r="357">
      <c r="A357" s="1">
        <v>347.0</v>
      </c>
      <c r="B357" s="1">
        <f t="shared" si="3"/>
        <v>1</v>
      </c>
      <c r="C357" s="1">
        <v>16.0</v>
      </c>
      <c r="D357" s="1">
        <v>15.0</v>
      </c>
      <c r="E357" s="19">
        <v>54.0848475628142</v>
      </c>
      <c r="F357" s="19">
        <v>12.0956010576986</v>
      </c>
      <c r="G357" s="8">
        <v>54.08464681</v>
      </c>
      <c r="H357" s="8">
        <v>12.09565408</v>
      </c>
      <c r="I357" s="1" t="s">
        <v>26</v>
      </c>
      <c r="J357" s="1" t="s">
        <v>44</v>
      </c>
      <c r="K357" s="1" t="s">
        <v>227</v>
      </c>
      <c r="L357" s="6" t="s">
        <v>454</v>
      </c>
      <c r="M357" s="1" t="s">
        <v>32</v>
      </c>
    </row>
    <row r="358">
      <c r="A358" s="1">
        <v>348.0</v>
      </c>
      <c r="B358" s="1">
        <f t="shared" si="3"/>
        <v>1</v>
      </c>
      <c r="C358" s="1">
        <v>16.0</v>
      </c>
      <c r="D358" s="1">
        <v>16.0</v>
      </c>
      <c r="E358" s="19">
        <v>54.0848475625653</v>
      </c>
      <c r="F358" s="19">
        <v>12.0958460862337</v>
      </c>
      <c r="G358" s="8">
        <v>54.08464681</v>
      </c>
      <c r="H358" s="8">
        <v>12.09589911</v>
      </c>
      <c r="I358" s="1" t="s">
        <v>26</v>
      </c>
      <c r="J358" s="1" t="s">
        <v>91</v>
      </c>
      <c r="K358" s="1" t="s">
        <v>30</v>
      </c>
      <c r="L358" s="6" t="s">
        <v>455</v>
      </c>
      <c r="M358" s="1" t="s">
        <v>32</v>
      </c>
    </row>
    <row r="359">
      <c r="A359" s="1">
        <v>349.0</v>
      </c>
      <c r="B359" s="1">
        <f t="shared" si="3"/>
        <v>1</v>
      </c>
      <c r="C359" s="1">
        <v>16.0</v>
      </c>
      <c r="D359" s="1">
        <v>17.0</v>
      </c>
      <c r="E359" s="19">
        <v>54.0848475623164</v>
      </c>
      <c r="F359" s="19">
        <v>12.0960911147689</v>
      </c>
      <c r="G359" s="8">
        <v>54.08464681</v>
      </c>
      <c r="H359" s="8">
        <v>12.09614414</v>
      </c>
      <c r="I359" s="1" t="s">
        <v>26</v>
      </c>
      <c r="J359" s="1" t="s">
        <v>91</v>
      </c>
      <c r="K359" s="21" t="s">
        <v>64</v>
      </c>
      <c r="L359" s="6" t="s">
        <v>456</v>
      </c>
      <c r="M359" s="1" t="s">
        <v>32</v>
      </c>
    </row>
    <row r="360">
      <c r="A360" s="1">
        <v>350.0</v>
      </c>
      <c r="B360" s="1">
        <f t="shared" si="3"/>
        <v>1</v>
      </c>
      <c r="C360" s="1">
        <v>16.0</v>
      </c>
      <c r="D360" s="1">
        <v>18.0</v>
      </c>
      <c r="E360" s="19">
        <v>54.0848475620675</v>
      </c>
      <c r="F360" s="19">
        <v>12.096336143304</v>
      </c>
      <c r="G360" s="8">
        <v>54.08464681</v>
      </c>
      <c r="H360" s="8">
        <v>12.09638916</v>
      </c>
      <c r="I360" s="1" t="s">
        <v>26</v>
      </c>
      <c r="J360" s="1" t="s">
        <v>91</v>
      </c>
      <c r="K360" s="1" t="s">
        <v>457</v>
      </c>
      <c r="L360" s="6" t="s">
        <v>458</v>
      </c>
      <c r="M360" s="1" t="s">
        <v>32</v>
      </c>
    </row>
    <row r="361">
      <c r="A361" s="1">
        <v>351.0</v>
      </c>
      <c r="B361" s="1">
        <f t="shared" si="3"/>
        <v>1</v>
      </c>
      <c r="C361" s="1">
        <v>16.0</v>
      </c>
      <c r="D361" s="1">
        <v>19.0</v>
      </c>
      <c r="E361" s="19">
        <v>54.0848475618186</v>
      </c>
      <c r="F361" s="19">
        <v>12.0965811718391</v>
      </c>
      <c r="G361" s="8">
        <v>54.08464681</v>
      </c>
      <c r="H361" s="8">
        <v>12.09663419</v>
      </c>
      <c r="I361" s="1" t="s">
        <v>26</v>
      </c>
      <c r="J361" s="1" t="s">
        <v>91</v>
      </c>
      <c r="K361" s="1" t="s">
        <v>30</v>
      </c>
      <c r="L361" s="6" t="s">
        <v>459</v>
      </c>
      <c r="M361" s="1" t="s">
        <v>32</v>
      </c>
    </row>
    <row r="362">
      <c r="A362" s="1">
        <v>352.0</v>
      </c>
      <c r="B362" s="1">
        <f t="shared" si="3"/>
        <v>1</v>
      </c>
      <c r="C362" s="1">
        <v>16.0</v>
      </c>
      <c r="D362" s="1">
        <v>20.0</v>
      </c>
      <c r="E362" s="19">
        <v>54.0848475615697</v>
      </c>
      <c r="F362" s="19">
        <v>12.0968262003742</v>
      </c>
      <c r="G362" s="8">
        <v>54.08464681</v>
      </c>
      <c r="H362" s="8">
        <v>12.09687922</v>
      </c>
      <c r="I362" s="1" t="s">
        <v>26</v>
      </c>
      <c r="J362" s="1" t="s">
        <v>91</v>
      </c>
      <c r="K362" s="21" t="s">
        <v>64</v>
      </c>
      <c r="L362" s="6" t="s">
        <v>460</v>
      </c>
      <c r="M362" s="1" t="s">
        <v>32</v>
      </c>
    </row>
    <row r="363">
      <c r="A363" s="1">
        <v>353.0</v>
      </c>
      <c r="B363" s="1">
        <f t="shared" si="3"/>
        <v>0</v>
      </c>
      <c r="C363" s="1">
        <v>16.0</v>
      </c>
      <c r="D363" s="1">
        <v>21.0</v>
      </c>
      <c r="E363" s="19">
        <v>54.0848475613208</v>
      </c>
      <c r="F363" s="19">
        <v>12.0970712289093</v>
      </c>
      <c r="G363" s="8">
        <v>54.08464681</v>
      </c>
      <c r="H363" s="8">
        <v>12.09712425</v>
      </c>
      <c r="I363" s="1" t="s">
        <v>26</v>
      </c>
      <c r="J363" s="1" t="s">
        <v>91</v>
      </c>
      <c r="K363" s="1" t="s">
        <v>461</v>
      </c>
      <c r="L363" s="6" t="s">
        <v>462</v>
      </c>
    </row>
    <row r="364">
      <c r="A364" s="1">
        <v>354.0</v>
      </c>
      <c r="B364" s="1">
        <f t="shared" si="3"/>
        <v>1</v>
      </c>
      <c r="C364" s="1">
        <v>16.0</v>
      </c>
      <c r="D364" s="1">
        <v>22.0</v>
      </c>
      <c r="E364" s="19">
        <v>54.0848475610718</v>
      </c>
      <c r="F364" s="19">
        <v>12.0973162574445</v>
      </c>
      <c r="G364" s="8">
        <v>54.08464681</v>
      </c>
      <c r="H364" s="8">
        <v>12.09736928</v>
      </c>
      <c r="I364" s="1" t="s">
        <v>26</v>
      </c>
      <c r="J364" s="1" t="s">
        <v>91</v>
      </c>
      <c r="K364" s="1" t="s">
        <v>30</v>
      </c>
      <c r="L364" s="6" t="s">
        <v>463</v>
      </c>
      <c r="M364" s="1" t="s">
        <v>32</v>
      </c>
    </row>
    <row r="365">
      <c r="A365" s="1">
        <v>355.0</v>
      </c>
      <c r="B365" s="1">
        <f t="shared" si="3"/>
        <v>1</v>
      </c>
      <c r="C365" s="1">
        <v>16.0</v>
      </c>
      <c r="D365" s="1">
        <v>23.0</v>
      </c>
      <c r="E365" s="19">
        <v>54.0848475608229</v>
      </c>
      <c r="F365" s="19">
        <v>12.0975612859796</v>
      </c>
      <c r="G365" s="8">
        <v>54.08464681</v>
      </c>
      <c r="H365" s="8">
        <v>12.09761431</v>
      </c>
      <c r="I365" s="1" t="s">
        <v>26</v>
      </c>
      <c r="J365" s="1" t="s">
        <v>91</v>
      </c>
      <c r="K365" s="21" t="s">
        <v>64</v>
      </c>
      <c r="L365" s="6" t="s">
        <v>464</v>
      </c>
      <c r="M365" s="1" t="s">
        <v>32</v>
      </c>
    </row>
    <row r="366">
      <c r="A366" s="1">
        <v>356.0</v>
      </c>
      <c r="B366" s="1">
        <f t="shared" si="3"/>
        <v>1</v>
      </c>
      <c r="C366" s="1">
        <v>16.0</v>
      </c>
      <c r="D366" s="1">
        <v>24.0</v>
      </c>
      <c r="E366" s="19">
        <v>54.084847560574</v>
      </c>
      <c r="F366" s="19">
        <v>12.0978063145147</v>
      </c>
      <c r="G366" s="8">
        <v>54.08464681</v>
      </c>
      <c r="H366" s="8">
        <v>12.09785934</v>
      </c>
      <c r="I366" s="1" t="s">
        <v>26</v>
      </c>
      <c r="J366" s="1" t="s">
        <v>91</v>
      </c>
      <c r="K366" s="1" t="s">
        <v>465</v>
      </c>
      <c r="L366" s="6" t="s">
        <v>466</v>
      </c>
      <c r="M366" s="1" t="s">
        <v>32</v>
      </c>
    </row>
    <row r="367">
      <c r="A367" s="1">
        <v>357.0</v>
      </c>
      <c r="B367" s="1">
        <f t="shared" si="3"/>
        <v>1</v>
      </c>
      <c r="C367" s="1">
        <v>16.0</v>
      </c>
      <c r="D367" s="1">
        <v>25.0</v>
      </c>
      <c r="E367" s="19">
        <v>54.0848475603251</v>
      </c>
      <c r="F367" s="19">
        <v>12.0980513430498</v>
      </c>
      <c r="G367" s="8">
        <v>54.08464681</v>
      </c>
      <c r="H367" s="8">
        <v>12.09810436</v>
      </c>
      <c r="I367" s="1" t="s">
        <v>26</v>
      </c>
      <c r="J367" s="1" t="s">
        <v>91</v>
      </c>
      <c r="K367" s="1" t="s">
        <v>30</v>
      </c>
      <c r="L367" s="6" t="s">
        <v>467</v>
      </c>
      <c r="M367" s="1" t="s">
        <v>32</v>
      </c>
    </row>
    <row r="368">
      <c r="A368" s="1">
        <v>358.0</v>
      </c>
      <c r="B368" s="1">
        <f t="shared" si="3"/>
        <v>1</v>
      </c>
      <c r="C368" s="1">
        <v>16.0</v>
      </c>
      <c r="D368" s="1">
        <v>26.0</v>
      </c>
      <c r="E368" s="19">
        <v>54.0848475600762</v>
      </c>
      <c r="F368" s="19">
        <v>12.0982963715849</v>
      </c>
      <c r="G368" s="8">
        <v>54.08464681</v>
      </c>
      <c r="H368" s="8">
        <v>12.09834939</v>
      </c>
      <c r="I368" s="1" t="s">
        <v>26</v>
      </c>
      <c r="J368" s="1" t="s">
        <v>44</v>
      </c>
      <c r="K368" s="1" t="s">
        <v>419</v>
      </c>
      <c r="L368" s="7" t="s">
        <v>468</v>
      </c>
      <c r="M368" s="1" t="s">
        <v>32</v>
      </c>
    </row>
    <row r="369">
      <c r="A369" s="1">
        <v>359.0</v>
      </c>
      <c r="B369" s="1">
        <f t="shared" si="3"/>
        <v>1</v>
      </c>
      <c r="C369" s="1">
        <v>16.0</v>
      </c>
      <c r="D369" s="1">
        <v>27.0</v>
      </c>
      <c r="E369" s="19">
        <v>54.0848475598273</v>
      </c>
      <c r="F369" s="19">
        <v>12.09854140012</v>
      </c>
      <c r="G369" s="8">
        <v>54.08464681</v>
      </c>
      <c r="H369" s="8">
        <v>12.09859442</v>
      </c>
      <c r="I369" s="1" t="s">
        <v>26</v>
      </c>
      <c r="J369" s="1" t="s">
        <v>44</v>
      </c>
      <c r="K369" s="21" t="s">
        <v>64</v>
      </c>
      <c r="L369" s="6" t="s">
        <v>469</v>
      </c>
      <c r="M369" s="1" t="s">
        <v>32</v>
      </c>
    </row>
    <row r="370">
      <c r="A370" s="1">
        <v>360.0</v>
      </c>
      <c r="B370" s="1">
        <f t="shared" si="3"/>
        <v>1</v>
      </c>
      <c r="C370" s="1">
        <v>16.0</v>
      </c>
      <c r="D370" s="1">
        <v>28.0</v>
      </c>
      <c r="E370" s="19">
        <v>54.0848475595784</v>
      </c>
      <c r="F370" s="19">
        <v>12.0987864286552</v>
      </c>
      <c r="G370" s="8">
        <v>54.08464681</v>
      </c>
      <c r="H370" s="8">
        <v>12.09883945</v>
      </c>
      <c r="I370" s="1" t="s">
        <v>26</v>
      </c>
      <c r="J370" s="1" t="s">
        <v>27</v>
      </c>
      <c r="K370" s="1" t="s">
        <v>30</v>
      </c>
      <c r="L370" s="6" t="s">
        <v>470</v>
      </c>
      <c r="M370" s="1" t="s">
        <v>32</v>
      </c>
    </row>
    <row r="371">
      <c r="A371" s="1">
        <v>361.0</v>
      </c>
      <c r="B371" s="1">
        <f t="shared" si="3"/>
        <v>1</v>
      </c>
      <c r="C371" s="1">
        <v>17.0</v>
      </c>
      <c r="D371" s="1">
        <v>1.0</v>
      </c>
      <c r="E371" s="19">
        <v>54.0847038358535</v>
      </c>
      <c r="F371" s="19">
        <v>12.0921706488717</v>
      </c>
      <c r="G371" s="8">
        <v>54.08450308</v>
      </c>
      <c r="H371" s="8">
        <v>12.09222367</v>
      </c>
      <c r="I371" s="1" t="s">
        <v>26</v>
      </c>
      <c r="J371" s="1" t="s">
        <v>27</v>
      </c>
      <c r="K371" s="21" t="s">
        <v>38</v>
      </c>
      <c r="L371" s="6" t="s">
        <v>471</v>
      </c>
      <c r="M371" s="1" t="s">
        <v>32</v>
      </c>
    </row>
    <row r="372">
      <c r="A372" s="1">
        <v>362.0</v>
      </c>
      <c r="B372" s="1">
        <f t="shared" si="3"/>
        <v>1</v>
      </c>
      <c r="C372" s="1">
        <v>17.0</v>
      </c>
      <c r="D372" s="1">
        <v>2.0</v>
      </c>
      <c r="E372" s="19">
        <v>54.0847038356046</v>
      </c>
      <c r="F372" s="19">
        <v>12.0924156765581</v>
      </c>
      <c r="G372" s="8">
        <v>54.08450308</v>
      </c>
      <c r="H372" s="8">
        <v>12.0924687</v>
      </c>
      <c r="I372" s="1" t="s">
        <v>26</v>
      </c>
      <c r="J372" s="1" t="s">
        <v>44</v>
      </c>
      <c r="K372" s="1" t="s">
        <v>404</v>
      </c>
      <c r="L372" s="7" t="s">
        <v>472</v>
      </c>
      <c r="M372" s="1" t="s">
        <v>32</v>
      </c>
    </row>
    <row r="373">
      <c r="A373" s="1">
        <v>363.0</v>
      </c>
      <c r="B373" s="1">
        <f t="shared" si="3"/>
        <v>1</v>
      </c>
      <c r="C373" s="1">
        <v>17.0</v>
      </c>
      <c r="D373" s="1">
        <v>3.0</v>
      </c>
      <c r="E373" s="19">
        <v>54.0847038353557</v>
      </c>
      <c r="F373" s="19">
        <v>12.0926607042446</v>
      </c>
      <c r="G373" s="8">
        <v>54.08450308</v>
      </c>
      <c r="H373" s="8">
        <v>12.09271373</v>
      </c>
      <c r="I373" s="1" t="s">
        <v>26</v>
      </c>
      <c r="J373" s="1" t="s">
        <v>44</v>
      </c>
      <c r="K373" s="17" t="s">
        <v>52</v>
      </c>
      <c r="L373" s="6" t="s">
        <v>473</v>
      </c>
      <c r="M373" s="1" t="s">
        <v>32</v>
      </c>
    </row>
    <row r="374">
      <c r="A374" s="1">
        <v>364.0</v>
      </c>
      <c r="B374" s="1">
        <f t="shared" si="3"/>
        <v>1</v>
      </c>
      <c r="C374" s="1">
        <v>17.0</v>
      </c>
      <c r="D374" s="1">
        <v>4.0</v>
      </c>
      <c r="E374" s="19">
        <v>54.0847038351068</v>
      </c>
      <c r="F374" s="19">
        <v>12.092905731931</v>
      </c>
      <c r="G374" s="8">
        <v>54.08450308</v>
      </c>
      <c r="H374" s="8">
        <v>12.09295875</v>
      </c>
      <c r="I374" s="1" t="s">
        <v>26</v>
      </c>
      <c r="J374" s="1" t="s">
        <v>44</v>
      </c>
      <c r="K374" s="1" t="s">
        <v>38</v>
      </c>
      <c r="L374" s="6" t="s">
        <v>474</v>
      </c>
      <c r="M374" s="1" t="s">
        <v>32</v>
      </c>
    </row>
    <row r="375">
      <c r="A375" s="1">
        <v>365.0</v>
      </c>
      <c r="B375" s="1">
        <f t="shared" si="3"/>
        <v>1</v>
      </c>
      <c r="C375" s="1">
        <v>17.0</v>
      </c>
      <c r="D375" s="1">
        <v>5.0</v>
      </c>
      <c r="E375" s="19">
        <v>54.0847038348579</v>
      </c>
      <c r="F375" s="19">
        <v>12.0931507596175</v>
      </c>
      <c r="G375" s="8">
        <v>54.08450308</v>
      </c>
      <c r="H375" s="8">
        <v>12.09320378</v>
      </c>
      <c r="I375" s="1" t="s">
        <v>26</v>
      </c>
      <c r="J375" s="1" t="s">
        <v>44</v>
      </c>
      <c r="K375" s="1" t="s">
        <v>449</v>
      </c>
      <c r="L375" s="6" t="s">
        <v>475</v>
      </c>
      <c r="M375" s="1" t="s">
        <v>32</v>
      </c>
    </row>
    <row r="376">
      <c r="A376" s="1">
        <v>366.0</v>
      </c>
      <c r="B376" s="1">
        <f t="shared" si="3"/>
        <v>1</v>
      </c>
      <c r="C376" s="1">
        <v>17.0</v>
      </c>
      <c r="D376" s="1">
        <v>6.0</v>
      </c>
      <c r="E376" s="19">
        <v>54.0847038346089</v>
      </c>
      <c r="F376" s="19">
        <v>12.0933957873039</v>
      </c>
      <c r="G376" s="8">
        <v>54.08450308</v>
      </c>
      <c r="H376" s="8">
        <v>12.09344881</v>
      </c>
      <c r="I376" s="1" t="s">
        <v>26</v>
      </c>
      <c r="J376" s="1" t="s">
        <v>91</v>
      </c>
      <c r="K376" s="17" t="s">
        <v>52</v>
      </c>
      <c r="L376" s="6" t="s">
        <v>476</v>
      </c>
      <c r="M376" s="1" t="s">
        <v>32</v>
      </c>
    </row>
    <row r="377">
      <c r="A377" s="1">
        <v>367.0</v>
      </c>
      <c r="B377" s="1">
        <f t="shared" si="3"/>
        <v>1</v>
      </c>
      <c r="C377" s="1">
        <v>17.0</v>
      </c>
      <c r="D377" s="1">
        <v>7.0</v>
      </c>
      <c r="E377" s="19">
        <v>54.08470383436</v>
      </c>
      <c r="F377" s="19">
        <v>12.0936408149904</v>
      </c>
      <c r="G377" s="8">
        <v>54.08450308</v>
      </c>
      <c r="H377" s="8">
        <v>12.09369384</v>
      </c>
      <c r="I377" s="1" t="s">
        <v>26</v>
      </c>
      <c r="J377" s="1" t="s">
        <v>91</v>
      </c>
      <c r="K377" s="1" t="s">
        <v>38</v>
      </c>
      <c r="L377" s="6" t="s">
        <v>477</v>
      </c>
      <c r="M377" s="1" t="s">
        <v>32</v>
      </c>
    </row>
    <row r="378">
      <c r="A378" s="1">
        <v>368.0</v>
      </c>
      <c r="B378" s="1">
        <f t="shared" si="3"/>
        <v>1</v>
      </c>
      <c r="C378" s="1">
        <v>17.0</v>
      </c>
      <c r="D378" s="1">
        <v>8.0</v>
      </c>
      <c r="E378" s="19">
        <v>54.0847038341111</v>
      </c>
      <c r="F378" s="19">
        <v>12.0938858426768</v>
      </c>
      <c r="G378" s="8">
        <v>54.08450308</v>
      </c>
      <c r="H378" s="8">
        <v>12.09393886</v>
      </c>
      <c r="I378" s="1" t="s">
        <v>26</v>
      </c>
      <c r="J378" s="1" t="s">
        <v>91</v>
      </c>
      <c r="K378" s="1" t="s">
        <v>449</v>
      </c>
      <c r="L378" s="6" t="s">
        <v>478</v>
      </c>
      <c r="M378" s="1" t="s">
        <v>32</v>
      </c>
    </row>
    <row r="379">
      <c r="A379" s="1">
        <v>369.0</v>
      </c>
      <c r="B379" s="1">
        <f t="shared" si="3"/>
        <v>1</v>
      </c>
      <c r="C379" s="1">
        <v>17.0</v>
      </c>
      <c r="D379" s="1">
        <v>9.0</v>
      </c>
      <c r="E379" s="19">
        <v>54.0847038338622</v>
      </c>
      <c r="F379" s="19">
        <v>12.0941308703633</v>
      </c>
      <c r="G379" s="8">
        <v>54.08450308</v>
      </c>
      <c r="H379" s="8">
        <v>12.09418389</v>
      </c>
      <c r="I379" s="1" t="s">
        <v>26</v>
      </c>
      <c r="J379" s="1" t="s">
        <v>91</v>
      </c>
      <c r="K379" s="17" t="s">
        <v>52</v>
      </c>
      <c r="L379" s="6" t="s">
        <v>479</v>
      </c>
      <c r="M379" s="1" t="s">
        <v>32</v>
      </c>
    </row>
    <row r="380">
      <c r="A380" s="1">
        <v>370.0</v>
      </c>
      <c r="B380" s="1">
        <f t="shared" si="3"/>
        <v>1</v>
      </c>
      <c r="C380" s="1">
        <v>17.0</v>
      </c>
      <c r="D380" s="1">
        <v>10.0</v>
      </c>
      <c r="E380" s="19">
        <v>54.0847038336133</v>
      </c>
      <c r="F380" s="19">
        <v>12.0943758980497</v>
      </c>
      <c r="G380" s="8">
        <v>54.08450308</v>
      </c>
      <c r="H380" s="8">
        <v>12.09442892</v>
      </c>
      <c r="I380" s="1" t="s">
        <v>26</v>
      </c>
      <c r="J380" s="1" t="s">
        <v>91</v>
      </c>
      <c r="K380" s="1" t="s">
        <v>38</v>
      </c>
      <c r="L380" s="6" t="s">
        <v>480</v>
      </c>
      <c r="M380" s="1" t="s">
        <v>32</v>
      </c>
    </row>
    <row r="381">
      <c r="A381" s="1">
        <v>371.0</v>
      </c>
      <c r="B381" s="1">
        <f t="shared" si="3"/>
        <v>1</v>
      </c>
      <c r="C381" s="1">
        <v>17.0</v>
      </c>
      <c r="D381" s="1">
        <v>11.0</v>
      </c>
      <c r="E381" s="19">
        <v>54.0847038333644</v>
      </c>
      <c r="F381" s="19">
        <v>12.0946209257361</v>
      </c>
      <c r="G381" s="8">
        <v>54.08450308</v>
      </c>
      <c r="H381" s="8">
        <v>12.09467395</v>
      </c>
      <c r="I381" s="1" t="s">
        <v>26</v>
      </c>
      <c r="J381" s="1" t="s">
        <v>44</v>
      </c>
      <c r="K381" s="1" t="s">
        <v>404</v>
      </c>
      <c r="L381" s="7" t="s">
        <v>481</v>
      </c>
      <c r="M381" s="1" t="s">
        <v>32</v>
      </c>
    </row>
    <row r="382">
      <c r="A382" s="1">
        <v>372.0</v>
      </c>
      <c r="B382" s="1">
        <f t="shared" si="3"/>
        <v>1</v>
      </c>
      <c r="C382" s="1">
        <v>17.0</v>
      </c>
      <c r="D382" s="1">
        <v>12.0</v>
      </c>
      <c r="E382" s="19">
        <v>54.0847038331155</v>
      </c>
      <c r="F382" s="19">
        <v>12.0948659534226</v>
      </c>
      <c r="G382" s="8">
        <v>54.08450308</v>
      </c>
      <c r="H382" s="8">
        <v>12.09491897</v>
      </c>
      <c r="I382" s="1" t="s">
        <v>26</v>
      </c>
      <c r="J382" s="1" t="s">
        <v>44</v>
      </c>
      <c r="K382" s="1" t="s">
        <v>427</v>
      </c>
      <c r="L382" s="6" t="s">
        <v>482</v>
      </c>
      <c r="M382" s="1" t="s">
        <v>32</v>
      </c>
    </row>
    <row r="383">
      <c r="A383" s="1">
        <v>373.0</v>
      </c>
      <c r="B383" s="1">
        <f t="shared" si="3"/>
        <v>1</v>
      </c>
      <c r="C383" s="1">
        <v>17.0</v>
      </c>
      <c r="D383" s="1">
        <v>13.0</v>
      </c>
      <c r="E383" s="19">
        <v>54.0847038328666</v>
      </c>
      <c r="F383" s="19">
        <v>12.095110981109</v>
      </c>
      <c r="G383" s="8">
        <v>54.08450308</v>
      </c>
      <c r="H383" s="8">
        <v>12.095164</v>
      </c>
      <c r="I383" s="1" t="s">
        <v>26</v>
      </c>
      <c r="J383" s="1" t="s">
        <v>91</v>
      </c>
      <c r="K383" s="1" t="s">
        <v>38</v>
      </c>
      <c r="L383" s="6" t="s">
        <v>483</v>
      </c>
      <c r="M383" s="1" t="s">
        <v>32</v>
      </c>
    </row>
    <row r="384">
      <c r="A384" s="1">
        <v>374.0</v>
      </c>
      <c r="B384" s="1">
        <f t="shared" si="3"/>
        <v>1</v>
      </c>
      <c r="C384" s="1">
        <v>17.0</v>
      </c>
      <c r="D384" s="1">
        <v>14.0</v>
      </c>
      <c r="E384" s="19">
        <v>54.0847038326177</v>
      </c>
      <c r="F384" s="19">
        <v>12.0953560087955</v>
      </c>
      <c r="G384" s="8">
        <v>54.08450308</v>
      </c>
      <c r="H384" s="8">
        <v>12.09540903</v>
      </c>
      <c r="I384" s="1" t="s">
        <v>26</v>
      </c>
      <c r="J384" s="1" t="s">
        <v>44</v>
      </c>
      <c r="K384" s="17" t="s">
        <v>52</v>
      </c>
      <c r="L384" s="6" t="s">
        <v>484</v>
      </c>
      <c r="M384" s="1" t="s">
        <v>32</v>
      </c>
    </row>
    <row r="385">
      <c r="A385" s="1">
        <v>375.0</v>
      </c>
      <c r="B385" s="1">
        <f t="shared" si="3"/>
        <v>1</v>
      </c>
      <c r="C385" s="1">
        <v>17.0</v>
      </c>
      <c r="D385" s="1">
        <v>15.0</v>
      </c>
      <c r="E385" s="19">
        <v>54.0847038323688</v>
      </c>
      <c r="F385" s="19">
        <v>12.0956010364819</v>
      </c>
      <c r="G385" s="8">
        <v>54.08450308</v>
      </c>
      <c r="H385" s="8">
        <v>12.09565406</v>
      </c>
      <c r="I385" s="1" t="s">
        <v>26</v>
      </c>
      <c r="J385" s="1" t="s">
        <v>44</v>
      </c>
      <c r="K385" s="1" t="s">
        <v>404</v>
      </c>
      <c r="L385" s="7" t="s">
        <v>485</v>
      </c>
      <c r="M385" s="1" t="s">
        <v>32</v>
      </c>
    </row>
    <row r="386">
      <c r="A386" s="1">
        <v>376.0</v>
      </c>
      <c r="B386" s="1">
        <f t="shared" si="3"/>
        <v>1</v>
      </c>
      <c r="C386" s="1">
        <v>17.0</v>
      </c>
      <c r="D386" s="1">
        <v>16.0</v>
      </c>
      <c r="E386" s="19">
        <v>54.0847038321198</v>
      </c>
      <c r="F386" s="19">
        <v>12.0958460641684</v>
      </c>
      <c r="G386" s="8">
        <v>54.08450308</v>
      </c>
      <c r="H386" s="8">
        <v>12.09589909</v>
      </c>
      <c r="I386" s="1" t="s">
        <v>26</v>
      </c>
      <c r="J386" s="1" t="s">
        <v>91</v>
      </c>
      <c r="K386" s="1" t="s">
        <v>38</v>
      </c>
      <c r="L386" s="6" t="s">
        <v>486</v>
      </c>
      <c r="M386" s="1" t="s">
        <v>32</v>
      </c>
    </row>
    <row r="387">
      <c r="A387" s="1">
        <v>377.0</v>
      </c>
      <c r="B387" s="1">
        <f t="shared" si="3"/>
        <v>1</v>
      </c>
      <c r="C387" s="1">
        <v>17.0</v>
      </c>
      <c r="D387" s="1">
        <v>17.0</v>
      </c>
      <c r="E387" s="19">
        <v>54.0847038318709</v>
      </c>
      <c r="F387" s="19">
        <v>12.0960910918548</v>
      </c>
      <c r="G387" s="8">
        <v>54.08450308</v>
      </c>
      <c r="H387" s="8">
        <v>12.09614411</v>
      </c>
      <c r="I387" s="1" t="s">
        <v>26</v>
      </c>
      <c r="J387" s="1" t="s">
        <v>91</v>
      </c>
      <c r="K387" s="17" t="s">
        <v>52</v>
      </c>
      <c r="L387" s="6" t="s">
        <v>487</v>
      </c>
      <c r="M387" s="1" t="s">
        <v>32</v>
      </c>
    </row>
    <row r="388">
      <c r="A388" s="1">
        <v>378.0</v>
      </c>
      <c r="B388" s="1">
        <f t="shared" si="3"/>
        <v>1</v>
      </c>
      <c r="C388" s="1">
        <v>17.0</v>
      </c>
      <c r="D388" s="1">
        <v>18.0</v>
      </c>
      <c r="E388" s="19">
        <v>54.084703831622</v>
      </c>
      <c r="F388" s="19">
        <v>12.0963361195413</v>
      </c>
      <c r="G388" s="8">
        <v>54.08450308</v>
      </c>
      <c r="H388" s="8">
        <v>12.09638914</v>
      </c>
      <c r="I388" s="1" t="s">
        <v>26</v>
      </c>
      <c r="J388" s="1" t="s">
        <v>91</v>
      </c>
      <c r="K388" s="1" t="s">
        <v>404</v>
      </c>
      <c r="L388" s="7" t="s">
        <v>488</v>
      </c>
      <c r="M388" s="1" t="s">
        <v>32</v>
      </c>
    </row>
    <row r="389">
      <c r="A389" s="1">
        <v>379.0</v>
      </c>
      <c r="B389" s="1">
        <f t="shared" si="3"/>
        <v>1</v>
      </c>
      <c r="C389" s="1">
        <v>17.0</v>
      </c>
      <c r="D389" s="1">
        <v>19.0</v>
      </c>
      <c r="E389" s="19">
        <v>54.0847038313731</v>
      </c>
      <c r="F389" s="19">
        <v>12.0965811472277</v>
      </c>
      <c r="G389" s="8">
        <v>54.08450308</v>
      </c>
      <c r="H389" s="8">
        <v>12.09663417</v>
      </c>
      <c r="I389" s="1" t="s">
        <v>26</v>
      </c>
      <c r="J389" s="1" t="s">
        <v>91</v>
      </c>
      <c r="K389" s="1" t="s">
        <v>38</v>
      </c>
      <c r="L389" s="6" t="s">
        <v>489</v>
      </c>
      <c r="M389" s="1" t="s">
        <v>32</v>
      </c>
    </row>
    <row r="390">
      <c r="A390" s="1">
        <v>380.0</v>
      </c>
      <c r="B390" s="1">
        <f t="shared" si="3"/>
        <v>1</v>
      </c>
      <c r="C390" s="1">
        <v>17.0</v>
      </c>
      <c r="D390" s="1">
        <v>20.0</v>
      </c>
      <c r="E390" s="19">
        <v>54.0847038311242</v>
      </c>
      <c r="F390" s="19">
        <v>12.0968261749142</v>
      </c>
      <c r="G390" s="8">
        <v>54.08450308</v>
      </c>
      <c r="H390" s="8">
        <v>12.0968792</v>
      </c>
      <c r="I390" s="1" t="s">
        <v>26</v>
      </c>
      <c r="J390" s="1" t="s">
        <v>91</v>
      </c>
      <c r="K390" s="17" t="s">
        <v>52</v>
      </c>
      <c r="L390" s="6" t="s">
        <v>490</v>
      </c>
      <c r="M390" s="1" t="s">
        <v>32</v>
      </c>
    </row>
    <row r="391">
      <c r="A391" s="1">
        <v>381.0</v>
      </c>
      <c r="B391" s="1">
        <f t="shared" si="3"/>
        <v>0</v>
      </c>
      <c r="C391" s="1">
        <v>17.0</v>
      </c>
      <c r="D391" s="1">
        <v>21.0</v>
      </c>
      <c r="E391" s="19">
        <v>54.0847038308753</v>
      </c>
      <c r="F391" s="19">
        <v>12.0970712026006</v>
      </c>
      <c r="G391" s="8">
        <v>54.08450308</v>
      </c>
      <c r="H391" s="8">
        <v>12.09712422</v>
      </c>
      <c r="I391" s="1" t="s">
        <v>26</v>
      </c>
      <c r="J391" s="1" t="s">
        <v>91</v>
      </c>
      <c r="K391" s="1" t="s">
        <v>491</v>
      </c>
      <c r="L391" s="6" t="s">
        <v>492</v>
      </c>
      <c r="M391" s="1"/>
    </row>
    <row r="392">
      <c r="A392" s="1">
        <v>382.0</v>
      </c>
      <c r="B392" s="1">
        <f t="shared" si="3"/>
        <v>1</v>
      </c>
      <c r="C392" s="1">
        <v>17.0</v>
      </c>
      <c r="D392" s="1">
        <v>22.0</v>
      </c>
      <c r="E392" s="19">
        <v>54.0847038306264</v>
      </c>
      <c r="F392" s="19">
        <v>12.0973162302871</v>
      </c>
      <c r="G392" s="8">
        <v>54.08450308</v>
      </c>
      <c r="H392" s="8">
        <v>12.09736925</v>
      </c>
      <c r="I392" s="1" t="s">
        <v>26</v>
      </c>
      <c r="J392" s="1" t="s">
        <v>91</v>
      </c>
      <c r="K392" s="1" t="s">
        <v>38</v>
      </c>
      <c r="L392" s="6" t="s">
        <v>493</v>
      </c>
      <c r="M392" s="1" t="s">
        <v>32</v>
      </c>
    </row>
    <row r="393">
      <c r="A393" s="1">
        <v>383.0</v>
      </c>
      <c r="B393" s="1">
        <f t="shared" si="3"/>
        <v>1</v>
      </c>
      <c r="C393" s="1">
        <v>17.0</v>
      </c>
      <c r="D393" s="1">
        <v>23.0</v>
      </c>
      <c r="E393" s="19">
        <v>54.0847038303775</v>
      </c>
      <c r="F393" s="19">
        <v>12.0975612579735</v>
      </c>
      <c r="G393" s="8">
        <v>54.08450308</v>
      </c>
      <c r="H393" s="8">
        <v>12.09761428</v>
      </c>
      <c r="I393" s="1" t="s">
        <v>26</v>
      </c>
      <c r="J393" s="1" t="s">
        <v>91</v>
      </c>
      <c r="K393" s="17" t="s">
        <v>52</v>
      </c>
      <c r="L393" s="6" t="s">
        <v>494</v>
      </c>
      <c r="M393" s="1" t="s">
        <v>32</v>
      </c>
    </row>
    <row r="394">
      <c r="A394" s="1">
        <v>384.0</v>
      </c>
      <c r="B394" s="1">
        <f t="shared" si="3"/>
        <v>1</v>
      </c>
      <c r="C394" s="1">
        <v>17.0</v>
      </c>
      <c r="D394" s="1">
        <v>24.0</v>
      </c>
      <c r="E394" s="19">
        <v>54.0847038301286</v>
      </c>
      <c r="F394" s="19">
        <v>12.0978062856599</v>
      </c>
      <c r="G394" s="8">
        <v>54.08450308</v>
      </c>
      <c r="H394" s="8">
        <v>12.09785931</v>
      </c>
      <c r="I394" s="1" t="s">
        <v>26</v>
      </c>
      <c r="J394" s="1" t="s">
        <v>44</v>
      </c>
      <c r="K394" s="1" t="s">
        <v>404</v>
      </c>
      <c r="L394" s="7" t="s">
        <v>495</v>
      </c>
      <c r="M394" s="1" t="s">
        <v>32</v>
      </c>
    </row>
    <row r="395">
      <c r="A395" s="1">
        <v>385.0</v>
      </c>
      <c r="B395" s="1">
        <f t="shared" si="3"/>
        <v>1</v>
      </c>
      <c r="C395" s="1">
        <v>17.0</v>
      </c>
      <c r="D395" s="1">
        <v>25.0</v>
      </c>
      <c r="E395" s="19">
        <v>54.0847038298797</v>
      </c>
      <c r="F395" s="19">
        <v>12.0980513133464</v>
      </c>
      <c r="G395" s="8">
        <v>54.08450308</v>
      </c>
      <c r="H395" s="8">
        <v>12.09810433</v>
      </c>
      <c r="I395" s="1" t="s">
        <v>26</v>
      </c>
      <c r="J395" s="1" t="s">
        <v>44</v>
      </c>
      <c r="K395" s="1" t="s">
        <v>38</v>
      </c>
      <c r="L395" s="6" t="s">
        <v>496</v>
      </c>
      <c r="M395" s="1" t="s">
        <v>32</v>
      </c>
    </row>
    <row r="396">
      <c r="A396" s="1">
        <v>386.0</v>
      </c>
      <c r="B396" s="1">
        <f t="shared" si="3"/>
        <v>1</v>
      </c>
      <c r="C396" s="1">
        <v>17.0</v>
      </c>
      <c r="D396" s="1">
        <v>26.0</v>
      </c>
      <c r="E396" s="19">
        <v>54.0847038296308</v>
      </c>
      <c r="F396" s="19">
        <v>12.0982963410328</v>
      </c>
      <c r="G396" s="8">
        <v>54.08450308</v>
      </c>
      <c r="H396" s="8">
        <v>12.09834936</v>
      </c>
      <c r="I396" s="1" t="s">
        <v>26</v>
      </c>
      <c r="J396" s="1" t="s">
        <v>44</v>
      </c>
      <c r="K396" s="17" t="s">
        <v>52</v>
      </c>
      <c r="L396" s="6" t="s">
        <v>497</v>
      </c>
      <c r="M396" s="1" t="s">
        <v>32</v>
      </c>
    </row>
    <row r="397">
      <c r="A397" s="1">
        <v>387.0</v>
      </c>
      <c r="B397" s="1">
        <f t="shared" si="3"/>
        <v>1</v>
      </c>
      <c r="C397" s="1">
        <v>17.0</v>
      </c>
      <c r="D397" s="1">
        <v>27.0</v>
      </c>
      <c r="E397" s="19">
        <v>54.0847038293818</v>
      </c>
      <c r="F397" s="19">
        <v>12.0985413687193</v>
      </c>
      <c r="G397" s="8">
        <v>54.08450308</v>
      </c>
      <c r="H397" s="8">
        <v>12.09859439</v>
      </c>
      <c r="I397" s="1" t="s">
        <v>26</v>
      </c>
      <c r="J397" s="1" t="s">
        <v>44</v>
      </c>
      <c r="K397" s="1" t="s">
        <v>404</v>
      </c>
      <c r="L397" s="7" t="s">
        <v>498</v>
      </c>
      <c r="M397" s="1" t="s">
        <v>32</v>
      </c>
    </row>
    <row r="398">
      <c r="A398" s="1">
        <v>388.0</v>
      </c>
      <c r="B398" s="1">
        <f t="shared" si="3"/>
        <v>1</v>
      </c>
      <c r="C398" s="1">
        <v>17.0</v>
      </c>
      <c r="D398" s="1">
        <v>28.0</v>
      </c>
      <c r="E398" s="19">
        <v>54.0847038291329</v>
      </c>
      <c r="F398" s="19">
        <v>12.0987863964057</v>
      </c>
      <c r="G398" s="8">
        <v>54.08450308</v>
      </c>
      <c r="H398" s="8">
        <v>12.09883942</v>
      </c>
      <c r="I398" s="1" t="s">
        <v>26</v>
      </c>
      <c r="J398" s="1" t="s">
        <v>27</v>
      </c>
      <c r="K398" s="1" t="s">
        <v>38</v>
      </c>
      <c r="L398" s="6" t="s">
        <v>499</v>
      </c>
      <c r="M398" s="1" t="s">
        <v>32</v>
      </c>
    </row>
    <row r="399">
      <c r="A399" s="1">
        <v>389.0</v>
      </c>
      <c r="B399" s="1">
        <f t="shared" si="3"/>
        <v>1</v>
      </c>
      <c r="C399" s="1">
        <v>18.0</v>
      </c>
      <c r="D399" s="1">
        <v>2.0</v>
      </c>
      <c r="E399" s="19">
        <v>54.0845601051591</v>
      </c>
      <c r="F399" s="19">
        <v>12.0924156663741</v>
      </c>
      <c r="G399" s="8">
        <v>54.08435935</v>
      </c>
      <c r="H399" s="8">
        <v>12.09246869</v>
      </c>
      <c r="I399" s="1" t="s">
        <v>26</v>
      </c>
      <c r="J399" s="1" t="s">
        <v>27</v>
      </c>
      <c r="K399" s="21" t="s">
        <v>33</v>
      </c>
      <c r="L399" s="6" t="s">
        <v>500</v>
      </c>
      <c r="M399" s="1" t="s">
        <v>32</v>
      </c>
    </row>
    <row r="400">
      <c r="A400" s="1">
        <v>390.0</v>
      </c>
      <c r="B400" s="1">
        <f t="shared" si="3"/>
        <v>1</v>
      </c>
      <c r="C400" s="1">
        <v>18.0</v>
      </c>
      <c r="D400" s="1">
        <v>3.0</v>
      </c>
      <c r="E400" s="19">
        <v>54.0845601049102</v>
      </c>
      <c r="F400" s="19">
        <v>12.0926606932118</v>
      </c>
      <c r="G400" s="8">
        <v>54.08435935</v>
      </c>
      <c r="H400" s="8">
        <v>12.09271371</v>
      </c>
      <c r="I400" s="1" t="s">
        <v>26</v>
      </c>
      <c r="J400" s="1" t="s">
        <v>44</v>
      </c>
      <c r="K400" s="1" t="s">
        <v>60</v>
      </c>
      <c r="L400" s="6" t="s">
        <v>501</v>
      </c>
      <c r="M400" s="1" t="s">
        <v>32</v>
      </c>
    </row>
    <row r="401">
      <c r="A401" s="1">
        <v>391.0</v>
      </c>
      <c r="B401" s="1">
        <f t="shared" si="3"/>
        <v>1</v>
      </c>
      <c r="C401" s="1">
        <v>18.0</v>
      </c>
      <c r="D401" s="1">
        <v>4.0</v>
      </c>
      <c r="E401" s="19">
        <v>54.0845601046613</v>
      </c>
      <c r="F401" s="19">
        <v>12.0929057200496</v>
      </c>
      <c r="G401" s="8">
        <v>54.08435935</v>
      </c>
      <c r="H401" s="8">
        <v>12.09295874</v>
      </c>
      <c r="I401" s="1" t="s">
        <v>26</v>
      </c>
      <c r="J401" s="1" t="s">
        <v>44</v>
      </c>
      <c r="K401" s="1" t="s">
        <v>427</v>
      </c>
      <c r="L401" s="6" t="s">
        <v>502</v>
      </c>
      <c r="M401" s="1" t="s">
        <v>32</v>
      </c>
    </row>
    <row r="402">
      <c r="A402" s="1">
        <v>392.0</v>
      </c>
      <c r="B402" s="1">
        <f t="shared" si="3"/>
        <v>1</v>
      </c>
      <c r="C402" s="1">
        <v>18.0</v>
      </c>
      <c r="D402" s="1">
        <v>5.0</v>
      </c>
      <c r="E402" s="19">
        <v>54.0845601044124</v>
      </c>
      <c r="F402" s="19">
        <v>12.0931507468874</v>
      </c>
      <c r="G402" s="8">
        <v>54.08435935</v>
      </c>
      <c r="H402" s="8">
        <v>12.09320377</v>
      </c>
      <c r="I402" s="1" t="s">
        <v>26</v>
      </c>
      <c r="J402" s="1" t="s">
        <v>44</v>
      </c>
      <c r="K402" s="1" t="s">
        <v>419</v>
      </c>
      <c r="L402" s="7" t="s">
        <v>503</v>
      </c>
      <c r="M402" s="1" t="s">
        <v>32</v>
      </c>
    </row>
    <row r="403">
      <c r="A403" s="1">
        <v>393.0</v>
      </c>
      <c r="B403" s="1">
        <f t="shared" si="3"/>
        <v>1</v>
      </c>
      <c r="C403" s="1">
        <v>18.0</v>
      </c>
      <c r="D403" s="1">
        <v>6.0</v>
      </c>
      <c r="E403" s="19">
        <v>54.0845601041635</v>
      </c>
      <c r="F403" s="19">
        <v>12.0933957737252</v>
      </c>
      <c r="G403" s="8">
        <v>54.08435935</v>
      </c>
      <c r="H403" s="8">
        <v>12.09344879</v>
      </c>
      <c r="I403" s="1" t="s">
        <v>26</v>
      </c>
      <c r="J403" s="1" t="s">
        <v>44</v>
      </c>
      <c r="K403" s="1" t="s">
        <v>60</v>
      </c>
      <c r="L403" s="6" t="s">
        <v>504</v>
      </c>
      <c r="M403" s="1" t="s">
        <v>32</v>
      </c>
    </row>
    <row r="404">
      <c r="A404" s="1">
        <v>394.0</v>
      </c>
      <c r="B404" s="1">
        <f t="shared" si="3"/>
        <v>1</v>
      </c>
      <c r="C404" s="1">
        <v>18.0</v>
      </c>
      <c r="D404" s="1">
        <v>7.0</v>
      </c>
      <c r="E404" s="19">
        <v>54.0845601039146</v>
      </c>
      <c r="F404" s="19">
        <v>12.0936408005629</v>
      </c>
      <c r="G404" s="8">
        <v>54.08435935</v>
      </c>
      <c r="H404" s="8">
        <v>12.09369382</v>
      </c>
      <c r="I404" s="1" t="s">
        <v>26</v>
      </c>
      <c r="J404" s="1" t="s">
        <v>91</v>
      </c>
      <c r="K404" s="21" t="s">
        <v>33</v>
      </c>
      <c r="L404" s="6" t="s">
        <v>505</v>
      </c>
      <c r="M404" s="1" t="s">
        <v>32</v>
      </c>
    </row>
    <row r="405">
      <c r="A405" s="1">
        <v>395.0</v>
      </c>
      <c r="B405" s="1">
        <f t="shared" si="3"/>
        <v>1</v>
      </c>
      <c r="C405" s="1">
        <v>18.0</v>
      </c>
      <c r="D405" s="1">
        <v>8.0</v>
      </c>
      <c r="E405" s="19">
        <v>54.0845601036657</v>
      </c>
      <c r="F405" s="19">
        <v>12.0938858274007</v>
      </c>
      <c r="G405" s="8">
        <v>54.08435935</v>
      </c>
      <c r="H405" s="8">
        <v>12.09393885</v>
      </c>
      <c r="I405" s="1" t="s">
        <v>26</v>
      </c>
      <c r="J405" s="1" t="s">
        <v>91</v>
      </c>
      <c r="K405" s="1" t="s">
        <v>419</v>
      </c>
      <c r="L405" s="7" t="s">
        <v>506</v>
      </c>
      <c r="M405" s="1" t="s">
        <v>32</v>
      </c>
    </row>
    <row r="406">
      <c r="A406" s="1">
        <v>396.0</v>
      </c>
      <c r="B406" s="1">
        <f t="shared" si="3"/>
        <v>1</v>
      </c>
      <c r="C406" s="1">
        <v>18.0</v>
      </c>
      <c r="D406" s="1">
        <v>9.0</v>
      </c>
      <c r="E406" s="19">
        <v>54.0845601034168</v>
      </c>
      <c r="F406" s="19">
        <v>12.0941308542385</v>
      </c>
      <c r="G406" s="8">
        <v>54.08435935</v>
      </c>
      <c r="H406" s="8">
        <v>12.09418388</v>
      </c>
      <c r="I406" s="1" t="s">
        <v>26</v>
      </c>
      <c r="J406" s="1" t="s">
        <v>91</v>
      </c>
      <c r="K406" s="1" t="s">
        <v>60</v>
      </c>
      <c r="L406" s="6" t="s">
        <v>507</v>
      </c>
      <c r="M406" s="1" t="s">
        <v>32</v>
      </c>
    </row>
    <row r="407">
      <c r="A407" s="1">
        <v>397.0</v>
      </c>
      <c r="B407" s="1">
        <f t="shared" si="3"/>
        <v>1</v>
      </c>
      <c r="C407" s="1">
        <v>18.0</v>
      </c>
      <c r="D407" s="1">
        <v>10.0</v>
      </c>
      <c r="E407" s="19">
        <v>54.0845601031678</v>
      </c>
      <c r="F407" s="19">
        <v>12.0943758810763</v>
      </c>
      <c r="G407" s="8">
        <v>54.08435935</v>
      </c>
      <c r="H407" s="8">
        <v>12.0944289</v>
      </c>
      <c r="I407" s="1" t="s">
        <v>26</v>
      </c>
      <c r="J407" s="1" t="s">
        <v>91</v>
      </c>
      <c r="K407" s="21" t="s">
        <v>33</v>
      </c>
      <c r="L407" s="6" t="s">
        <v>508</v>
      </c>
      <c r="M407" s="1" t="s">
        <v>32</v>
      </c>
    </row>
    <row r="408">
      <c r="A408" s="1">
        <v>398.0</v>
      </c>
      <c r="B408" s="1">
        <f t="shared" si="3"/>
        <v>1</v>
      </c>
      <c r="C408" s="1">
        <v>18.0</v>
      </c>
      <c r="D408" s="1">
        <v>11.0</v>
      </c>
      <c r="E408" s="19">
        <v>54.0845601029189</v>
      </c>
      <c r="F408" s="19">
        <v>12.094620907914</v>
      </c>
      <c r="G408" s="8">
        <v>54.08435935</v>
      </c>
      <c r="H408" s="8">
        <v>12.09467393</v>
      </c>
      <c r="I408" s="1" t="s">
        <v>26</v>
      </c>
      <c r="J408" s="1" t="s">
        <v>44</v>
      </c>
      <c r="K408" s="1" t="s">
        <v>419</v>
      </c>
      <c r="L408" s="7" t="s">
        <v>509</v>
      </c>
      <c r="M408" s="1" t="s">
        <v>32</v>
      </c>
    </row>
    <row r="409">
      <c r="A409" s="1">
        <v>399.0</v>
      </c>
      <c r="B409" s="1">
        <f t="shared" si="3"/>
        <v>1</v>
      </c>
      <c r="C409" s="1">
        <v>18.0</v>
      </c>
      <c r="D409" s="1">
        <v>12.0</v>
      </c>
      <c r="E409" s="19">
        <v>54.08456010267</v>
      </c>
      <c r="F409" s="19">
        <v>12.0948659347518</v>
      </c>
      <c r="G409" s="8">
        <v>54.08435935</v>
      </c>
      <c r="H409" s="8">
        <v>12.09491896</v>
      </c>
      <c r="I409" s="1" t="s">
        <v>26</v>
      </c>
      <c r="J409" s="1" t="s">
        <v>44</v>
      </c>
      <c r="K409" s="1" t="s">
        <v>333</v>
      </c>
      <c r="L409" s="6" t="s">
        <v>510</v>
      </c>
      <c r="M409" s="1" t="s">
        <v>32</v>
      </c>
    </row>
    <row r="410">
      <c r="A410" s="1">
        <v>400.0</v>
      </c>
      <c r="B410" s="1">
        <f t="shared" si="3"/>
        <v>1</v>
      </c>
      <c r="C410" s="1">
        <v>18.0</v>
      </c>
      <c r="D410" s="1">
        <v>13.0</v>
      </c>
      <c r="E410" s="19">
        <v>54.0845601024211</v>
      </c>
      <c r="F410" s="19">
        <v>12.0951109615896</v>
      </c>
      <c r="G410" s="8">
        <v>54.08435935</v>
      </c>
      <c r="H410" s="8">
        <v>12.09516398</v>
      </c>
      <c r="I410" s="1" t="s">
        <v>26</v>
      </c>
      <c r="J410" s="1" t="s">
        <v>91</v>
      </c>
      <c r="K410" s="1" t="s">
        <v>60</v>
      </c>
      <c r="L410" s="6" t="s">
        <v>511</v>
      </c>
      <c r="M410" s="1" t="s">
        <v>32</v>
      </c>
    </row>
    <row r="411">
      <c r="A411" s="1">
        <v>401.0</v>
      </c>
      <c r="B411" s="1">
        <f t="shared" si="3"/>
        <v>1</v>
      </c>
      <c r="C411" s="1">
        <v>18.0</v>
      </c>
      <c r="D411" s="1">
        <v>14.0</v>
      </c>
      <c r="E411" s="19">
        <v>54.0845601021722</v>
      </c>
      <c r="F411" s="19">
        <v>12.0953559884274</v>
      </c>
      <c r="G411" s="8">
        <v>54.08435935</v>
      </c>
      <c r="H411" s="8">
        <v>12.09540901</v>
      </c>
      <c r="I411" s="1" t="s">
        <v>26</v>
      </c>
      <c r="J411" s="1" t="s">
        <v>44</v>
      </c>
      <c r="K411" s="1" t="s">
        <v>512</v>
      </c>
      <c r="L411" s="6" t="s">
        <v>513</v>
      </c>
      <c r="M411" s="1" t="s">
        <v>32</v>
      </c>
    </row>
    <row r="412">
      <c r="A412" s="1">
        <v>402.0</v>
      </c>
      <c r="B412" s="1">
        <f t="shared" si="3"/>
        <v>1</v>
      </c>
      <c r="C412" s="1">
        <v>18.0</v>
      </c>
      <c r="D412" s="1">
        <v>15.0</v>
      </c>
      <c r="E412" s="19">
        <v>54.0845601019233</v>
      </c>
      <c r="F412" s="19">
        <v>12.0956010152651</v>
      </c>
      <c r="G412" s="8">
        <v>54.08435935</v>
      </c>
      <c r="H412" s="8">
        <v>12.09565404</v>
      </c>
      <c r="I412" s="1" t="s">
        <v>26</v>
      </c>
      <c r="J412" s="1" t="s">
        <v>44</v>
      </c>
      <c r="K412" s="1" t="s">
        <v>514</v>
      </c>
      <c r="L412" s="6" t="s">
        <v>515</v>
      </c>
      <c r="M412" s="1" t="s">
        <v>32</v>
      </c>
    </row>
    <row r="413">
      <c r="A413" s="1">
        <v>403.0</v>
      </c>
      <c r="B413" s="1">
        <f t="shared" si="3"/>
        <v>1</v>
      </c>
      <c r="C413" s="1">
        <v>18.0</v>
      </c>
      <c r="D413" s="1">
        <v>16.0</v>
      </c>
      <c r="E413" s="19">
        <v>54.0845601016744</v>
      </c>
      <c r="F413" s="19">
        <v>12.0958460421029</v>
      </c>
      <c r="G413" s="8">
        <v>54.08435935</v>
      </c>
      <c r="H413" s="8">
        <v>12.09589906</v>
      </c>
      <c r="I413" s="1" t="s">
        <v>26</v>
      </c>
      <c r="J413" s="1" t="s">
        <v>91</v>
      </c>
      <c r="K413" s="21" t="s">
        <v>33</v>
      </c>
      <c r="L413" s="6" t="s">
        <v>516</v>
      </c>
      <c r="M413" s="1" t="s">
        <v>32</v>
      </c>
    </row>
    <row r="414">
      <c r="A414" s="1">
        <v>404.0</v>
      </c>
      <c r="B414" s="1">
        <f t="shared" si="3"/>
        <v>1</v>
      </c>
      <c r="C414" s="1">
        <v>18.0</v>
      </c>
      <c r="D414" s="1">
        <v>17.0</v>
      </c>
      <c r="E414" s="19">
        <v>54.0845601014255</v>
      </c>
      <c r="F414" s="19">
        <v>12.0960910689407</v>
      </c>
      <c r="G414" s="8">
        <v>54.08435935</v>
      </c>
      <c r="H414" s="8">
        <v>12.09614409</v>
      </c>
      <c r="I414" s="1" t="s">
        <v>26</v>
      </c>
      <c r="J414" s="1" t="s">
        <v>91</v>
      </c>
      <c r="K414" s="1" t="s">
        <v>60</v>
      </c>
      <c r="L414" s="6" t="s">
        <v>517</v>
      </c>
      <c r="M414" s="1" t="s">
        <v>32</v>
      </c>
    </row>
    <row r="415">
      <c r="A415" s="1">
        <v>405.0</v>
      </c>
      <c r="B415" s="1">
        <f t="shared" si="3"/>
        <v>1</v>
      </c>
      <c r="C415" s="1">
        <v>18.0</v>
      </c>
      <c r="D415" s="1">
        <v>18.0</v>
      </c>
      <c r="E415" s="19">
        <v>54.0845601011766</v>
      </c>
      <c r="F415" s="19">
        <v>12.0963360957784</v>
      </c>
      <c r="G415" s="8">
        <v>54.08435935</v>
      </c>
      <c r="H415" s="8">
        <v>12.09638912</v>
      </c>
      <c r="I415" s="1" t="s">
        <v>26</v>
      </c>
      <c r="J415" s="1" t="s">
        <v>91</v>
      </c>
      <c r="K415" s="1" t="s">
        <v>518</v>
      </c>
      <c r="L415" s="6" t="s">
        <v>519</v>
      </c>
      <c r="M415" s="1" t="s">
        <v>32</v>
      </c>
    </row>
    <row r="416">
      <c r="A416" s="1">
        <v>406.0</v>
      </c>
      <c r="B416" s="1">
        <f t="shared" si="3"/>
        <v>1</v>
      </c>
      <c r="C416" s="1">
        <v>18.0</v>
      </c>
      <c r="D416" s="1">
        <v>19.0</v>
      </c>
      <c r="E416" s="19">
        <v>54.0845601009277</v>
      </c>
      <c r="F416" s="19">
        <v>12.0965811226162</v>
      </c>
      <c r="G416" s="8">
        <v>54.08435935</v>
      </c>
      <c r="H416" s="8">
        <v>12.09663414</v>
      </c>
      <c r="I416" s="1" t="s">
        <v>26</v>
      </c>
      <c r="J416" s="1" t="s">
        <v>91</v>
      </c>
      <c r="K416" s="21" t="s">
        <v>33</v>
      </c>
      <c r="L416" s="6" t="s">
        <v>520</v>
      </c>
      <c r="M416" s="1" t="s">
        <v>32</v>
      </c>
    </row>
    <row r="417">
      <c r="A417" s="1">
        <v>407.0</v>
      </c>
      <c r="B417" s="1">
        <f t="shared" si="3"/>
        <v>1</v>
      </c>
      <c r="C417" s="1">
        <v>18.0</v>
      </c>
      <c r="D417" s="1">
        <v>20.0</v>
      </c>
      <c r="E417" s="19">
        <v>54.0845601006788</v>
      </c>
      <c r="F417" s="19">
        <v>12.096826149454</v>
      </c>
      <c r="G417" s="8">
        <v>54.08435935</v>
      </c>
      <c r="H417" s="8">
        <v>12.09687917</v>
      </c>
      <c r="I417" s="1" t="s">
        <v>26</v>
      </c>
      <c r="J417" s="1" t="s">
        <v>91</v>
      </c>
      <c r="K417" s="1" t="s">
        <v>60</v>
      </c>
      <c r="L417" s="6" t="s">
        <v>521</v>
      </c>
      <c r="M417" s="1" t="s">
        <v>32</v>
      </c>
    </row>
    <row r="418">
      <c r="A418" s="1">
        <v>408.0</v>
      </c>
      <c r="B418" s="1">
        <f t="shared" si="3"/>
        <v>0</v>
      </c>
      <c r="C418" s="1">
        <v>18.0</v>
      </c>
      <c r="D418" s="1">
        <v>21.0</v>
      </c>
      <c r="E418" s="19">
        <v>54.0845601004299</v>
      </c>
      <c r="F418" s="19">
        <v>12.0970711762918</v>
      </c>
      <c r="G418" s="8">
        <v>54.08435935</v>
      </c>
      <c r="H418" s="8">
        <v>12.0971242</v>
      </c>
      <c r="I418" s="1" t="s">
        <v>26</v>
      </c>
      <c r="J418" s="1" t="s">
        <v>91</v>
      </c>
    </row>
    <row r="419">
      <c r="A419" s="1">
        <v>409.0</v>
      </c>
      <c r="B419" s="1">
        <f t="shared" si="3"/>
        <v>1</v>
      </c>
      <c r="C419" s="1">
        <v>18.0</v>
      </c>
      <c r="D419" s="1">
        <v>22.0</v>
      </c>
      <c r="E419" s="19">
        <v>54.084560100181</v>
      </c>
      <c r="F419" s="19">
        <v>12.0973162031295</v>
      </c>
      <c r="G419" s="8">
        <v>54.08435935</v>
      </c>
      <c r="H419" s="8">
        <v>12.09736922</v>
      </c>
      <c r="I419" s="1" t="s">
        <v>26</v>
      </c>
      <c r="J419" s="1" t="s">
        <v>91</v>
      </c>
      <c r="K419" s="21" t="s">
        <v>33</v>
      </c>
      <c r="L419" s="6" t="s">
        <v>522</v>
      </c>
      <c r="M419" s="1" t="s">
        <v>32</v>
      </c>
    </row>
    <row r="420">
      <c r="A420" s="1">
        <v>410.0</v>
      </c>
      <c r="B420" s="1">
        <f t="shared" si="3"/>
        <v>1</v>
      </c>
      <c r="C420" s="1">
        <v>18.0</v>
      </c>
      <c r="D420" s="1">
        <v>23.0</v>
      </c>
      <c r="E420" s="19">
        <v>54.084560099932</v>
      </c>
      <c r="F420" s="19">
        <v>12.0975612299673</v>
      </c>
      <c r="G420" s="8">
        <v>54.08435935</v>
      </c>
      <c r="H420" s="8">
        <v>12.09761425</v>
      </c>
      <c r="I420" s="1" t="s">
        <v>26</v>
      </c>
      <c r="J420" s="1" t="s">
        <v>44</v>
      </c>
      <c r="K420" s="1" t="s">
        <v>60</v>
      </c>
      <c r="L420" s="23" t="s">
        <v>523</v>
      </c>
      <c r="M420" s="1" t="s">
        <v>32</v>
      </c>
    </row>
    <row r="421">
      <c r="A421" s="1">
        <v>411.0</v>
      </c>
      <c r="B421" s="1">
        <f t="shared" si="3"/>
        <v>1</v>
      </c>
      <c r="C421" s="1">
        <v>18.0</v>
      </c>
      <c r="D421" s="1">
        <v>24.0</v>
      </c>
      <c r="E421" s="19">
        <v>54.0845600996831</v>
      </c>
      <c r="F421" s="19">
        <v>12.0978062568051</v>
      </c>
      <c r="G421" s="8">
        <v>54.08435935</v>
      </c>
      <c r="H421" s="8">
        <v>12.09785928</v>
      </c>
      <c r="I421" s="1" t="s">
        <v>26</v>
      </c>
      <c r="J421" s="1" t="s">
        <v>44</v>
      </c>
      <c r="K421" s="1" t="s">
        <v>71</v>
      </c>
      <c r="L421" s="23" t="s">
        <v>524</v>
      </c>
      <c r="M421" s="1" t="s">
        <v>32</v>
      </c>
    </row>
    <row r="422">
      <c r="A422" s="1">
        <v>412.0</v>
      </c>
      <c r="B422" s="1">
        <f t="shared" si="3"/>
        <v>1</v>
      </c>
      <c r="C422" s="1">
        <v>18.0</v>
      </c>
      <c r="D422" s="1">
        <v>25.0</v>
      </c>
      <c r="E422" s="19">
        <v>54.0845600994342</v>
      </c>
      <c r="F422" s="19">
        <v>12.0980512836429</v>
      </c>
      <c r="G422" s="8">
        <v>54.08435935</v>
      </c>
      <c r="H422" s="8">
        <v>12.0981043</v>
      </c>
      <c r="I422" s="1" t="s">
        <v>26</v>
      </c>
      <c r="J422" s="1" t="s">
        <v>44</v>
      </c>
      <c r="K422" s="1" t="s">
        <v>525</v>
      </c>
      <c r="L422" s="29" t="s">
        <v>526</v>
      </c>
      <c r="M422" s="1" t="s">
        <v>32</v>
      </c>
    </row>
    <row r="423">
      <c r="A423" s="1">
        <v>413.0</v>
      </c>
      <c r="B423" s="1">
        <f t="shared" si="3"/>
        <v>1</v>
      </c>
      <c r="C423" s="1">
        <v>18.0</v>
      </c>
      <c r="D423" s="1">
        <v>26.0</v>
      </c>
      <c r="E423" s="19">
        <v>54.0845600991853</v>
      </c>
      <c r="F423" s="19">
        <v>12.0982963104806</v>
      </c>
      <c r="G423" s="8">
        <v>54.08435935</v>
      </c>
      <c r="H423" s="8">
        <v>12.09834933</v>
      </c>
      <c r="I423" s="1" t="s">
        <v>26</v>
      </c>
      <c r="J423" s="1" t="s">
        <v>44</v>
      </c>
      <c r="K423" s="1" t="s">
        <v>60</v>
      </c>
      <c r="L423" s="6" t="s">
        <v>527</v>
      </c>
      <c r="M423" s="1" t="s">
        <v>32</v>
      </c>
    </row>
    <row r="424">
      <c r="A424" s="1">
        <v>414.0</v>
      </c>
      <c r="B424" s="1">
        <f t="shared" si="3"/>
        <v>1</v>
      </c>
      <c r="C424" s="1">
        <v>18.0</v>
      </c>
      <c r="D424" s="1">
        <v>27.0</v>
      </c>
      <c r="E424" s="19">
        <v>54.0845600989364</v>
      </c>
      <c r="F424" s="19">
        <v>12.0985413373184</v>
      </c>
      <c r="G424" s="8">
        <v>54.08435935</v>
      </c>
      <c r="H424" s="8">
        <v>12.09859436</v>
      </c>
      <c r="I424" s="1" t="s">
        <v>26</v>
      </c>
      <c r="J424" s="1" t="s">
        <v>27</v>
      </c>
      <c r="K424" s="21" t="s">
        <v>33</v>
      </c>
      <c r="L424" s="6" t="s">
        <v>528</v>
      </c>
      <c r="M424" s="1" t="s">
        <v>32</v>
      </c>
    </row>
    <row r="425">
      <c r="A425" s="1">
        <v>415.0</v>
      </c>
      <c r="B425" s="1">
        <f t="shared" si="3"/>
        <v>1</v>
      </c>
      <c r="C425" s="1">
        <v>19.0</v>
      </c>
      <c r="D425" s="1">
        <v>2.0</v>
      </c>
      <c r="E425" s="19">
        <v>54.0844163747137</v>
      </c>
      <c r="F425" s="19">
        <v>12.0924156561912</v>
      </c>
      <c r="G425" s="8">
        <v>54.08421562</v>
      </c>
      <c r="H425" s="8">
        <v>12.09246868</v>
      </c>
      <c r="I425" s="1" t="s">
        <v>26</v>
      </c>
      <c r="J425" s="1" t="s">
        <v>27</v>
      </c>
      <c r="K425" s="1" t="s">
        <v>30</v>
      </c>
      <c r="L425" s="6" t="s">
        <v>529</v>
      </c>
      <c r="M425" s="1" t="s">
        <v>32</v>
      </c>
    </row>
    <row r="426">
      <c r="A426" s="1">
        <v>416.0</v>
      </c>
      <c r="B426" s="1">
        <f t="shared" si="3"/>
        <v>1</v>
      </c>
      <c r="C426" s="1">
        <v>19.0</v>
      </c>
      <c r="D426" s="1">
        <v>3.0</v>
      </c>
      <c r="E426" s="19">
        <v>54.0844163744647</v>
      </c>
      <c r="F426" s="19">
        <v>12.0926606821805</v>
      </c>
      <c r="G426" s="8">
        <v>54.08421562</v>
      </c>
      <c r="H426" s="8">
        <v>12.0927137</v>
      </c>
      <c r="I426" s="1" t="s">
        <v>26</v>
      </c>
      <c r="J426" s="1" t="s">
        <v>44</v>
      </c>
      <c r="K426" s="1" t="s">
        <v>71</v>
      </c>
      <c r="L426" s="23" t="s">
        <v>530</v>
      </c>
      <c r="M426" s="1" t="s">
        <v>32</v>
      </c>
    </row>
    <row r="427">
      <c r="A427" s="1">
        <v>417.0</v>
      </c>
      <c r="B427" s="1">
        <f t="shared" si="3"/>
        <v>1</v>
      </c>
      <c r="C427" s="1">
        <v>19.0</v>
      </c>
      <c r="D427" s="1">
        <v>4.0</v>
      </c>
      <c r="E427" s="19">
        <v>54.0844163742158</v>
      </c>
      <c r="F427" s="19">
        <v>12.0929057081697</v>
      </c>
      <c r="G427" s="8">
        <v>54.08421562</v>
      </c>
      <c r="H427" s="8">
        <v>12.09295873</v>
      </c>
      <c r="I427" s="1" t="s">
        <v>26</v>
      </c>
      <c r="J427" s="1" t="s">
        <v>44</v>
      </c>
      <c r="K427" s="1" t="s">
        <v>101</v>
      </c>
      <c r="L427" s="6" t="s">
        <v>531</v>
      </c>
      <c r="M427" s="1" t="s">
        <v>32</v>
      </c>
    </row>
    <row r="428">
      <c r="A428" s="1">
        <v>418.0</v>
      </c>
      <c r="B428" s="1">
        <f t="shared" si="3"/>
        <v>1</v>
      </c>
      <c r="C428" s="1">
        <v>19.0</v>
      </c>
      <c r="D428" s="1">
        <v>5.0</v>
      </c>
      <c r="E428" s="19">
        <v>54.0844163739669</v>
      </c>
      <c r="F428" s="19">
        <v>12.0931507341589</v>
      </c>
      <c r="G428" s="8">
        <v>54.08421562</v>
      </c>
      <c r="H428" s="8">
        <v>12.09320376</v>
      </c>
      <c r="I428" s="1" t="s">
        <v>26</v>
      </c>
      <c r="J428" s="1" t="s">
        <v>44</v>
      </c>
      <c r="K428" s="1" t="s">
        <v>30</v>
      </c>
      <c r="L428" s="6" t="s">
        <v>532</v>
      </c>
      <c r="M428" s="1" t="s">
        <v>32</v>
      </c>
    </row>
    <row r="429">
      <c r="A429" s="1">
        <v>419.0</v>
      </c>
      <c r="B429" s="1">
        <f t="shared" si="3"/>
        <v>1</v>
      </c>
      <c r="C429" s="1">
        <v>19.0</v>
      </c>
      <c r="D429" s="1">
        <v>6.0</v>
      </c>
      <c r="E429" s="19">
        <v>54.084416373718</v>
      </c>
      <c r="F429" s="19">
        <v>12.0933957601481</v>
      </c>
      <c r="G429" s="8">
        <v>54.08421562</v>
      </c>
      <c r="H429" s="8">
        <v>12.09344878</v>
      </c>
      <c r="I429" s="1" t="s">
        <v>26</v>
      </c>
      <c r="J429" s="1" t="s">
        <v>44</v>
      </c>
      <c r="K429" s="1" t="s">
        <v>71</v>
      </c>
      <c r="L429" s="23" t="s">
        <v>533</v>
      </c>
      <c r="M429" s="1" t="s">
        <v>32</v>
      </c>
    </row>
    <row r="430">
      <c r="A430" s="1">
        <v>420.0</v>
      </c>
      <c r="B430" s="1">
        <f t="shared" si="3"/>
        <v>1</v>
      </c>
      <c r="C430" s="1">
        <v>19.0</v>
      </c>
      <c r="D430" s="1">
        <v>7.0</v>
      </c>
      <c r="E430" s="19">
        <v>54.0844163734691</v>
      </c>
      <c r="F430" s="19">
        <v>12.0936407861372</v>
      </c>
      <c r="G430" s="8">
        <v>54.08421562</v>
      </c>
      <c r="H430" s="8">
        <v>12.09369381</v>
      </c>
      <c r="I430" s="1" t="s">
        <v>26</v>
      </c>
      <c r="J430" s="1" t="s">
        <v>91</v>
      </c>
      <c r="K430" s="21" t="s">
        <v>64</v>
      </c>
      <c r="L430" s="6" t="s">
        <v>534</v>
      </c>
      <c r="M430" s="1" t="s">
        <v>32</v>
      </c>
    </row>
    <row r="431">
      <c r="A431" s="1">
        <v>421.0</v>
      </c>
      <c r="B431" s="1">
        <f t="shared" si="3"/>
        <v>1</v>
      </c>
      <c r="C431" s="1">
        <v>19.0</v>
      </c>
      <c r="D431" s="1">
        <v>8.0</v>
      </c>
      <c r="E431" s="19">
        <v>54.0844163732202</v>
      </c>
      <c r="F431" s="19">
        <v>12.0938858121264</v>
      </c>
      <c r="G431" s="8">
        <v>54.08421562</v>
      </c>
      <c r="H431" s="8">
        <v>12.09393883</v>
      </c>
      <c r="I431" s="1" t="s">
        <v>26</v>
      </c>
      <c r="J431" s="1" t="s">
        <v>91</v>
      </c>
      <c r="K431" s="1" t="s">
        <v>30</v>
      </c>
      <c r="L431" s="6" t="s">
        <v>535</v>
      </c>
      <c r="M431" s="1" t="s">
        <v>32</v>
      </c>
    </row>
    <row r="432">
      <c r="A432" s="1">
        <v>422.0</v>
      </c>
      <c r="B432" s="1">
        <f t="shared" si="3"/>
        <v>1</v>
      </c>
      <c r="C432" s="1">
        <v>19.0</v>
      </c>
      <c r="D432" s="1">
        <v>9.0</v>
      </c>
      <c r="E432" s="19">
        <v>54.0844163729713</v>
      </c>
      <c r="F432" s="19">
        <v>12.0941308381156</v>
      </c>
      <c r="G432" s="8">
        <v>54.08421562</v>
      </c>
      <c r="H432" s="8">
        <v>12.09418386</v>
      </c>
      <c r="I432" s="1" t="s">
        <v>26</v>
      </c>
      <c r="J432" s="1" t="s">
        <v>91</v>
      </c>
      <c r="K432" s="1" t="s">
        <v>536</v>
      </c>
      <c r="L432" s="6" t="s">
        <v>537</v>
      </c>
      <c r="M432" s="1" t="s">
        <v>32</v>
      </c>
    </row>
    <row r="433">
      <c r="A433" s="1">
        <v>423.0</v>
      </c>
      <c r="B433" s="1">
        <f t="shared" si="3"/>
        <v>1</v>
      </c>
      <c r="C433" s="1">
        <v>19.0</v>
      </c>
      <c r="D433" s="1">
        <v>10.0</v>
      </c>
      <c r="E433" s="19">
        <v>54.0844163727224</v>
      </c>
      <c r="F433" s="19">
        <v>12.0943758641049</v>
      </c>
      <c r="G433" s="8">
        <v>54.08421562</v>
      </c>
      <c r="H433" s="8">
        <v>12.09442889</v>
      </c>
      <c r="I433" s="1" t="s">
        <v>26</v>
      </c>
      <c r="J433" s="1" t="s">
        <v>91</v>
      </c>
      <c r="K433" s="21" t="s">
        <v>64</v>
      </c>
      <c r="L433" s="6" t="s">
        <v>538</v>
      </c>
      <c r="M433" s="1" t="s">
        <v>32</v>
      </c>
    </row>
    <row r="434">
      <c r="A434" s="1">
        <v>424.0</v>
      </c>
      <c r="B434" s="1">
        <f t="shared" si="3"/>
        <v>1</v>
      </c>
      <c r="C434" s="1">
        <v>19.0</v>
      </c>
      <c r="D434" s="1">
        <v>11.0</v>
      </c>
      <c r="E434" s="19">
        <v>54.0844163724735</v>
      </c>
      <c r="F434" s="19">
        <v>12.0946208900941</v>
      </c>
      <c r="G434" s="8">
        <v>54.08421562</v>
      </c>
      <c r="H434" s="8">
        <v>12.09467391</v>
      </c>
      <c r="I434" s="1" t="s">
        <v>26</v>
      </c>
      <c r="J434" s="1" t="s">
        <v>91</v>
      </c>
      <c r="K434" s="1" t="s">
        <v>30</v>
      </c>
      <c r="L434" s="6" t="s">
        <v>539</v>
      </c>
      <c r="M434" s="1" t="s">
        <v>32</v>
      </c>
    </row>
    <row r="435">
      <c r="A435" s="1">
        <v>425.0</v>
      </c>
      <c r="B435" s="1">
        <f t="shared" si="3"/>
        <v>1</v>
      </c>
      <c r="C435" s="1">
        <v>19.0</v>
      </c>
      <c r="D435" s="1">
        <v>12.0</v>
      </c>
      <c r="E435" s="19">
        <v>54.0844163722246</v>
      </c>
      <c r="F435" s="19">
        <v>12.0948659160833</v>
      </c>
      <c r="G435" s="8">
        <v>54.08421562</v>
      </c>
      <c r="H435" s="8">
        <v>12.09491894</v>
      </c>
      <c r="I435" s="1" t="s">
        <v>26</v>
      </c>
      <c r="J435" s="1" t="s">
        <v>44</v>
      </c>
      <c r="K435" s="1" t="s">
        <v>101</v>
      </c>
      <c r="L435" s="6" t="s">
        <v>540</v>
      </c>
      <c r="M435" s="1" t="s">
        <v>32</v>
      </c>
    </row>
    <row r="436">
      <c r="A436" s="1">
        <v>426.0</v>
      </c>
      <c r="B436" s="1">
        <f t="shared" si="3"/>
        <v>1</v>
      </c>
      <c r="C436" s="1">
        <v>19.0</v>
      </c>
      <c r="D436" s="1">
        <v>13.0</v>
      </c>
      <c r="E436" s="19">
        <v>54.0844163719757</v>
      </c>
      <c r="F436" s="19">
        <v>12.0951109420725</v>
      </c>
      <c r="G436" s="8">
        <v>54.08421562</v>
      </c>
      <c r="H436" s="8">
        <v>12.09516396</v>
      </c>
      <c r="I436" s="1" t="s">
        <v>26</v>
      </c>
      <c r="J436" s="1" t="s">
        <v>44</v>
      </c>
      <c r="K436" s="21" t="s">
        <v>64</v>
      </c>
      <c r="L436" s="6" t="s">
        <v>541</v>
      </c>
      <c r="M436" s="1" t="s">
        <v>32</v>
      </c>
    </row>
    <row r="437">
      <c r="A437" s="1">
        <v>427.0</v>
      </c>
      <c r="B437" s="1">
        <f t="shared" si="3"/>
        <v>1</v>
      </c>
      <c r="C437" s="1">
        <v>19.0</v>
      </c>
      <c r="D437" s="1">
        <v>14.0</v>
      </c>
      <c r="E437" s="19">
        <v>54.0844163717268</v>
      </c>
      <c r="F437" s="19">
        <v>12.0953559680617</v>
      </c>
      <c r="G437" s="8">
        <v>54.08421562</v>
      </c>
      <c r="H437" s="8">
        <v>12.09540899</v>
      </c>
      <c r="I437" s="1" t="s">
        <v>26</v>
      </c>
      <c r="J437" s="1" t="s">
        <v>44</v>
      </c>
      <c r="K437" s="1" t="s">
        <v>30</v>
      </c>
      <c r="L437" s="6" t="s">
        <v>542</v>
      </c>
      <c r="M437" s="1" t="s">
        <v>32</v>
      </c>
    </row>
    <row r="438">
      <c r="A438" s="1">
        <v>428.0</v>
      </c>
      <c r="B438" s="1">
        <f t="shared" si="3"/>
        <v>1</v>
      </c>
      <c r="C438" s="1">
        <v>19.0</v>
      </c>
      <c r="D438" s="1">
        <v>15.0</v>
      </c>
      <c r="E438" s="19">
        <v>54.0844163714779</v>
      </c>
      <c r="F438" s="19">
        <v>12.0956009940509</v>
      </c>
      <c r="G438" s="8">
        <v>54.08421562</v>
      </c>
      <c r="H438" s="8">
        <v>12.09565401</v>
      </c>
      <c r="I438" s="1" t="s">
        <v>26</v>
      </c>
      <c r="J438" s="1" t="s">
        <v>91</v>
      </c>
      <c r="K438" s="1" t="s">
        <v>419</v>
      </c>
      <c r="L438" s="7" t="s">
        <v>543</v>
      </c>
      <c r="M438" s="1" t="s">
        <v>32</v>
      </c>
    </row>
    <row r="439">
      <c r="A439" s="1">
        <v>429.0</v>
      </c>
      <c r="B439" s="1">
        <f t="shared" si="3"/>
        <v>1</v>
      </c>
      <c r="C439" s="1">
        <v>19.0</v>
      </c>
      <c r="D439" s="1">
        <v>16.0</v>
      </c>
      <c r="E439" s="19">
        <v>54.084416371229</v>
      </c>
      <c r="F439" s="19">
        <v>12.0958460200401</v>
      </c>
      <c r="G439" s="8">
        <v>54.08421562</v>
      </c>
      <c r="H439" s="8">
        <v>12.09589904</v>
      </c>
      <c r="I439" s="1" t="s">
        <v>26</v>
      </c>
      <c r="J439" s="1" t="s">
        <v>91</v>
      </c>
      <c r="K439" s="21" t="s">
        <v>64</v>
      </c>
      <c r="L439" s="6" t="s">
        <v>544</v>
      </c>
      <c r="M439" s="1" t="s">
        <v>32</v>
      </c>
    </row>
    <row r="440">
      <c r="A440" s="1">
        <v>430.0</v>
      </c>
      <c r="B440" s="1">
        <f t="shared" si="3"/>
        <v>1</v>
      </c>
      <c r="C440" s="1">
        <v>19.0</v>
      </c>
      <c r="D440" s="1">
        <v>17.0</v>
      </c>
      <c r="E440" s="19">
        <v>54.0844163709801</v>
      </c>
      <c r="F440" s="19">
        <v>12.0960910460294</v>
      </c>
      <c r="G440" s="8">
        <v>54.08421562</v>
      </c>
      <c r="H440" s="8">
        <v>12.09614407</v>
      </c>
      <c r="I440" s="1" t="s">
        <v>26</v>
      </c>
      <c r="J440" s="1" t="s">
        <v>91</v>
      </c>
      <c r="K440" s="1" t="s">
        <v>30</v>
      </c>
      <c r="L440" s="6" t="s">
        <v>545</v>
      </c>
      <c r="M440" s="1" t="s">
        <v>32</v>
      </c>
    </row>
    <row r="441">
      <c r="A441" s="1">
        <v>431.0</v>
      </c>
      <c r="B441" s="1">
        <f t="shared" si="3"/>
        <v>1</v>
      </c>
      <c r="C441" s="1">
        <v>19.0</v>
      </c>
      <c r="D441" s="1">
        <v>18.0</v>
      </c>
      <c r="E441" s="19">
        <v>54.0844163707312</v>
      </c>
      <c r="F441" s="19">
        <v>12.0963360720186</v>
      </c>
      <c r="G441" s="8">
        <v>54.08421562</v>
      </c>
      <c r="H441" s="8">
        <v>12.09638909</v>
      </c>
      <c r="I441" s="1" t="s">
        <v>26</v>
      </c>
      <c r="J441" s="1" t="s">
        <v>91</v>
      </c>
      <c r="K441" s="1" t="s">
        <v>546</v>
      </c>
      <c r="L441" s="7" t="s">
        <v>547</v>
      </c>
      <c r="M441" s="1" t="s">
        <v>32</v>
      </c>
    </row>
    <row r="442">
      <c r="A442" s="1">
        <v>432.0</v>
      </c>
      <c r="B442" s="1">
        <f t="shared" si="3"/>
        <v>1</v>
      </c>
      <c r="C442" s="1">
        <v>19.0</v>
      </c>
      <c r="D442" s="1">
        <v>19.0</v>
      </c>
      <c r="E442" s="19">
        <v>54.0844163704822</v>
      </c>
      <c r="F442" s="19">
        <v>12.0965810980078</v>
      </c>
      <c r="G442" s="8">
        <v>54.08421562</v>
      </c>
      <c r="H442" s="8">
        <v>12.09663412</v>
      </c>
      <c r="I442" s="1" t="s">
        <v>26</v>
      </c>
      <c r="J442" s="1" t="s">
        <v>91</v>
      </c>
      <c r="K442" s="21" t="s">
        <v>64</v>
      </c>
      <c r="L442" s="6" t="s">
        <v>548</v>
      </c>
      <c r="M442" s="1" t="s">
        <v>32</v>
      </c>
    </row>
    <row r="443">
      <c r="A443" s="1">
        <v>433.0</v>
      </c>
      <c r="B443" s="1">
        <f t="shared" si="3"/>
        <v>1</v>
      </c>
      <c r="C443" s="1">
        <v>19.0</v>
      </c>
      <c r="D443" s="1">
        <v>20.0</v>
      </c>
      <c r="E443" s="19">
        <v>54.0844163702333</v>
      </c>
      <c r="F443" s="19">
        <v>12.096826123997</v>
      </c>
      <c r="G443" s="8">
        <v>54.08421562</v>
      </c>
      <c r="H443" s="8">
        <v>12.09687914</v>
      </c>
      <c r="I443" s="1" t="s">
        <v>26</v>
      </c>
      <c r="J443" s="1" t="s">
        <v>91</v>
      </c>
      <c r="K443" s="1" t="s">
        <v>30</v>
      </c>
      <c r="L443" s="6" t="s">
        <v>549</v>
      </c>
      <c r="M443" s="1" t="s">
        <v>32</v>
      </c>
    </row>
    <row r="444">
      <c r="A444" s="1">
        <v>434.0</v>
      </c>
      <c r="B444" s="1">
        <f t="shared" si="3"/>
        <v>1</v>
      </c>
      <c r="C444" s="1">
        <v>19.0</v>
      </c>
      <c r="D444" s="1">
        <v>21.0</v>
      </c>
      <c r="E444" s="19">
        <v>54.0844163699844</v>
      </c>
      <c r="F444" s="19">
        <v>12.0970711499862</v>
      </c>
      <c r="G444" s="8">
        <v>54.08421562</v>
      </c>
      <c r="H444" s="8">
        <v>12.09712417</v>
      </c>
      <c r="I444" s="1" t="s">
        <v>26</v>
      </c>
      <c r="J444" s="1" t="s">
        <v>91</v>
      </c>
      <c r="K444" s="1" t="s">
        <v>427</v>
      </c>
      <c r="L444" s="6" t="s">
        <v>550</v>
      </c>
      <c r="M444" s="1" t="s">
        <v>32</v>
      </c>
    </row>
    <row r="445">
      <c r="A445" s="1">
        <v>435.0</v>
      </c>
      <c r="B445" s="1">
        <f t="shared" si="3"/>
        <v>1</v>
      </c>
      <c r="C445" s="1">
        <v>19.0</v>
      </c>
      <c r="D445" s="1">
        <v>22.0</v>
      </c>
      <c r="E445" s="19">
        <v>54.0844163697355</v>
      </c>
      <c r="F445" s="19">
        <v>12.0973161759754</v>
      </c>
      <c r="G445" s="8">
        <v>54.08421562</v>
      </c>
      <c r="H445" s="8">
        <v>12.0973692</v>
      </c>
      <c r="I445" s="1" t="s">
        <v>26</v>
      </c>
      <c r="J445" s="1" t="s">
        <v>91</v>
      </c>
      <c r="K445" s="21" t="s">
        <v>64</v>
      </c>
      <c r="L445" s="6" t="s">
        <v>551</v>
      </c>
      <c r="M445" s="1" t="s">
        <v>32</v>
      </c>
    </row>
    <row r="446">
      <c r="A446" s="1">
        <v>436.0</v>
      </c>
      <c r="B446" s="1">
        <f t="shared" si="3"/>
        <v>1</v>
      </c>
      <c r="C446" s="1">
        <v>19.0</v>
      </c>
      <c r="D446" s="1">
        <v>23.0</v>
      </c>
      <c r="E446" s="19">
        <v>54.0844163694866</v>
      </c>
      <c r="F446" s="19">
        <v>12.0975612019647</v>
      </c>
      <c r="G446" s="8">
        <v>54.08421562</v>
      </c>
      <c r="H446" s="8">
        <v>12.09761422</v>
      </c>
      <c r="I446" s="1" t="s">
        <v>26</v>
      </c>
      <c r="J446" s="1" t="s">
        <v>44</v>
      </c>
      <c r="K446" s="1" t="s">
        <v>552</v>
      </c>
      <c r="L446" s="6" t="s">
        <v>553</v>
      </c>
      <c r="M446" s="1" t="s">
        <v>32</v>
      </c>
    </row>
    <row r="447">
      <c r="A447" s="1">
        <v>437.0</v>
      </c>
      <c r="B447" s="1">
        <f t="shared" si="3"/>
        <v>1</v>
      </c>
      <c r="C447" s="1">
        <v>19.0</v>
      </c>
      <c r="D447" s="1">
        <v>24.0</v>
      </c>
      <c r="E447" s="19">
        <v>54.0844163692377</v>
      </c>
      <c r="F447" s="19">
        <v>12.0978062279539</v>
      </c>
      <c r="G447" s="8">
        <v>54.08421562</v>
      </c>
      <c r="H447" s="8">
        <v>12.09785925</v>
      </c>
      <c r="I447" s="1" t="s">
        <v>26</v>
      </c>
      <c r="J447" s="1" t="s">
        <v>44</v>
      </c>
      <c r="K447" s="1" t="s">
        <v>30</v>
      </c>
      <c r="L447" s="6" t="s">
        <v>554</v>
      </c>
      <c r="M447" s="1" t="s">
        <v>32</v>
      </c>
    </row>
    <row r="448">
      <c r="A448" s="1">
        <v>438.0</v>
      </c>
      <c r="B448" s="1">
        <f t="shared" si="3"/>
        <v>1</v>
      </c>
      <c r="C448" s="1">
        <v>19.0</v>
      </c>
      <c r="D448" s="1">
        <v>25.0</v>
      </c>
      <c r="E448" s="19">
        <v>54.0844163689888</v>
      </c>
      <c r="F448" s="19">
        <v>12.0980512539431</v>
      </c>
      <c r="G448" s="8">
        <v>54.08421562</v>
      </c>
      <c r="H448" s="8">
        <v>12.09810427</v>
      </c>
      <c r="I448" s="1" t="s">
        <v>26</v>
      </c>
      <c r="J448" s="1" t="s">
        <v>44</v>
      </c>
      <c r="K448" s="21" t="s">
        <v>64</v>
      </c>
      <c r="L448" s="6" t="s">
        <v>555</v>
      </c>
      <c r="M448" s="1" t="s">
        <v>32</v>
      </c>
    </row>
    <row r="449">
      <c r="A449" s="1">
        <v>439.0</v>
      </c>
      <c r="B449" s="1">
        <f t="shared" si="3"/>
        <v>1</v>
      </c>
      <c r="C449" s="1">
        <v>19.0</v>
      </c>
      <c r="D449" s="1">
        <v>26.0</v>
      </c>
      <c r="E449" s="19">
        <v>54.0844163687399</v>
      </c>
      <c r="F449" s="19">
        <v>12.0982962799323</v>
      </c>
      <c r="G449" s="8">
        <v>54.08421562</v>
      </c>
      <c r="H449" s="8">
        <v>12.0983493</v>
      </c>
      <c r="I449" s="1" t="s">
        <v>26</v>
      </c>
      <c r="J449" s="1" t="s">
        <v>44</v>
      </c>
      <c r="K449" s="1" t="s">
        <v>556</v>
      </c>
      <c r="L449" s="6" t="s">
        <v>557</v>
      </c>
      <c r="M449" s="1" t="s">
        <v>32</v>
      </c>
    </row>
    <row r="450">
      <c r="A450" s="1">
        <v>440.0</v>
      </c>
      <c r="B450" s="1">
        <f t="shared" si="3"/>
        <v>1</v>
      </c>
      <c r="C450" s="1">
        <v>19.0</v>
      </c>
      <c r="D450" s="1">
        <v>27.0</v>
      </c>
      <c r="E450" s="19">
        <v>54.084416368491</v>
      </c>
      <c r="F450" s="19">
        <v>12.0985413059215</v>
      </c>
      <c r="G450" s="8">
        <v>54.08421562</v>
      </c>
      <c r="H450" s="8">
        <v>12.09859433</v>
      </c>
      <c r="I450" s="1" t="s">
        <v>26</v>
      </c>
      <c r="J450" s="1" t="s">
        <v>27</v>
      </c>
      <c r="K450" s="1" t="s">
        <v>30</v>
      </c>
      <c r="L450" s="6" t="s">
        <v>558</v>
      </c>
      <c r="M450" s="1" t="s">
        <v>32</v>
      </c>
    </row>
    <row r="451">
      <c r="A451" s="1">
        <v>441.0</v>
      </c>
      <c r="B451" s="1">
        <f t="shared" si="3"/>
        <v>1</v>
      </c>
      <c r="C451" s="1">
        <v>20.0</v>
      </c>
      <c r="D451" s="1">
        <v>2.0</v>
      </c>
      <c r="E451" s="19">
        <v>54.0842726442682</v>
      </c>
      <c r="F451" s="19">
        <v>12.0924156460072</v>
      </c>
      <c r="G451" s="8">
        <v>54.08407189</v>
      </c>
      <c r="H451" s="8">
        <v>12.09246867</v>
      </c>
      <c r="I451" s="1" t="s">
        <v>26</v>
      </c>
      <c r="J451" s="1" t="s">
        <v>27</v>
      </c>
      <c r="K451" s="1" t="s">
        <v>38</v>
      </c>
      <c r="L451" s="6" t="s">
        <v>559</v>
      </c>
      <c r="M451" s="1" t="s">
        <v>32</v>
      </c>
    </row>
    <row r="452">
      <c r="A452" s="1">
        <v>442.0</v>
      </c>
      <c r="B452" s="1">
        <f t="shared" si="3"/>
        <v>1</v>
      </c>
      <c r="C452" s="1">
        <v>20.0</v>
      </c>
      <c r="D452" s="1">
        <v>3.0</v>
      </c>
      <c r="E452" s="19">
        <v>54.0842726440193</v>
      </c>
      <c r="F452" s="19">
        <v>12.0926606711477</v>
      </c>
      <c r="G452" s="8">
        <v>54.08407189</v>
      </c>
      <c r="H452" s="8">
        <v>12.09271369</v>
      </c>
      <c r="I452" s="1" t="s">
        <v>26</v>
      </c>
      <c r="J452" s="1" t="s">
        <v>27</v>
      </c>
      <c r="K452" s="1" t="s">
        <v>370</v>
      </c>
      <c r="L452" s="6" t="s">
        <v>560</v>
      </c>
      <c r="M452" s="1" t="s">
        <v>32</v>
      </c>
    </row>
    <row r="453">
      <c r="A453" s="1">
        <v>443.0</v>
      </c>
      <c r="B453" s="1">
        <f t="shared" si="3"/>
        <v>1</v>
      </c>
      <c r="C453" s="1">
        <v>20.0</v>
      </c>
      <c r="D453" s="1">
        <v>4.0</v>
      </c>
      <c r="E453" s="19">
        <v>54.0842726437704</v>
      </c>
      <c r="F453" s="19">
        <v>12.0929056962883</v>
      </c>
      <c r="G453" s="8">
        <v>54.08407189</v>
      </c>
      <c r="H453" s="8">
        <v>12.09295872</v>
      </c>
      <c r="I453" s="1" t="s">
        <v>26</v>
      </c>
      <c r="J453" s="1" t="s">
        <v>44</v>
      </c>
      <c r="K453" s="1" t="s">
        <v>404</v>
      </c>
      <c r="L453" s="7" t="s">
        <v>561</v>
      </c>
      <c r="M453" s="1" t="s">
        <v>32</v>
      </c>
    </row>
    <row r="454">
      <c r="A454" s="1">
        <v>444.0</v>
      </c>
      <c r="B454" s="1">
        <f t="shared" si="3"/>
        <v>1</v>
      </c>
      <c r="C454" s="1">
        <v>20.0</v>
      </c>
      <c r="D454" s="1">
        <v>5.0</v>
      </c>
      <c r="E454" s="19">
        <v>54.0842726435215</v>
      </c>
      <c r="F454" s="19">
        <v>12.0931507214288</v>
      </c>
      <c r="G454" s="8">
        <v>54.08407189</v>
      </c>
      <c r="H454" s="8">
        <v>12.09320374</v>
      </c>
      <c r="I454" s="1" t="s">
        <v>26</v>
      </c>
      <c r="J454" s="1" t="s">
        <v>44</v>
      </c>
      <c r="K454" s="1" t="s">
        <v>38</v>
      </c>
      <c r="L454" s="6" t="s">
        <v>562</v>
      </c>
      <c r="M454" s="1" t="s">
        <v>32</v>
      </c>
    </row>
    <row r="455">
      <c r="A455" s="1">
        <v>445.0</v>
      </c>
      <c r="B455" s="1">
        <f t="shared" si="3"/>
        <v>1</v>
      </c>
      <c r="C455" s="1">
        <v>20.0</v>
      </c>
      <c r="D455" s="1">
        <v>6.0</v>
      </c>
      <c r="E455" s="19">
        <v>54.0842726432726</v>
      </c>
      <c r="F455" s="19">
        <v>12.0933957465694</v>
      </c>
      <c r="G455" s="8">
        <v>54.08407189</v>
      </c>
      <c r="H455" s="8">
        <v>12.09344877</v>
      </c>
      <c r="I455" s="1" t="s">
        <v>26</v>
      </c>
      <c r="J455" s="1" t="s">
        <v>44</v>
      </c>
      <c r="K455" s="1" t="s">
        <v>563</v>
      </c>
      <c r="L455" s="6" t="s">
        <v>564</v>
      </c>
      <c r="M455" s="1" t="s">
        <v>32</v>
      </c>
    </row>
    <row r="456">
      <c r="A456" s="1">
        <v>446.0</v>
      </c>
      <c r="B456" s="1">
        <f t="shared" si="3"/>
        <v>1</v>
      </c>
      <c r="C456" s="1">
        <v>20.0</v>
      </c>
      <c r="D456" s="1">
        <v>7.0</v>
      </c>
      <c r="E456" s="19">
        <v>54.0842726430237</v>
      </c>
      <c r="F456" s="19">
        <v>12.0936407717099</v>
      </c>
      <c r="G456" s="8">
        <v>54.08407189</v>
      </c>
      <c r="H456" s="8">
        <v>12.09369379</v>
      </c>
      <c r="I456" s="1" t="s">
        <v>26</v>
      </c>
      <c r="J456" s="1" t="s">
        <v>91</v>
      </c>
      <c r="K456" s="17" t="s">
        <v>52</v>
      </c>
      <c r="L456" s="6" t="s">
        <v>565</v>
      </c>
      <c r="M456" s="1" t="s">
        <v>32</v>
      </c>
    </row>
    <row r="457">
      <c r="A457" s="1">
        <v>447.0</v>
      </c>
      <c r="B457" s="1">
        <f t="shared" si="3"/>
        <v>1</v>
      </c>
      <c r="C457" s="1">
        <v>20.0</v>
      </c>
      <c r="D457" s="1">
        <v>8.0</v>
      </c>
      <c r="E457" s="19">
        <v>54.0842726427748</v>
      </c>
      <c r="F457" s="19">
        <v>12.0938857968504</v>
      </c>
      <c r="G457" s="8">
        <v>54.08407189</v>
      </c>
      <c r="H457" s="8">
        <v>12.09393882</v>
      </c>
      <c r="I457" s="1" t="s">
        <v>26</v>
      </c>
      <c r="J457" s="1" t="s">
        <v>91</v>
      </c>
      <c r="K457" s="1" t="s">
        <v>38</v>
      </c>
      <c r="L457" s="6" t="s">
        <v>566</v>
      </c>
      <c r="M457" s="1" t="s">
        <v>32</v>
      </c>
    </row>
    <row r="458">
      <c r="A458" s="1">
        <v>448.0</v>
      </c>
      <c r="B458" s="1">
        <f t="shared" si="3"/>
        <v>1</v>
      </c>
      <c r="C458" s="1">
        <v>20.0</v>
      </c>
      <c r="D458" s="1">
        <v>9.0</v>
      </c>
      <c r="E458" s="19">
        <v>54.0842726425259</v>
      </c>
      <c r="F458" s="19">
        <v>12.094130821991</v>
      </c>
      <c r="G458" s="8">
        <v>54.08407189</v>
      </c>
      <c r="H458" s="8">
        <v>12.09418384</v>
      </c>
      <c r="I458" s="1" t="s">
        <v>26</v>
      </c>
      <c r="J458" s="1" t="s">
        <v>91</v>
      </c>
      <c r="K458" s="1" t="s">
        <v>567</v>
      </c>
      <c r="L458" s="6" t="s">
        <v>568</v>
      </c>
      <c r="M458" s="1" t="s">
        <v>32</v>
      </c>
    </row>
    <row r="459">
      <c r="A459" s="1">
        <v>449.0</v>
      </c>
      <c r="B459" s="1">
        <f t="shared" si="3"/>
        <v>1</v>
      </c>
      <c r="C459" s="1">
        <v>20.0</v>
      </c>
      <c r="D459" s="1">
        <v>10.0</v>
      </c>
      <c r="E459" s="19">
        <v>54.084272642277</v>
      </c>
      <c r="F459" s="19">
        <v>12.0943758471315</v>
      </c>
      <c r="G459" s="8">
        <v>54.08407189</v>
      </c>
      <c r="H459" s="8">
        <v>12.09442887</v>
      </c>
      <c r="I459" s="1" t="s">
        <v>26</v>
      </c>
      <c r="J459" s="1" t="s">
        <v>91</v>
      </c>
      <c r="K459" s="17" t="s">
        <v>52</v>
      </c>
      <c r="L459" s="6" t="s">
        <v>569</v>
      </c>
      <c r="M459" s="1" t="s">
        <v>32</v>
      </c>
    </row>
    <row r="460">
      <c r="A460" s="1">
        <v>450.0</v>
      </c>
      <c r="B460" s="1">
        <f t="shared" si="3"/>
        <v>1</v>
      </c>
      <c r="C460" s="1">
        <v>20.0</v>
      </c>
      <c r="D460" s="1">
        <v>11.0</v>
      </c>
      <c r="E460" s="19">
        <v>54.0842726420281</v>
      </c>
      <c r="F460" s="19">
        <v>12.0946208722721</v>
      </c>
      <c r="G460" s="8">
        <v>54.08407189</v>
      </c>
      <c r="H460" s="8">
        <v>12.09467389</v>
      </c>
      <c r="I460" s="1" t="s">
        <v>26</v>
      </c>
      <c r="J460" s="1" t="s">
        <v>91</v>
      </c>
      <c r="K460" s="1" t="s">
        <v>38</v>
      </c>
      <c r="L460" s="6" t="s">
        <v>570</v>
      </c>
      <c r="M460" s="1" t="s">
        <v>32</v>
      </c>
    </row>
    <row r="461">
      <c r="A461" s="1">
        <v>451.0</v>
      </c>
      <c r="B461" s="1">
        <f t="shared" si="3"/>
        <v>1</v>
      </c>
      <c r="C461" s="1">
        <v>20.0</v>
      </c>
      <c r="D461" s="1">
        <v>12.0</v>
      </c>
      <c r="E461" s="19">
        <v>54.0842726417791</v>
      </c>
      <c r="F461" s="19">
        <v>12.0948658974126</v>
      </c>
      <c r="G461" s="8">
        <v>54.08407189</v>
      </c>
      <c r="H461" s="8">
        <v>12.09491892</v>
      </c>
      <c r="I461" s="1" t="s">
        <v>26</v>
      </c>
      <c r="J461" s="1" t="s">
        <v>91</v>
      </c>
      <c r="K461" s="1" t="s">
        <v>571</v>
      </c>
      <c r="L461" s="23" t="s">
        <v>572</v>
      </c>
      <c r="M461" s="1" t="s">
        <v>32</v>
      </c>
    </row>
    <row r="462">
      <c r="A462" s="1">
        <v>452.0</v>
      </c>
      <c r="B462" s="1">
        <f t="shared" si="3"/>
        <v>1</v>
      </c>
      <c r="C462" s="1">
        <v>20.0</v>
      </c>
      <c r="D462" s="1">
        <v>13.0</v>
      </c>
      <c r="E462" s="19">
        <v>54.0842726415302</v>
      </c>
      <c r="F462" s="19">
        <v>12.0951109225532</v>
      </c>
      <c r="G462" s="8">
        <v>54.08407189</v>
      </c>
      <c r="H462" s="8">
        <v>12.09516394</v>
      </c>
      <c r="I462" s="1" t="s">
        <v>26</v>
      </c>
      <c r="J462" s="1" t="s">
        <v>91</v>
      </c>
      <c r="K462" s="17" t="s">
        <v>52</v>
      </c>
      <c r="L462" s="6" t="s">
        <v>573</v>
      </c>
      <c r="M462" s="1" t="s">
        <v>32</v>
      </c>
    </row>
    <row r="463">
      <c r="A463" s="1">
        <v>453.0</v>
      </c>
      <c r="B463" s="1">
        <f t="shared" si="3"/>
        <v>1</v>
      </c>
      <c r="C463" s="1">
        <v>20.0</v>
      </c>
      <c r="D463" s="1">
        <v>14.0</v>
      </c>
      <c r="E463" s="19">
        <v>54.0842726412813</v>
      </c>
      <c r="F463" s="19">
        <v>12.0953559476937</v>
      </c>
      <c r="G463" s="8">
        <v>54.08407189</v>
      </c>
      <c r="H463" s="8">
        <v>12.09540897</v>
      </c>
      <c r="I463" s="1" t="s">
        <v>26</v>
      </c>
      <c r="J463" s="1" t="s">
        <v>91</v>
      </c>
      <c r="K463" s="1" t="s">
        <v>38</v>
      </c>
      <c r="L463" s="6" t="s">
        <v>574</v>
      </c>
      <c r="M463" s="1" t="s">
        <v>32</v>
      </c>
    </row>
    <row r="464">
      <c r="A464" s="1">
        <v>454.0</v>
      </c>
      <c r="B464" s="1">
        <f t="shared" si="3"/>
        <v>1</v>
      </c>
      <c r="C464" s="1">
        <v>20.0</v>
      </c>
      <c r="D464" s="1">
        <v>15.0</v>
      </c>
      <c r="E464" s="19">
        <v>54.0842726410324</v>
      </c>
      <c r="F464" s="19">
        <v>12.0956009728342</v>
      </c>
      <c r="G464" s="8">
        <v>54.08407189</v>
      </c>
      <c r="H464" s="8">
        <v>12.09565399</v>
      </c>
      <c r="I464" s="1" t="s">
        <v>26</v>
      </c>
      <c r="J464" s="1" t="s">
        <v>91</v>
      </c>
      <c r="K464" s="1" t="s">
        <v>571</v>
      </c>
      <c r="L464" s="23" t="s">
        <v>575</v>
      </c>
      <c r="M464" s="1" t="s">
        <v>32</v>
      </c>
    </row>
    <row r="465">
      <c r="A465" s="1">
        <v>455.0</v>
      </c>
      <c r="B465" s="1">
        <f t="shared" si="3"/>
        <v>1</v>
      </c>
      <c r="C465" s="1">
        <v>20.0</v>
      </c>
      <c r="D465" s="1">
        <v>16.0</v>
      </c>
      <c r="E465" s="19">
        <v>54.0842726407835</v>
      </c>
      <c r="F465" s="19">
        <v>12.0958459979748</v>
      </c>
      <c r="G465" s="8">
        <v>54.08407189</v>
      </c>
      <c r="H465" s="8">
        <v>12.09589902</v>
      </c>
      <c r="I465" s="1" t="s">
        <v>26</v>
      </c>
      <c r="J465" s="1" t="s">
        <v>91</v>
      </c>
      <c r="K465" s="17" t="s">
        <v>52</v>
      </c>
      <c r="L465" s="6" t="s">
        <v>576</v>
      </c>
      <c r="M465" s="1" t="s">
        <v>32</v>
      </c>
    </row>
    <row r="466">
      <c r="A466" s="1">
        <v>456.0</v>
      </c>
      <c r="B466" s="1">
        <f t="shared" si="3"/>
        <v>1</v>
      </c>
      <c r="C466" s="1">
        <v>20.0</v>
      </c>
      <c r="D466" s="1">
        <v>17.0</v>
      </c>
      <c r="E466" s="19">
        <v>54.0842726405346</v>
      </c>
      <c r="F466" s="19">
        <v>12.0960910231153</v>
      </c>
      <c r="G466" s="8">
        <v>54.08407189</v>
      </c>
      <c r="H466" s="8">
        <v>12.09614404</v>
      </c>
      <c r="I466" s="1" t="s">
        <v>26</v>
      </c>
      <c r="J466" s="1" t="s">
        <v>91</v>
      </c>
      <c r="K466" s="1" t="s">
        <v>38</v>
      </c>
      <c r="L466" s="6" t="s">
        <v>577</v>
      </c>
      <c r="M466" s="1" t="s">
        <v>32</v>
      </c>
    </row>
    <row r="467">
      <c r="A467" s="1">
        <v>457.0</v>
      </c>
      <c r="B467" s="1">
        <f t="shared" si="3"/>
        <v>1</v>
      </c>
      <c r="C467" s="1">
        <v>20.0</v>
      </c>
      <c r="D467" s="1">
        <v>18.0</v>
      </c>
      <c r="E467" s="19">
        <v>54.0842726402856</v>
      </c>
      <c r="F467" s="19">
        <v>12.0963360482559</v>
      </c>
      <c r="G467" s="8">
        <v>54.08407189</v>
      </c>
      <c r="H467" s="8">
        <v>12.09638907</v>
      </c>
      <c r="I467" s="1" t="s">
        <v>26</v>
      </c>
      <c r="J467" s="1" t="s">
        <v>91</v>
      </c>
      <c r="K467" s="1" t="s">
        <v>571</v>
      </c>
      <c r="L467" s="23" t="s">
        <v>578</v>
      </c>
      <c r="M467" s="1" t="s">
        <v>32</v>
      </c>
    </row>
    <row r="468">
      <c r="A468" s="1">
        <v>458.0</v>
      </c>
      <c r="B468" s="1">
        <f t="shared" si="3"/>
        <v>1</v>
      </c>
      <c r="C468" s="1">
        <v>20.0</v>
      </c>
      <c r="D468" s="1">
        <v>19.0</v>
      </c>
      <c r="E468" s="19">
        <v>54.0842726400367</v>
      </c>
      <c r="F468" s="19">
        <v>12.0965810733964</v>
      </c>
      <c r="G468" s="8">
        <v>54.08407189</v>
      </c>
      <c r="H468" s="8">
        <v>12.09663409</v>
      </c>
      <c r="I468" s="1" t="s">
        <v>26</v>
      </c>
      <c r="J468" s="1" t="s">
        <v>91</v>
      </c>
      <c r="K468" s="17" t="s">
        <v>52</v>
      </c>
      <c r="L468" s="6" t="s">
        <v>579</v>
      </c>
      <c r="M468" s="1" t="s">
        <v>32</v>
      </c>
    </row>
    <row r="469">
      <c r="A469" s="1">
        <v>459.0</v>
      </c>
      <c r="B469" s="1">
        <f t="shared" si="3"/>
        <v>1</v>
      </c>
      <c r="C469" s="1">
        <v>20.0</v>
      </c>
      <c r="D469" s="1">
        <v>20.0</v>
      </c>
      <c r="E469" s="19">
        <v>54.0842726397878</v>
      </c>
      <c r="F469" s="19">
        <v>12.096826098537</v>
      </c>
      <c r="G469" s="8">
        <v>54.08407189</v>
      </c>
      <c r="H469" s="8">
        <v>12.09687912</v>
      </c>
      <c r="I469" s="1" t="s">
        <v>26</v>
      </c>
      <c r="J469" s="1" t="s">
        <v>91</v>
      </c>
      <c r="K469" s="1" t="s">
        <v>38</v>
      </c>
      <c r="L469" s="6" t="s">
        <v>580</v>
      </c>
      <c r="M469" s="1" t="s">
        <v>32</v>
      </c>
    </row>
    <row r="470">
      <c r="A470" s="1">
        <v>460.0</v>
      </c>
      <c r="B470" s="1">
        <f t="shared" si="3"/>
        <v>1</v>
      </c>
      <c r="C470" s="1">
        <v>20.0</v>
      </c>
      <c r="D470" s="1">
        <v>21.0</v>
      </c>
      <c r="E470" s="19">
        <v>54.0842726395389</v>
      </c>
      <c r="F470" s="19">
        <v>12.0970711236775</v>
      </c>
      <c r="G470" s="8">
        <v>54.08407189</v>
      </c>
      <c r="H470" s="8">
        <v>12.09712414</v>
      </c>
      <c r="I470" s="1" t="s">
        <v>26</v>
      </c>
      <c r="J470" s="1" t="s">
        <v>91</v>
      </c>
      <c r="K470" s="1" t="s">
        <v>571</v>
      </c>
      <c r="L470" s="23" t="s">
        <v>581</v>
      </c>
      <c r="M470" s="1" t="s">
        <v>32</v>
      </c>
    </row>
    <row r="471">
      <c r="A471" s="1">
        <v>461.0</v>
      </c>
      <c r="B471" s="1">
        <f t="shared" si="3"/>
        <v>1</v>
      </c>
      <c r="C471" s="1">
        <v>20.0</v>
      </c>
      <c r="D471" s="1">
        <v>22.0</v>
      </c>
      <c r="E471" s="19">
        <v>54.08427263929</v>
      </c>
      <c r="F471" s="19">
        <v>12.097316148818</v>
      </c>
      <c r="G471" s="8">
        <v>54.08407189</v>
      </c>
      <c r="H471" s="8">
        <v>12.09736917</v>
      </c>
      <c r="I471" s="1" t="s">
        <v>26</v>
      </c>
      <c r="J471" s="1" t="s">
        <v>91</v>
      </c>
      <c r="K471" s="17" t="s">
        <v>52</v>
      </c>
      <c r="L471" s="6" t="s">
        <v>582</v>
      </c>
      <c r="M471" s="1" t="s">
        <v>32</v>
      </c>
    </row>
    <row r="472">
      <c r="A472" s="1">
        <v>462.0</v>
      </c>
      <c r="B472" s="1">
        <f t="shared" si="3"/>
        <v>1</v>
      </c>
      <c r="C472" s="1">
        <v>20.0</v>
      </c>
      <c r="D472" s="1">
        <v>23.0</v>
      </c>
      <c r="E472" s="19">
        <v>54.0842726390411</v>
      </c>
      <c r="F472" s="19">
        <v>12.0975611739586</v>
      </c>
      <c r="G472" s="8">
        <v>54.08407189</v>
      </c>
      <c r="H472" s="8">
        <v>12.09761419</v>
      </c>
      <c r="I472" s="1" t="s">
        <v>26</v>
      </c>
      <c r="J472" s="1" t="s">
        <v>44</v>
      </c>
      <c r="K472" s="1" t="s">
        <v>38</v>
      </c>
      <c r="L472" s="6" t="s">
        <v>583</v>
      </c>
      <c r="M472" s="1" t="s">
        <v>32</v>
      </c>
    </row>
    <row r="473">
      <c r="A473" s="1">
        <v>463.0</v>
      </c>
      <c r="B473" s="1">
        <f t="shared" si="3"/>
        <v>1</v>
      </c>
      <c r="C473" s="1">
        <v>20.0</v>
      </c>
      <c r="D473" s="1">
        <v>24.0</v>
      </c>
      <c r="E473" s="19">
        <v>54.0842726387922</v>
      </c>
      <c r="F473" s="19">
        <v>12.0978061990991</v>
      </c>
      <c r="G473" s="8">
        <v>54.08407189</v>
      </c>
      <c r="H473" s="8">
        <v>12.09785922</v>
      </c>
      <c r="I473" s="1" t="s">
        <v>26</v>
      </c>
      <c r="J473" s="1" t="s">
        <v>44</v>
      </c>
      <c r="K473" s="1" t="s">
        <v>404</v>
      </c>
      <c r="L473" s="7" t="s">
        <v>584</v>
      </c>
      <c r="M473" s="1" t="s">
        <v>32</v>
      </c>
    </row>
    <row r="474">
      <c r="A474" s="1">
        <v>464.0</v>
      </c>
      <c r="B474" s="1">
        <f t="shared" si="3"/>
        <v>1</v>
      </c>
      <c r="C474" s="1">
        <v>20.0</v>
      </c>
      <c r="D474" s="1">
        <v>25.0</v>
      </c>
      <c r="E474" s="19">
        <v>54.0842726385433</v>
      </c>
      <c r="F474" s="19">
        <v>12.0980512242397</v>
      </c>
      <c r="G474" s="8">
        <v>54.08407189</v>
      </c>
      <c r="H474" s="8">
        <v>12.09810425</v>
      </c>
      <c r="I474" s="1" t="s">
        <v>26</v>
      </c>
      <c r="J474" s="1" t="s">
        <v>44</v>
      </c>
      <c r="K474" s="1" t="s">
        <v>563</v>
      </c>
      <c r="L474" s="23" t="s">
        <v>585</v>
      </c>
      <c r="M474" s="1" t="s">
        <v>32</v>
      </c>
    </row>
    <row r="475">
      <c r="A475" s="1">
        <v>465.0</v>
      </c>
      <c r="B475" s="1">
        <f t="shared" si="3"/>
        <v>1</v>
      </c>
      <c r="C475" s="1">
        <v>20.0</v>
      </c>
      <c r="D475" s="1">
        <v>26.0</v>
      </c>
      <c r="E475" s="19">
        <v>54.0842726382944</v>
      </c>
      <c r="F475" s="19">
        <v>12.0982962493802</v>
      </c>
      <c r="G475" s="8">
        <v>54.08407189</v>
      </c>
      <c r="H475" s="8">
        <v>12.09834927</v>
      </c>
      <c r="I475" s="1" t="s">
        <v>26</v>
      </c>
      <c r="J475" s="1" t="s">
        <v>27</v>
      </c>
      <c r="K475" s="1" t="s">
        <v>38</v>
      </c>
      <c r="L475" s="6" t="s">
        <v>586</v>
      </c>
      <c r="M475" s="1" t="s">
        <v>32</v>
      </c>
    </row>
    <row r="476">
      <c r="A476" s="1">
        <v>466.0</v>
      </c>
      <c r="B476" s="1">
        <f t="shared" si="3"/>
        <v>1</v>
      </c>
      <c r="C476" s="1">
        <v>20.0</v>
      </c>
      <c r="D476" s="1">
        <v>27.0</v>
      </c>
      <c r="E476" s="19">
        <v>54.0842726380455</v>
      </c>
      <c r="F476" s="19">
        <v>12.0985412745208</v>
      </c>
      <c r="G476" s="8">
        <v>54.08407189</v>
      </c>
      <c r="H476" s="8">
        <v>12.0985943</v>
      </c>
      <c r="I476" s="1" t="s">
        <v>26</v>
      </c>
      <c r="J476" s="1" t="s">
        <v>27</v>
      </c>
      <c r="K476" s="17" t="s">
        <v>52</v>
      </c>
      <c r="L476" s="6" t="s">
        <v>587</v>
      </c>
      <c r="M476" s="1" t="s">
        <v>32</v>
      </c>
    </row>
    <row r="477">
      <c r="A477" s="1">
        <v>467.0</v>
      </c>
      <c r="B477" s="1">
        <f t="shared" si="3"/>
        <v>1</v>
      </c>
      <c r="C477" s="1">
        <v>21.0</v>
      </c>
      <c r="D477" s="1">
        <v>3.0</v>
      </c>
      <c r="E477" s="19">
        <v>54.0841289135739</v>
      </c>
      <c r="F477" s="19">
        <v>12.0926606601151</v>
      </c>
      <c r="G477" s="8">
        <v>54.08392816</v>
      </c>
      <c r="H477" s="8">
        <v>12.09271368</v>
      </c>
      <c r="I477" s="1" t="s">
        <v>26</v>
      </c>
      <c r="J477" s="1" t="s">
        <v>27</v>
      </c>
      <c r="K477" s="21" t="s">
        <v>33</v>
      </c>
      <c r="L477" s="6" t="s">
        <v>588</v>
      </c>
      <c r="M477" s="1" t="s">
        <v>32</v>
      </c>
    </row>
    <row r="478">
      <c r="A478" s="1">
        <v>468.0</v>
      </c>
      <c r="B478" s="1">
        <f t="shared" si="3"/>
        <v>1</v>
      </c>
      <c r="C478" s="1">
        <v>21.0</v>
      </c>
      <c r="D478" s="1">
        <v>4.0</v>
      </c>
      <c r="E478" s="19">
        <v>54.084128913325</v>
      </c>
      <c r="F478" s="19">
        <v>12.092905684407</v>
      </c>
      <c r="G478" s="8">
        <v>54.08392816</v>
      </c>
      <c r="H478" s="8">
        <v>12.09295871</v>
      </c>
      <c r="I478" s="1" t="s">
        <v>26</v>
      </c>
      <c r="J478" s="1" t="s">
        <v>44</v>
      </c>
      <c r="K478" s="1" t="s">
        <v>60</v>
      </c>
      <c r="L478" s="6" t="s">
        <v>589</v>
      </c>
      <c r="M478" s="1" t="s">
        <v>32</v>
      </c>
    </row>
    <row r="479">
      <c r="A479" s="1">
        <v>469.0</v>
      </c>
      <c r="B479" s="1">
        <f t="shared" si="3"/>
        <v>1</v>
      </c>
      <c r="C479" s="1">
        <v>21.0</v>
      </c>
      <c r="D479" s="1">
        <v>5.0</v>
      </c>
      <c r="E479" s="19">
        <v>54.0841289130761</v>
      </c>
      <c r="F479" s="19">
        <v>12.0931507086988</v>
      </c>
      <c r="G479" s="8">
        <v>54.08392816</v>
      </c>
      <c r="H479" s="8">
        <v>12.09320373</v>
      </c>
      <c r="I479" s="1" t="s">
        <v>26</v>
      </c>
      <c r="J479" s="1" t="s">
        <v>44</v>
      </c>
      <c r="K479" s="1" t="s">
        <v>419</v>
      </c>
      <c r="L479" s="7" t="s">
        <v>590</v>
      </c>
      <c r="M479" s="1" t="s">
        <v>32</v>
      </c>
    </row>
    <row r="480">
      <c r="A480" s="1">
        <v>470.0</v>
      </c>
      <c r="B480" s="1">
        <f t="shared" si="3"/>
        <v>1</v>
      </c>
      <c r="C480" s="1">
        <v>21.0</v>
      </c>
      <c r="D480" s="1">
        <v>6.0</v>
      </c>
      <c r="E480" s="19">
        <v>54.0841289128272</v>
      </c>
      <c r="F480" s="19">
        <v>12.0933957329907</v>
      </c>
      <c r="G480" s="8">
        <v>54.08392816</v>
      </c>
      <c r="H480" s="8">
        <v>12.09344875</v>
      </c>
      <c r="I480" s="1" t="s">
        <v>26</v>
      </c>
      <c r="J480" s="1" t="s">
        <v>44</v>
      </c>
      <c r="K480" s="21" t="s">
        <v>33</v>
      </c>
      <c r="L480" s="6" t="s">
        <v>591</v>
      </c>
      <c r="M480" s="1" t="s">
        <v>32</v>
      </c>
    </row>
    <row r="481">
      <c r="A481" s="1">
        <v>471.0</v>
      </c>
      <c r="B481" s="1">
        <f t="shared" si="3"/>
        <v>1</v>
      </c>
      <c r="C481" s="1">
        <v>21.0</v>
      </c>
      <c r="D481" s="1">
        <v>7.0</v>
      </c>
      <c r="E481" s="19">
        <v>54.0841289125782</v>
      </c>
      <c r="F481" s="19">
        <v>12.0936407572826</v>
      </c>
      <c r="G481" s="8">
        <v>54.08392816</v>
      </c>
      <c r="H481" s="8">
        <v>12.09369378</v>
      </c>
      <c r="I481" s="1" t="s">
        <v>26</v>
      </c>
      <c r="J481" s="1" t="s">
        <v>44</v>
      </c>
      <c r="K481" s="1" t="s">
        <v>592</v>
      </c>
      <c r="L481" s="6" t="s">
        <v>593</v>
      </c>
      <c r="M481" s="1" t="s">
        <v>32</v>
      </c>
    </row>
    <row r="482">
      <c r="A482" s="1">
        <v>472.0</v>
      </c>
      <c r="B482" s="1">
        <f t="shared" si="3"/>
        <v>1</v>
      </c>
      <c r="C482" s="1">
        <v>21.0</v>
      </c>
      <c r="D482" s="1">
        <v>8.0</v>
      </c>
      <c r="E482" s="19">
        <v>54.0841289123293</v>
      </c>
      <c r="F482" s="19">
        <v>12.0938857815745</v>
      </c>
      <c r="G482" s="8">
        <v>54.08392816</v>
      </c>
      <c r="H482" s="8">
        <v>12.0939388</v>
      </c>
      <c r="I482" s="1" t="s">
        <v>26</v>
      </c>
      <c r="J482" s="1" t="s">
        <v>91</v>
      </c>
      <c r="K482" s="1" t="s">
        <v>60</v>
      </c>
      <c r="L482" s="6" t="s">
        <v>594</v>
      </c>
      <c r="M482" s="1" t="s">
        <v>32</v>
      </c>
    </row>
    <row r="483">
      <c r="A483" s="1">
        <v>473.0</v>
      </c>
      <c r="B483" s="1">
        <f t="shared" si="3"/>
        <v>1</v>
      </c>
      <c r="C483" s="1">
        <v>21.0</v>
      </c>
      <c r="D483" s="1">
        <v>9.0</v>
      </c>
      <c r="E483" s="19">
        <v>54.0841289120804</v>
      </c>
      <c r="F483" s="19">
        <v>12.0941308058663</v>
      </c>
      <c r="G483" s="8">
        <v>54.08392816</v>
      </c>
      <c r="H483" s="8">
        <v>12.09418383</v>
      </c>
      <c r="I483" s="1" t="s">
        <v>26</v>
      </c>
      <c r="J483" s="1" t="s">
        <v>91</v>
      </c>
      <c r="K483" s="21" t="s">
        <v>33</v>
      </c>
      <c r="L483" s="6" t="s">
        <v>595</v>
      </c>
      <c r="M483" s="1" t="s">
        <v>32</v>
      </c>
    </row>
    <row r="484">
      <c r="A484" s="1">
        <v>474.0</v>
      </c>
      <c r="B484" s="1">
        <f t="shared" si="3"/>
        <v>1</v>
      </c>
      <c r="C484" s="1">
        <v>21.0</v>
      </c>
      <c r="D484" s="1">
        <v>10.0</v>
      </c>
      <c r="E484" s="19">
        <v>54.0841289118315</v>
      </c>
      <c r="F484" s="19">
        <v>12.0943758301582</v>
      </c>
      <c r="G484" s="8">
        <v>54.08392816</v>
      </c>
      <c r="H484" s="8">
        <v>12.09442885</v>
      </c>
      <c r="I484" s="1" t="s">
        <v>26</v>
      </c>
      <c r="J484" s="1" t="s">
        <v>91</v>
      </c>
      <c r="K484" s="1" t="s">
        <v>596</v>
      </c>
      <c r="L484" s="6" t="s">
        <v>597</v>
      </c>
      <c r="M484" s="1" t="s">
        <v>32</v>
      </c>
    </row>
    <row r="485">
      <c r="A485" s="1">
        <v>475.0</v>
      </c>
      <c r="B485" s="1">
        <f t="shared" si="3"/>
        <v>1</v>
      </c>
      <c r="C485" s="1">
        <v>21.0</v>
      </c>
      <c r="D485" s="1">
        <v>11.0</v>
      </c>
      <c r="E485" s="19">
        <v>54.0841289115826</v>
      </c>
      <c r="F485" s="19">
        <v>12.0946208544501</v>
      </c>
      <c r="G485" s="8">
        <v>54.08392816</v>
      </c>
      <c r="H485" s="8">
        <v>12.09467388</v>
      </c>
      <c r="I485" s="1" t="s">
        <v>26</v>
      </c>
      <c r="J485" s="1" t="s">
        <v>91</v>
      </c>
      <c r="K485" s="1" t="s">
        <v>60</v>
      </c>
      <c r="L485" s="6" t="s">
        <v>598</v>
      </c>
      <c r="M485" s="1" t="s">
        <v>32</v>
      </c>
    </row>
    <row r="486">
      <c r="A486" s="1">
        <v>476.0</v>
      </c>
      <c r="B486" s="1">
        <f t="shared" si="3"/>
        <v>1</v>
      </c>
      <c r="C486" s="1">
        <v>21.0</v>
      </c>
      <c r="D486" s="1">
        <v>12.0</v>
      </c>
      <c r="E486" s="19">
        <v>54.0841289113337</v>
      </c>
      <c r="F486" s="19">
        <v>12.0948658787419</v>
      </c>
      <c r="G486" s="8">
        <v>54.08392816</v>
      </c>
      <c r="H486" s="8">
        <v>12.0949189</v>
      </c>
      <c r="I486" s="1" t="s">
        <v>26</v>
      </c>
      <c r="J486" s="1" t="s">
        <v>91</v>
      </c>
      <c r="K486" s="21" t="s">
        <v>33</v>
      </c>
      <c r="L486" s="6" t="s">
        <v>599</v>
      </c>
      <c r="M486" s="1" t="s">
        <v>32</v>
      </c>
    </row>
    <row r="487">
      <c r="A487" s="1">
        <v>477.0</v>
      </c>
      <c r="B487" s="1">
        <f t="shared" si="3"/>
        <v>1</v>
      </c>
      <c r="C487" s="1">
        <v>21.0</v>
      </c>
      <c r="D487" s="1">
        <v>13.0</v>
      </c>
      <c r="E487" s="19">
        <v>54.0841289110848</v>
      </c>
      <c r="F487" s="19">
        <v>12.0951109030338</v>
      </c>
      <c r="G487" s="8">
        <v>54.08392816</v>
      </c>
      <c r="H487" s="8">
        <v>12.09516392</v>
      </c>
      <c r="I487" s="1" t="s">
        <v>26</v>
      </c>
      <c r="J487" s="1" t="s">
        <v>91</v>
      </c>
      <c r="K487" s="1" t="s">
        <v>596</v>
      </c>
      <c r="L487" s="6" t="s">
        <v>600</v>
      </c>
      <c r="M487" s="1" t="s">
        <v>32</v>
      </c>
    </row>
    <row r="488">
      <c r="A488" s="1">
        <v>478.0</v>
      </c>
      <c r="B488" s="1">
        <f t="shared" si="3"/>
        <v>1</v>
      </c>
      <c r="C488" s="1">
        <v>21.0</v>
      </c>
      <c r="D488" s="1">
        <v>14.0</v>
      </c>
      <c r="E488" s="19">
        <v>54.0841289108359</v>
      </c>
      <c r="F488" s="19">
        <v>12.0953559273257</v>
      </c>
      <c r="G488" s="8">
        <v>54.08392816</v>
      </c>
      <c r="H488" s="8">
        <v>12.09540895</v>
      </c>
      <c r="I488" s="1" t="s">
        <v>26</v>
      </c>
      <c r="J488" s="1" t="s">
        <v>91</v>
      </c>
      <c r="K488" s="1" t="s">
        <v>60</v>
      </c>
      <c r="L488" s="6" t="s">
        <v>601</v>
      </c>
      <c r="M488" s="1" t="s">
        <v>32</v>
      </c>
    </row>
    <row r="489">
      <c r="A489" s="1">
        <v>479.0</v>
      </c>
      <c r="B489" s="1">
        <f t="shared" si="3"/>
        <v>1</v>
      </c>
      <c r="C489" s="1">
        <v>21.0</v>
      </c>
      <c r="D489" s="1">
        <v>15.0</v>
      </c>
      <c r="E489" s="19">
        <v>54.084128910587</v>
      </c>
      <c r="F489" s="19">
        <v>12.0956009516175</v>
      </c>
      <c r="G489" s="8">
        <v>54.08392816</v>
      </c>
      <c r="H489" s="8">
        <v>12.09565397</v>
      </c>
      <c r="I489" s="1" t="s">
        <v>26</v>
      </c>
      <c r="J489" s="1" t="s">
        <v>91</v>
      </c>
      <c r="K489" s="21" t="s">
        <v>33</v>
      </c>
      <c r="L489" s="6" t="s">
        <v>602</v>
      </c>
      <c r="M489" s="1" t="s">
        <v>32</v>
      </c>
    </row>
    <row r="490">
      <c r="A490" s="1">
        <v>480.0</v>
      </c>
      <c r="B490" s="1">
        <f t="shared" si="3"/>
        <v>1</v>
      </c>
      <c r="C490" s="1">
        <v>21.0</v>
      </c>
      <c r="D490" s="1">
        <v>16.0</v>
      </c>
      <c r="E490" s="19">
        <v>54.0841289103381</v>
      </c>
      <c r="F490" s="19">
        <v>12.0958459759094</v>
      </c>
      <c r="G490" s="8">
        <v>54.08392816</v>
      </c>
      <c r="H490" s="8">
        <v>12.095899</v>
      </c>
      <c r="I490" s="1" t="s">
        <v>26</v>
      </c>
      <c r="J490" s="1" t="s">
        <v>91</v>
      </c>
      <c r="K490" s="1" t="s">
        <v>596</v>
      </c>
      <c r="L490" s="30" t="s">
        <v>603</v>
      </c>
      <c r="M490" s="1" t="s">
        <v>32</v>
      </c>
    </row>
    <row r="491">
      <c r="A491" s="1">
        <v>481.0</v>
      </c>
      <c r="B491" s="1">
        <f t="shared" si="3"/>
        <v>1</v>
      </c>
      <c r="C491" s="1">
        <v>21.0</v>
      </c>
      <c r="D491" s="1">
        <v>17.0</v>
      </c>
      <c r="E491" s="19">
        <v>54.0841289100892</v>
      </c>
      <c r="F491" s="19">
        <v>12.0960910002013</v>
      </c>
      <c r="G491" s="8">
        <v>54.08392816</v>
      </c>
      <c r="H491" s="8">
        <v>12.09614402</v>
      </c>
      <c r="I491" s="1" t="s">
        <v>26</v>
      </c>
      <c r="J491" s="1" t="s">
        <v>91</v>
      </c>
      <c r="K491" s="1" t="s">
        <v>60</v>
      </c>
      <c r="L491" s="6" t="s">
        <v>604</v>
      </c>
      <c r="M491" s="1" t="s">
        <v>32</v>
      </c>
    </row>
    <row r="492">
      <c r="A492" s="1">
        <v>482.0</v>
      </c>
      <c r="B492" s="1">
        <f t="shared" si="3"/>
        <v>1</v>
      </c>
      <c r="C492" s="1">
        <v>21.0</v>
      </c>
      <c r="D492" s="1">
        <v>18.0</v>
      </c>
      <c r="E492" s="19">
        <v>54.0841289098403</v>
      </c>
      <c r="F492" s="19">
        <v>12.0963360244932</v>
      </c>
      <c r="G492" s="8">
        <v>54.08392816</v>
      </c>
      <c r="H492" s="8">
        <v>12.09638905</v>
      </c>
      <c r="I492" s="1" t="s">
        <v>26</v>
      </c>
      <c r="J492" s="1" t="s">
        <v>91</v>
      </c>
      <c r="K492" s="21" t="s">
        <v>33</v>
      </c>
      <c r="L492" s="6" t="s">
        <v>605</v>
      </c>
      <c r="M492" s="1" t="s">
        <v>32</v>
      </c>
    </row>
    <row r="493">
      <c r="A493" s="1">
        <v>483.0</v>
      </c>
      <c r="B493" s="1">
        <f t="shared" si="3"/>
        <v>1</v>
      </c>
      <c r="C493" s="1">
        <v>21.0</v>
      </c>
      <c r="D493" s="1">
        <v>19.0</v>
      </c>
      <c r="E493" s="19">
        <v>54.0841289095914</v>
      </c>
      <c r="F493" s="19">
        <v>12.096581048785</v>
      </c>
      <c r="G493" s="8">
        <v>54.08392816</v>
      </c>
      <c r="H493" s="8">
        <v>12.09663407</v>
      </c>
      <c r="I493" s="1" t="s">
        <v>26</v>
      </c>
      <c r="J493" s="1" t="s">
        <v>91</v>
      </c>
      <c r="K493" s="1" t="s">
        <v>300</v>
      </c>
      <c r="L493" s="6" t="s">
        <v>606</v>
      </c>
      <c r="M493" s="1" t="s">
        <v>32</v>
      </c>
    </row>
    <row r="494">
      <c r="A494" s="1">
        <v>484.0</v>
      </c>
      <c r="B494" s="1">
        <f t="shared" si="3"/>
        <v>1</v>
      </c>
      <c r="C494" s="1">
        <v>21.0</v>
      </c>
      <c r="D494" s="1">
        <v>20.0</v>
      </c>
      <c r="E494" s="19">
        <v>54.0841289093425</v>
      </c>
      <c r="F494" s="19">
        <v>12.0968260730769</v>
      </c>
      <c r="G494" s="8">
        <v>54.08392816</v>
      </c>
      <c r="H494" s="8">
        <v>12.09687909</v>
      </c>
      <c r="I494" s="1" t="s">
        <v>26</v>
      </c>
      <c r="J494" s="1" t="s">
        <v>44</v>
      </c>
      <c r="K494" s="1" t="s">
        <v>419</v>
      </c>
      <c r="L494" s="7" t="s">
        <v>607</v>
      </c>
      <c r="M494" s="1" t="s">
        <v>32</v>
      </c>
    </row>
    <row r="495">
      <c r="A495" s="1">
        <v>485.0</v>
      </c>
      <c r="B495" s="1">
        <f t="shared" si="3"/>
        <v>1</v>
      </c>
      <c r="C495" s="1">
        <v>21.0</v>
      </c>
      <c r="D495" s="1">
        <v>21.0</v>
      </c>
      <c r="E495" s="19">
        <v>54.0841289090936</v>
      </c>
      <c r="F495" s="19">
        <v>12.0970710973688</v>
      </c>
      <c r="G495" s="8">
        <v>54.08392816</v>
      </c>
      <c r="H495" s="8">
        <v>12.09712412</v>
      </c>
      <c r="I495" s="1" t="s">
        <v>26</v>
      </c>
      <c r="J495" s="1" t="s">
        <v>91</v>
      </c>
      <c r="K495" s="21" t="s">
        <v>33</v>
      </c>
      <c r="L495" s="6" t="s">
        <v>608</v>
      </c>
      <c r="M495" s="1" t="s">
        <v>32</v>
      </c>
    </row>
    <row r="496">
      <c r="A496" s="1">
        <v>486.0</v>
      </c>
      <c r="B496" s="1">
        <f t="shared" si="3"/>
        <v>1</v>
      </c>
      <c r="C496" s="1">
        <v>21.0</v>
      </c>
      <c r="D496" s="1">
        <v>22.0</v>
      </c>
      <c r="E496" s="19">
        <v>54.0841289088447</v>
      </c>
      <c r="F496" s="19">
        <v>12.0973161216606</v>
      </c>
      <c r="G496" s="8">
        <v>54.08392816</v>
      </c>
      <c r="H496" s="8">
        <v>12.09736914</v>
      </c>
      <c r="I496" s="1" t="s">
        <v>26</v>
      </c>
      <c r="J496" s="1" t="s">
        <v>91</v>
      </c>
      <c r="K496" s="1" t="s">
        <v>60</v>
      </c>
      <c r="L496" s="6" t="s">
        <v>609</v>
      </c>
      <c r="M496" s="1" t="s">
        <v>32</v>
      </c>
    </row>
    <row r="497">
      <c r="A497" s="1">
        <v>487.0</v>
      </c>
      <c r="B497" s="1">
        <f t="shared" si="3"/>
        <v>1</v>
      </c>
      <c r="C497" s="1">
        <v>21.0</v>
      </c>
      <c r="D497" s="1">
        <v>23.0</v>
      </c>
      <c r="E497" s="19">
        <v>54.0841289085957</v>
      </c>
      <c r="F497" s="19">
        <v>12.0975611459525</v>
      </c>
      <c r="G497" s="8">
        <v>54.08392816</v>
      </c>
      <c r="H497" s="8">
        <v>12.09761417</v>
      </c>
      <c r="I497" s="1" t="s">
        <v>26</v>
      </c>
      <c r="J497" s="1" t="s">
        <v>44</v>
      </c>
      <c r="K497" s="1" t="s">
        <v>419</v>
      </c>
      <c r="L497" s="7" t="s">
        <v>610</v>
      </c>
      <c r="M497" s="1" t="s">
        <v>32</v>
      </c>
    </row>
    <row r="498">
      <c r="A498" s="1">
        <v>488.0</v>
      </c>
      <c r="B498" s="1">
        <f t="shared" si="3"/>
        <v>1</v>
      </c>
      <c r="C498" s="1">
        <v>21.0</v>
      </c>
      <c r="D498" s="1">
        <v>24.0</v>
      </c>
      <c r="E498" s="19">
        <v>54.0841289083468</v>
      </c>
      <c r="F498" s="19">
        <v>12.0978061702444</v>
      </c>
      <c r="G498" s="8">
        <v>54.08392816</v>
      </c>
      <c r="H498" s="8">
        <v>12.09785919</v>
      </c>
      <c r="I498" s="1" t="s">
        <v>26</v>
      </c>
      <c r="J498" s="1" t="s">
        <v>44</v>
      </c>
      <c r="K498" s="1" t="s">
        <v>611</v>
      </c>
      <c r="L498" s="6" t="s">
        <v>612</v>
      </c>
      <c r="M498" s="1" t="s">
        <v>32</v>
      </c>
    </row>
    <row r="499">
      <c r="A499" s="1">
        <v>489.0</v>
      </c>
      <c r="B499" s="1">
        <f t="shared" si="3"/>
        <v>1</v>
      </c>
      <c r="C499" s="1">
        <v>21.0</v>
      </c>
      <c r="D499" s="1">
        <v>25.0</v>
      </c>
      <c r="E499" s="19">
        <v>54.0841289080979</v>
      </c>
      <c r="F499" s="19">
        <v>12.0980511945363</v>
      </c>
      <c r="G499" s="8">
        <v>54.08392816</v>
      </c>
      <c r="H499" s="8">
        <v>12.09810422</v>
      </c>
      <c r="I499" s="1" t="s">
        <v>26</v>
      </c>
      <c r="J499" s="1" t="s">
        <v>44</v>
      </c>
      <c r="K499" s="1" t="s">
        <v>60</v>
      </c>
      <c r="L499" s="6" t="s">
        <v>613</v>
      </c>
      <c r="M499" s="1" t="s">
        <v>32</v>
      </c>
    </row>
    <row r="500">
      <c r="A500" s="1">
        <v>490.0</v>
      </c>
      <c r="B500" s="1">
        <f t="shared" si="3"/>
        <v>1</v>
      </c>
      <c r="C500" s="1">
        <v>21.0</v>
      </c>
      <c r="D500" s="1">
        <v>26.0</v>
      </c>
      <c r="E500" s="19">
        <v>54.084128907849</v>
      </c>
      <c r="F500" s="19">
        <v>12.0982962188281</v>
      </c>
      <c r="G500" s="8">
        <v>54.08392816</v>
      </c>
      <c r="H500" s="8">
        <v>12.09834924</v>
      </c>
      <c r="I500" s="1" t="s">
        <v>26</v>
      </c>
      <c r="J500" s="1" t="s">
        <v>27</v>
      </c>
      <c r="K500" s="21" t="s">
        <v>33</v>
      </c>
      <c r="L500" s="6" t="s">
        <v>614</v>
      </c>
      <c r="M500" s="1" t="s">
        <v>32</v>
      </c>
    </row>
    <row r="501">
      <c r="A501" s="1">
        <v>491.0</v>
      </c>
      <c r="B501" s="1">
        <f t="shared" si="3"/>
        <v>1</v>
      </c>
      <c r="C501" s="1">
        <v>22.0</v>
      </c>
      <c r="D501" s="1">
        <v>3.0</v>
      </c>
      <c r="E501" s="19">
        <v>54.0839851831285</v>
      </c>
      <c r="F501" s="19">
        <v>12.0926606490837</v>
      </c>
      <c r="G501" s="8">
        <v>54.08378443</v>
      </c>
      <c r="H501" s="8">
        <v>12.09271367</v>
      </c>
      <c r="I501" s="1" t="s">
        <v>26</v>
      </c>
      <c r="J501" s="1" t="s">
        <v>27</v>
      </c>
      <c r="K501" s="1" t="s">
        <v>30</v>
      </c>
      <c r="L501" s="6" t="s">
        <v>615</v>
      </c>
      <c r="M501" s="1" t="s">
        <v>32</v>
      </c>
    </row>
    <row r="502">
      <c r="A502" s="1">
        <v>492.0</v>
      </c>
      <c r="B502" s="1">
        <f t="shared" si="3"/>
        <v>1</v>
      </c>
      <c r="C502" s="1">
        <v>22.0</v>
      </c>
      <c r="D502" s="1">
        <v>4.0</v>
      </c>
      <c r="E502" s="19">
        <v>54.0839851828796</v>
      </c>
      <c r="F502" s="19">
        <v>12.092905672527</v>
      </c>
      <c r="G502" s="8">
        <v>54.08378443</v>
      </c>
      <c r="H502" s="8">
        <v>12.09295869</v>
      </c>
      <c r="I502" s="1" t="s">
        <v>26</v>
      </c>
      <c r="J502" s="1" t="s">
        <v>27</v>
      </c>
      <c r="K502" s="21" t="s">
        <v>64</v>
      </c>
      <c r="L502" s="6" t="s">
        <v>616</v>
      </c>
      <c r="M502" s="1" t="s">
        <v>32</v>
      </c>
    </row>
    <row r="503">
      <c r="A503" s="1">
        <v>493.0</v>
      </c>
      <c r="B503" s="1">
        <f t="shared" si="3"/>
        <v>1</v>
      </c>
      <c r="C503" s="1">
        <v>22.0</v>
      </c>
      <c r="D503" s="1">
        <v>5.0</v>
      </c>
      <c r="E503" s="19">
        <v>54.0839851826307</v>
      </c>
      <c r="F503" s="19">
        <v>12.0931506959703</v>
      </c>
      <c r="G503" s="8">
        <v>54.08378443</v>
      </c>
      <c r="H503" s="8">
        <v>12.09320372</v>
      </c>
      <c r="I503" s="1" t="s">
        <v>26</v>
      </c>
      <c r="J503" s="1" t="s">
        <v>44</v>
      </c>
      <c r="K503" s="1" t="s">
        <v>617</v>
      </c>
      <c r="L503" s="6" t="s">
        <v>618</v>
      </c>
      <c r="M503" s="1" t="s">
        <v>32</v>
      </c>
    </row>
    <row r="504">
      <c r="A504" s="1">
        <v>494.0</v>
      </c>
      <c r="B504" s="1">
        <f t="shared" si="3"/>
        <v>1</v>
      </c>
      <c r="C504" s="1">
        <v>22.0</v>
      </c>
      <c r="D504" s="1">
        <v>6.0</v>
      </c>
      <c r="E504" s="19">
        <v>54.0839851823818</v>
      </c>
      <c r="F504" s="19">
        <v>12.0933957194137</v>
      </c>
      <c r="G504" s="8">
        <v>54.08378443</v>
      </c>
      <c r="H504" s="8">
        <v>12.09344874</v>
      </c>
      <c r="I504" s="1" t="s">
        <v>26</v>
      </c>
      <c r="J504" s="1" t="s">
        <v>44</v>
      </c>
      <c r="K504" s="1" t="s">
        <v>30</v>
      </c>
      <c r="L504" s="6" t="s">
        <v>619</v>
      </c>
      <c r="M504" s="1" t="s">
        <v>32</v>
      </c>
    </row>
    <row r="505">
      <c r="A505" s="1">
        <v>495.0</v>
      </c>
      <c r="B505" s="1">
        <f t="shared" si="3"/>
        <v>1</v>
      </c>
      <c r="C505" s="1">
        <v>22.0</v>
      </c>
      <c r="D505" s="1">
        <v>7.0</v>
      </c>
      <c r="E505" s="19">
        <v>54.0839851821329</v>
      </c>
      <c r="F505" s="19">
        <v>12.093640742857</v>
      </c>
      <c r="G505" s="8">
        <v>54.08378443</v>
      </c>
      <c r="H505" s="8">
        <v>12.09369376</v>
      </c>
      <c r="I505" s="1" t="s">
        <v>26</v>
      </c>
      <c r="J505" s="1" t="s">
        <v>44</v>
      </c>
      <c r="K505" s="1" t="s">
        <v>611</v>
      </c>
      <c r="L505" s="6" t="s">
        <v>620</v>
      </c>
      <c r="M505" s="1" t="s">
        <v>32</v>
      </c>
    </row>
    <row r="506">
      <c r="A506" s="1">
        <v>496.0</v>
      </c>
      <c r="B506" s="1">
        <f t="shared" si="3"/>
        <v>1</v>
      </c>
      <c r="C506" s="1">
        <v>22.0</v>
      </c>
      <c r="D506" s="1">
        <v>8.0</v>
      </c>
      <c r="E506" s="19">
        <v>54.083985181884</v>
      </c>
      <c r="F506" s="19">
        <v>12.0938857663003</v>
      </c>
      <c r="G506" s="8">
        <v>54.08378443</v>
      </c>
      <c r="H506" s="8">
        <v>12.09393879</v>
      </c>
      <c r="I506" s="1" t="s">
        <v>26</v>
      </c>
      <c r="J506" s="1" t="s">
        <v>44</v>
      </c>
      <c r="K506" s="1" t="s">
        <v>571</v>
      </c>
      <c r="L506" s="23" t="s">
        <v>621</v>
      </c>
      <c r="M506" s="1" t="s">
        <v>32</v>
      </c>
    </row>
    <row r="507">
      <c r="A507" s="1">
        <v>497.0</v>
      </c>
      <c r="B507" s="1">
        <f t="shared" si="3"/>
        <v>1</v>
      </c>
      <c r="C507" s="1">
        <v>22.0</v>
      </c>
      <c r="D507" s="1">
        <v>9.0</v>
      </c>
      <c r="E507" s="19">
        <v>54.0839851816351</v>
      </c>
      <c r="F507" s="19">
        <v>12.0941307897436</v>
      </c>
      <c r="G507" s="8">
        <v>54.08378443</v>
      </c>
      <c r="H507" s="8">
        <v>12.09418381</v>
      </c>
      <c r="I507" s="1" t="s">
        <v>26</v>
      </c>
      <c r="J507" s="1" t="s">
        <v>91</v>
      </c>
      <c r="K507" s="1" t="s">
        <v>30</v>
      </c>
      <c r="L507" s="6" t="s">
        <v>622</v>
      </c>
      <c r="M507" s="1" t="s">
        <v>32</v>
      </c>
    </row>
    <row r="508">
      <c r="A508" s="1">
        <v>498.0</v>
      </c>
      <c r="B508" s="1">
        <f t="shared" si="3"/>
        <v>1</v>
      </c>
      <c r="C508" s="1">
        <v>22.0</v>
      </c>
      <c r="D508" s="1">
        <v>10.0</v>
      </c>
      <c r="E508" s="19">
        <v>54.0839851813862</v>
      </c>
      <c r="F508" s="19">
        <v>12.0943758131869</v>
      </c>
      <c r="G508" s="8">
        <v>54.08378443</v>
      </c>
      <c r="H508" s="8">
        <v>12.09442883</v>
      </c>
      <c r="I508" s="1" t="s">
        <v>26</v>
      </c>
      <c r="J508" s="1" t="s">
        <v>91</v>
      </c>
      <c r="K508" s="21" t="s">
        <v>64</v>
      </c>
      <c r="L508" s="6" t="s">
        <v>623</v>
      </c>
      <c r="M508" s="1" t="s">
        <v>32</v>
      </c>
    </row>
    <row r="509">
      <c r="A509" s="1">
        <v>499.0</v>
      </c>
      <c r="B509" s="1">
        <f t="shared" si="3"/>
        <v>1</v>
      </c>
      <c r="C509" s="1">
        <v>22.0</v>
      </c>
      <c r="D509" s="1">
        <v>11.0</v>
      </c>
      <c r="E509" s="19">
        <v>54.0839851811372</v>
      </c>
      <c r="F509" s="19">
        <v>12.0946208366302</v>
      </c>
      <c r="G509" s="8">
        <v>54.08378443</v>
      </c>
      <c r="H509" s="8">
        <v>12.09467386</v>
      </c>
      <c r="I509" s="1" t="s">
        <v>26</v>
      </c>
      <c r="J509" s="1" t="s">
        <v>91</v>
      </c>
      <c r="K509" s="1" t="s">
        <v>624</v>
      </c>
      <c r="L509" s="6" t="s">
        <v>625</v>
      </c>
      <c r="M509" s="1" t="s">
        <v>32</v>
      </c>
    </row>
    <row r="510">
      <c r="A510" s="1">
        <v>500.0</v>
      </c>
      <c r="B510" s="1">
        <f t="shared" si="3"/>
        <v>1</v>
      </c>
      <c r="C510" s="1">
        <v>22.0</v>
      </c>
      <c r="D510" s="1">
        <v>12.0</v>
      </c>
      <c r="E510" s="19">
        <v>54.0839851808883</v>
      </c>
      <c r="F510" s="19">
        <v>12.0948658600735</v>
      </c>
      <c r="G510" s="8">
        <v>54.08378443</v>
      </c>
      <c r="H510" s="8">
        <v>12.09491888</v>
      </c>
      <c r="I510" s="1" t="s">
        <v>26</v>
      </c>
      <c r="J510" s="1" t="s">
        <v>91</v>
      </c>
      <c r="K510" s="1" t="s">
        <v>30</v>
      </c>
      <c r="L510" s="6" t="s">
        <v>626</v>
      </c>
      <c r="M510" s="1" t="s">
        <v>32</v>
      </c>
    </row>
    <row r="511">
      <c r="A511" s="1">
        <v>501.0</v>
      </c>
      <c r="B511" s="1">
        <f t="shared" si="3"/>
        <v>1</v>
      </c>
      <c r="C511" s="1">
        <v>22.0</v>
      </c>
      <c r="D511" s="1">
        <v>13.0</v>
      </c>
      <c r="E511" s="19">
        <v>54.0839851806394</v>
      </c>
      <c r="F511" s="19">
        <v>12.0951108835168</v>
      </c>
      <c r="G511" s="8">
        <v>54.08378443</v>
      </c>
      <c r="H511" s="8">
        <v>12.0951639</v>
      </c>
      <c r="I511" s="1" t="s">
        <v>26</v>
      </c>
      <c r="J511" s="1" t="s">
        <v>91</v>
      </c>
      <c r="K511" s="21" t="s">
        <v>64</v>
      </c>
      <c r="L511" s="6" t="s">
        <v>627</v>
      </c>
      <c r="M511" s="1" t="s">
        <v>32</v>
      </c>
    </row>
    <row r="512">
      <c r="A512" s="1">
        <v>502.0</v>
      </c>
      <c r="B512" s="1">
        <f t="shared" si="3"/>
        <v>1</v>
      </c>
      <c r="C512" s="1">
        <v>22.0</v>
      </c>
      <c r="D512" s="1">
        <v>14.0</v>
      </c>
      <c r="E512" s="19">
        <v>54.0839851803905</v>
      </c>
      <c r="F512" s="19">
        <v>12.0953559069602</v>
      </c>
      <c r="G512" s="8">
        <v>54.08378443</v>
      </c>
      <c r="H512" s="8">
        <v>12.09540893</v>
      </c>
      <c r="I512" s="1" t="s">
        <v>26</v>
      </c>
      <c r="J512" s="1" t="s">
        <v>91</v>
      </c>
      <c r="K512" s="1" t="s">
        <v>628</v>
      </c>
      <c r="L512" s="6" t="s">
        <v>629</v>
      </c>
      <c r="M512" s="1" t="s">
        <v>32</v>
      </c>
    </row>
    <row r="513">
      <c r="A513" s="1">
        <v>503.0</v>
      </c>
      <c r="B513" s="1">
        <f t="shared" si="3"/>
        <v>1</v>
      </c>
      <c r="C513" s="1">
        <v>22.0</v>
      </c>
      <c r="D513" s="1">
        <v>15.0</v>
      </c>
      <c r="E513" s="19">
        <v>54.0839851801416</v>
      </c>
      <c r="F513" s="19">
        <v>12.0956009304035</v>
      </c>
      <c r="G513" s="8">
        <v>54.08378443</v>
      </c>
      <c r="H513" s="8">
        <v>12.09565395</v>
      </c>
      <c r="I513" s="1" t="s">
        <v>26</v>
      </c>
      <c r="J513" s="1" t="s">
        <v>91</v>
      </c>
      <c r="K513" s="1" t="s">
        <v>30</v>
      </c>
      <c r="L513" s="6" t="s">
        <v>630</v>
      </c>
      <c r="M513" s="1" t="s">
        <v>32</v>
      </c>
    </row>
    <row r="514">
      <c r="A514" s="1">
        <v>504.0</v>
      </c>
      <c r="B514" s="1">
        <f t="shared" si="3"/>
        <v>1</v>
      </c>
      <c r="C514" s="1">
        <v>22.0</v>
      </c>
      <c r="D514" s="1">
        <v>16.0</v>
      </c>
      <c r="E514" s="19">
        <v>54.0839851798927</v>
      </c>
      <c r="F514" s="19">
        <v>12.0958459538468</v>
      </c>
      <c r="G514" s="8">
        <v>54.08378443</v>
      </c>
      <c r="H514" s="8">
        <v>12.09589897</v>
      </c>
      <c r="I514" s="1" t="s">
        <v>26</v>
      </c>
      <c r="J514" s="1" t="s">
        <v>91</v>
      </c>
      <c r="K514" s="21" t="s">
        <v>64</v>
      </c>
      <c r="L514" s="6" t="s">
        <v>631</v>
      </c>
      <c r="M514" s="1" t="s">
        <v>32</v>
      </c>
    </row>
    <row r="515">
      <c r="A515" s="1">
        <v>505.0</v>
      </c>
      <c r="B515" s="1">
        <f t="shared" si="3"/>
        <v>1</v>
      </c>
      <c r="C515" s="1">
        <v>22.0</v>
      </c>
      <c r="D515" s="1">
        <v>17.0</v>
      </c>
      <c r="E515" s="19">
        <v>54.0839851796438</v>
      </c>
      <c r="F515" s="19">
        <v>12.0960909772901</v>
      </c>
      <c r="G515" s="8">
        <v>54.08378443</v>
      </c>
      <c r="H515" s="8">
        <v>12.096144</v>
      </c>
      <c r="I515" s="1" t="s">
        <v>26</v>
      </c>
      <c r="J515" s="1" t="s">
        <v>91</v>
      </c>
      <c r="K515" s="1" t="s">
        <v>427</v>
      </c>
      <c r="L515" s="6" t="s">
        <v>632</v>
      </c>
      <c r="M515" s="1" t="s">
        <v>32</v>
      </c>
    </row>
    <row r="516">
      <c r="A516" s="1">
        <v>506.0</v>
      </c>
      <c r="B516" s="1">
        <f t="shared" si="3"/>
        <v>1</v>
      </c>
      <c r="C516" s="1">
        <v>22.0</v>
      </c>
      <c r="D516" s="1">
        <v>18.0</v>
      </c>
      <c r="E516" s="19">
        <v>54.0839851793949</v>
      </c>
      <c r="F516" s="19">
        <v>12.0963360007334</v>
      </c>
      <c r="G516" s="8">
        <v>54.08378443</v>
      </c>
      <c r="H516" s="8">
        <v>12.09638902</v>
      </c>
      <c r="I516" s="1" t="s">
        <v>26</v>
      </c>
      <c r="J516" s="1" t="s">
        <v>91</v>
      </c>
      <c r="K516" s="1" t="s">
        <v>30</v>
      </c>
      <c r="L516" s="6" t="s">
        <v>633</v>
      </c>
      <c r="M516" s="1" t="s">
        <v>32</v>
      </c>
    </row>
    <row r="517">
      <c r="A517" s="1">
        <v>507.0</v>
      </c>
      <c r="B517" s="1">
        <f t="shared" si="3"/>
        <v>1</v>
      </c>
      <c r="C517" s="1">
        <v>22.0</v>
      </c>
      <c r="D517" s="1">
        <v>19.0</v>
      </c>
      <c r="E517" s="19">
        <v>54.083985179146</v>
      </c>
      <c r="F517" s="19">
        <v>12.0965810241767</v>
      </c>
      <c r="G517" s="8">
        <v>54.08378443</v>
      </c>
      <c r="H517" s="8">
        <v>12.09663405</v>
      </c>
      <c r="I517" s="1" t="s">
        <v>26</v>
      </c>
      <c r="J517" s="1" t="s">
        <v>44</v>
      </c>
      <c r="K517" s="21" t="s">
        <v>64</v>
      </c>
      <c r="L517" s="6" t="s">
        <v>634</v>
      </c>
      <c r="M517" s="1" t="s">
        <v>32</v>
      </c>
    </row>
    <row r="518">
      <c r="A518" s="1">
        <v>508.0</v>
      </c>
      <c r="B518" s="1">
        <f t="shared" si="3"/>
        <v>1</v>
      </c>
      <c r="C518" s="1">
        <v>22.0</v>
      </c>
      <c r="D518" s="1">
        <v>20.0</v>
      </c>
      <c r="E518" s="19">
        <v>54.0839851788971</v>
      </c>
      <c r="F518" s="19">
        <v>12.0968260476199</v>
      </c>
      <c r="G518" s="8">
        <v>54.08378443</v>
      </c>
      <c r="H518" s="8">
        <v>12.09687907</v>
      </c>
      <c r="I518" s="1" t="s">
        <v>26</v>
      </c>
      <c r="J518" s="1" t="s">
        <v>91</v>
      </c>
      <c r="K518" s="1" t="s">
        <v>427</v>
      </c>
      <c r="L518" s="6" t="s">
        <v>635</v>
      </c>
      <c r="M518" s="1" t="s">
        <v>32</v>
      </c>
    </row>
    <row r="519">
      <c r="A519" s="1">
        <v>509.0</v>
      </c>
      <c r="B519" s="1">
        <f t="shared" si="3"/>
        <v>1</v>
      </c>
      <c r="C519" s="1">
        <v>22.0</v>
      </c>
      <c r="D519" s="1">
        <v>21.0</v>
      </c>
      <c r="E519" s="19">
        <v>54.0839851786482</v>
      </c>
      <c r="F519" s="19">
        <v>12.0970710710632</v>
      </c>
      <c r="G519" s="8">
        <v>54.08378443</v>
      </c>
      <c r="H519" s="8">
        <v>12.09712409</v>
      </c>
      <c r="I519" s="1" t="s">
        <v>26</v>
      </c>
      <c r="J519" s="1" t="s">
        <v>91</v>
      </c>
      <c r="K519" s="1" t="s">
        <v>30</v>
      </c>
      <c r="L519" s="6" t="s">
        <v>636</v>
      </c>
      <c r="M519" s="1" t="s">
        <v>32</v>
      </c>
    </row>
    <row r="520">
      <c r="A520" s="1">
        <v>510.0</v>
      </c>
      <c r="B520" s="1">
        <f t="shared" si="3"/>
        <v>1</v>
      </c>
      <c r="C520" s="1">
        <v>22.0</v>
      </c>
      <c r="D520" s="1">
        <v>22.0</v>
      </c>
      <c r="E520" s="19">
        <v>54.0839851783993</v>
      </c>
      <c r="F520" s="19">
        <v>12.0973160945065</v>
      </c>
      <c r="G520" s="8">
        <v>54.08378443</v>
      </c>
      <c r="H520" s="8">
        <v>12.09736912</v>
      </c>
      <c r="I520" s="1" t="s">
        <v>26</v>
      </c>
      <c r="J520" s="1" t="s">
        <v>91</v>
      </c>
      <c r="K520" s="21" t="s">
        <v>64</v>
      </c>
      <c r="L520" s="6" t="s">
        <v>637</v>
      </c>
      <c r="M520" s="1" t="s">
        <v>32</v>
      </c>
    </row>
    <row r="521">
      <c r="A521" s="1">
        <v>511.0</v>
      </c>
      <c r="B521" s="1">
        <f t="shared" si="3"/>
        <v>1</v>
      </c>
      <c r="C521" s="1">
        <v>22.0</v>
      </c>
      <c r="D521" s="1">
        <v>23.0</v>
      </c>
      <c r="E521" s="19">
        <v>54.0839851781504</v>
      </c>
      <c r="F521" s="19">
        <v>12.0975611179499</v>
      </c>
      <c r="G521" s="8">
        <v>54.08378443</v>
      </c>
      <c r="H521" s="8">
        <v>12.09761414</v>
      </c>
      <c r="I521" s="1" t="s">
        <v>26</v>
      </c>
      <c r="J521" s="1" t="s">
        <v>44</v>
      </c>
      <c r="K521" s="1" t="s">
        <v>628</v>
      </c>
      <c r="L521" s="6" t="s">
        <v>638</v>
      </c>
      <c r="M521" s="1" t="s">
        <v>32</v>
      </c>
    </row>
    <row r="522">
      <c r="A522" s="1">
        <v>512.0</v>
      </c>
      <c r="B522" s="1">
        <f t="shared" si="3"/>
        <v>1</v>
      </c>
      <c r="C522" s="1">
        <v>22.0</v>
      </c>
      <c r="D522" s="1">
        <v>24.0</v>
      </c>
      <c r="E522" s="19">
        <v>54.0839851779015</v>
      </c>
      <c r="F522" s="19">
        <v>12.0978061413932</v>
      </c>
      <c r="G522" s="8">
        <v>54.08378443</v>
      </c>
      <c r="H522" s="8">
        <v>12.09785916</v>
      </c>
      <c r="I522" s="1" t="s">
        <v>26</v>
      </c>
      <c r="J522" s="1" t="s">
        <v>44</v>
      </c>
      <c r="K522" s="1" t="s">
        <v>639</v>
      </c>
      <c r="L522" s="6" t="s">
        <v>640</v>
      </c>
      <c r="M522" s="1" t="s">
        <v>32</v>
      </c>
    </row>
    <row r="523">
      <c r="A523" s="1">
        <v>513.0</v>
      </c>
      <c r="B523" s="1">
        <f t="shared" si="3"/>
        <v>1</v>
      </c>
      <c r="C523" s="1">
        <v>22.0</v>
      </c>
      <c r="D523" s="1">
        <v>25.0</v>
      </c>
      <c r="E523" s="19">
        <v>54.0839851776526</v>
      </c>
      <c r="F523" s="19">
        <v>12.0980511648365</v>
      </c>
      <c r="G523" s="8">
        <v>54.08378443</v>
      </c>
      <c r="H523" s="8">
        <v>12.09810419</v>
      </c>
      <c r="I523" s="1" t="s">
        <v>26</v>
      </c>
      <c r="J523" s="1" t="s">
        <v>27</v>
      </c>
      <c r="K523" s="21" t="s">
        <v>64</v>
      </c>
      <c r="L523" s="6" t="s">
        <v>641</v>
      </c>
      <c r="M523" s="1" t="s">
        <v>32</v>
      </c>
    </row>
    <row r="524">
      <c r="A524" s="1">
        <v>514.0</v>
      </c>
      <c r="B524" s="1">
        <f t="shared" si="3"/>
        <v>1</v>
      </c>
      <c r="C524" s="1">
        <v>22.0</v>
      </c>
      <c r="D524" s="1">
        <v>26.0</v>
      </c>
      <c r="E524" s="19">
        <v>54.0839851774037</v>
      </c>
      <c r="F524" s="19">
        <v>12.0982961882798</v>
      </c>
      <c r="G524" s="8">
        <v>54.08378443</v>
      </c>
      <c r="H524" s="8">
        <v>12.09834921</v>
      </c>
      <c r="I524" s="1" t="s">
        <v>26</v>
      </c>
      <c r="J524" s="1" t="s">
        <v>27</v>
      </c>
      <c r="K524" s="1" t="s">
        <v>30</v>
      </c>
      <c r="L524" s="6" t="s">
        <v>642</v>
      </c>
      <c r="M524" s="1" t="s">
        <v>32</v>
      </c>
    </row>
    <row r="525">
      <c r="A525" s="1">
        <v>515.0</v>
      </c>
      <c r="B525" s="1">
        <f t="shared" si="3"/>
        <v>1</v>
      </c>
      <c r="C525" s="1">
        <v>23.0</v>
      </c>
      <c r="D525" s="1">
        <v>4.0</v>
      </c>
      <c r="E525" s="19">
        <v>54.0838414524341</v>
      </c>
      <c r="F525" s="19">
        <v>12.0929056606466</v>
      </c>
      <c r="G525" s="8">
        <v>54.0836407</v>
      </c>
      <c r="H525" s="8">
        <v>12.09295868</v>
      </c>
      <c r="I525" s="1" t="s">
        <v>26</v>
      </c>
      <c r="J525" s="1" t="s">
        <v>27</v>
      </c>
      <c r="K525" s="1" t="s">
        <v>38</v>
      </c>
      <c r="L525" s="6" t="s">
        <v>643</v>
      </c>
      <c r="M525" s="1" t="s">
        <v>32</v>
      </c>
    </row>
    <row r="526">
      <c r="A526" s="1">
        <v>516.0</v>
      </c>
      <c r="B526" s="1">
        <f t="shared" si="3"/>
        <v>1</v>
      </c>
      <c r="C526" s="1">
        <v>23.0</v>
      </c>
      <c r="D526" s="1">
        <v>5.0</v>
      </c>
      <c r="E526" s="19">
        <v>54.0838414521852</v>
      </c>
      <c r="F526" s="19">
        <v>12.0931506832413</v>
      </c>
      <c r="G526" s="8">
        <v>54.0836407</v>
      </c>
      <c r="H526" s="8">
        <v>12.0932037</v>
      </c>
      <c r="I526" s="1" t="s">
        <v>26</v>
      </c>
      <c r="J526" s="1" t="s">
        <v>44</v>
      </c>
      <c r="K526" s="1" t="s">
        <v>404</v>
      </c>
      <c r="L526" s="7" t="s">
        <v>644</v>
      </c>
      <c r="M526" s="1" t="s">
        <v>32</v>
      </c>
    </row>
    <row r="527">
      <c r="A527" s="1">
        <v>517.0</v>
      </c>
      <c r="B527" s="1">
        <f t="shared" si="3"/>
        <v>1</v>
      </c>
      <c r="C527" s="1">
        <v>23.0</v>
      </c>
      <c r="D527" s="1">
        <v>6.0</v>
      </c>
      <c r="E527" s="19">
        <v>54.0838414519363</v>
      </c>
      <c r="F527" s="19">
        <v>12.0933957058359</v>
      </c>
      <c r="G527" s="8">
        <v>54.0836407</v>
      </c>
      <c r="H527" s="8">
        <v>12.09344873</v>
      </c>
      <c r="I527" s="1" t="s">
        <v>26</v>
      </c>
      <c r="J527" s="1" t="s">
        <v>44</v>
      </c>
      <c r="K527" s="1" t="s">
        <v>346</v>
      </c>
      <c r="L527" s="6" t="s">
        <v>645</v>
      </c>
      <c r="M527" s="1" t="s">
        <v>32</v>
      </c>
    </row>
    <row r="528">
      <c r="A528" s="1">
        <v>518.0</v>
      </c>
      <c r="B528" s="1">
        <f t="shared" si="3"/>
        <v>1</v>
      </c>
      <c r="C528" s="1">
        <v>23.0</v>
      </c>
      <c r="D528" s="1">
        <v>7.0</v>
      </c>
      <c r="E528" s="19">
        <v>54.0838414516874</v>
      </c>
      <c r="F528" s="19">
        <v>12.0936407284306</v>
      </c>
      <c r="G528" s="8">
        <v>54.0836407</v>
      </c>
      <c r="H528" s="8">
        <v>12.09369375</v>
      </c>
      <c r="I528" s="1" t="s">
        <v>26</v>
      </c>
      <c r="J528" s="1" t="s">
        <v>44</v>
      </c>
      <c r="K528" s="1" t="s">
        <v>38</v>
      </c>
      <c r="L528" s="6" t="s">
        <v>646</v>
      </c>
      <c r="M528" s="1" t="s">
        <v>32</v>
      </c>
    </row>
    <row r="529">
      <c r="A529" s="1">
        <v>519.0</v>
      </c>
      <c r="B529" s="1">
        <f t="shared" si="3"/>
        <v>1</v>
      </c>
      <c r="C529" s="1">
        <v>23.0</v>
      </c>
      <c r="D529" s="1">
        <v>8.0</v>
      </c>
      <c r="E529" s="19">
        <v>54.0838414514385</v>
      </c>
      <c r="F529" s="19">
        <v>12.0938857510252</v>
      </c>
      <c r="G529" s="8">
        <v>54.0836407</v>
      </c>
      <c r="H529" s="8">
        <v>12.09393877</v>
      </c>
      <c r="I529" s="1" t="s">
        <v>26</v>
      </c>
      <c r="J529" s="1" t="s">
        <v>44</v>
      </c>
      <c r="K529" s="1" t="s">
        <v>647</v>
      </c>
      <c r="L529" s="6" t="s">
        <v>648</v>
      </c>
      <c r="M529" s="1" t="s">
        <v>32</v>
      </c>
    </row>
    <row r="530">
      <c r="A530" s="1">
        <v>520.0</v>
      </c>
      <c r="B530" s="1">
        <f t="shared" si="3"/>
        <v>1</v>
      </c>
      <c r="C530" s="1">
        <v>23.0</v>
      </c>
      <c r="D530" s="1">
        <v>9.0</v>
      </c>
      <c r="E530" s="19">
        <v>54.0838414511896</v>
      </c>
      <c r="F530" s="19">
        <v>12.0941307736198</v>
      </c>
      <c r="G530" s="8">
        <v>54.0836407</v>
      </c>
      <c r="H530" s="8">
        <v>12.09418379</v>
      </c>
      <c r="I530" s="1" t="s">
        <v>26</v>
      </c>
      <c r="J530" s="1" t="s">
        <v>44</v>
      </c>
      <c r="K530" s="1" t="s">
        <v>419</v>
      </c>
      <c r="L530" s="7" t="s">
        <v>649</v>
      </c>
      <c r="M530" s="1" t="s">
        <v>32</v>
      </c>
    </row>
    <row r="531">
      <c r="A531" s="1">
        <v>521.0</v>
      </c>
      <c r="B531" s="1">
        <f t="shared" si="3"/>
        <v>1</v>
      </c>
      <c r="C531" s="1">
        <v>23.0</v>
      </c>
      <c r="D531" s="1">
        <v>10.0</v>
      </c>
      <c r="E531" s="19">
        <v>54.0838414509407</v>
      </c>
      <c r="F531" s="19">
        <v>12.0943757962145</v>
      </c>
      <c r="G531" s="8">
        <v>54.0836407</v>
      </c>
      <c r="H531" s="8">
        <v>12.09442882</v>
      </c>
      <c r="I531" s="1" t="s">
        <v>26</v>
      </c>
      <c r="J531" s="1" t="s">
        <v>91</v>
      </c>
      <c r="K531" s="1" t="s">
        <v>38</v>
      </c>
      <c r="L531" s="6" t="s">
        <v>650</v>
      </c>
      <c r="M531" s="1" t="s">
        <v>32</v>
      </c>
    </row>
    <row r="532">
      <c r="A532" s="1">
        <v>522.0</v>
      </c>
      <c r="B532" s="1">
        <f t="shared" si="3"/>
        <v>1</v>
      </c>
      <c r="C532" s="1">
        <v>23.0</v>
      </c>
      <c r="D532" s="1">
        <v>11.0</v>
      </c>
      <c r="E532" s="19">
        <v>54.0838414506918</v>
      </c>
      <c r="F532" s="19">
        <v>12.0946208188091</v>
      </c>
      <c r="G532" s="8">
        <v>54.0836407</v>
      </c>
      <c r="H532" s="8">
        <v>12.09467384</v>
      </c>
      <c r="I532" s="1" t="s">
        <v>26</v>
      </c>
      <c r="J532" s="1" t="s">
        <v>91</v>
      </c>
      <c r="K532" s="1" t="s">
        <v>52</v>
      </c>
      <c r="L532" s="6" t="s">
        <v>651</v>
      </c>
      <c r="M532" s="1" t="s">
        <v>32</v>
      </c>
    </row>
    <row r="533">
      <c r="A533" s="1">
        <v>523.0</v>
      </c>
      <c r="B533" s="1">
        <f t="shared" si="3"/>
        <v>1</v>
      </c>
      <c r="C533" s="1">
        <v>23.0</v>
      </c>
      <c r="D533" s="1">
        <v>12.0</v>
      </c>
      <c r="E533" s="19">
        <v>54.0838414504429</v>
      </c>
      <c r="F533" s="19">
        <v>12.0948658414038</v>
      </c>
      <c r="G533" s="8">
        <v>54.0836407</v>
      </c>
      <c r="H533" s="8">
        <v>12.09491886</v>
      </c>
      <c r="I533" s="1" t="s">
        <v>26</v>
      </c>
      <c r="J533" s="1" t="s">
        <v>91</v>
      </c>
      <c r="K533" s="1" t="s">
        <v>652</v>
      </c>
      <c r="L533" s="6" t="s">
        <v>653</v>
      </c>
      <c r="M533" s="1" t="s">
        <v>32</v>
      </c>
    </row>
    <row r="534">
      <c r="A534" s="1">
        <v>524.0</v>
      </c>
      <c r="B534" s="1">
        <f t="shared" si="3"/>
        <v>1</v>
      </c>
      <c r="C534" s="1">
        <v>23.0</v>
      </c>
      <c r="D534" s="1">
        <v>13.0</v>
      </c>
      <c r="E534" s="19">
        <v>54.0838414501939</v>
      </c>
      <c r="F534" s="19">
        <v>12.0951108639984</v>
      </c>
      <c r="G534" s="8">
        <v>54.0836407</v>
      </c>
      <c r="H534" s="8">
        <v>12.09516388</v>
      </c>
      <c r="I534" s="1" t="s">
        <v>26</v>
      </c>
      <c r="J534" s="1" t="s">
        <v>91</v>
      </c>
      <c r="K534" s="1" t="s">
        <v>38</v>
      </c>
      <c r="L534" s="6" t="s">
        <v>654</v>
      </c>
      <c r="M534" s="1" t="s">
        <v>32</v>
      </c>
    </row>
    <row r="535">
      <c r="A535" s="1">
        <v>525.0</v>
      </c>
      <c r="B535" s="1">
        <f t="shared" si="3"/>
        <v>1</v>
      </c>
      <c r="C535" s="1">
        <v>23.0</v>
      </c>
      <c r="D535" s="1">
        <v>14.0</v>
      </c>
      <c r="E535" s="19">
        <v>54.0838414499451</v>
      </c>
      <c r="F535" s="19">
        <v>12.095355886593</v>
      </c>
      <c r="G535" s="8">
        <v>54.0836407</v>
      </c>
      <c r="H535" s="8">
        <v>12.09540891</v>
      </c>
      <c r="I535" s="1" t="s">
        <v>26</v>
      </c>
      <c r="J535" s="1" t="s">
        <v>91</v>
      </c>
      <c r="K535" s="1" t="s">
        <v>52</v>
      </c>
      <c r="L535" s="6" t="s">
        <v>655</v>
      </c>
      <c r="M535" s="1" t="s">
        <v>32</v>
      </c>
    </row>
    <row r="536">
      <c r="A536" s="1">
        <v>526.0</v>
      </c>
      <c r="B536" s="1">
        <f t="shared" si="3"/>
        <v>1</v>
      </c>
      <c r="C536" s="1">
        <v>23.0</v>
      </c>
      <c r="D536" s="1">
        <v>15.0</v>
      </c>
      <c r="E536" s="19">
        <v>54.0838414496961</v>
      </c>
      <c r="F536" s="19">
        <v>12.0956009091877</v>
      </c>
      <c r="G536" s="8">
        <v>54.0836407</v>
      </c>
      <c r="H536" s="8">
        <v>12.09565393</v>
      </c>
      <c r="I536" s="1" t="s">
        <v>26</v>
      </c>
      <c r="J536" s="1" t="s">
        <v>91</v>
      </c>
      <c r="K536" s="1" t="s">
        <v>656</v>
      </c>
      <c r="L536" s="6" t="s">
        <v>657</v>
      </c>
      <c r="M536" s="1" t="s">
        <v>32</v>
      </c>
    </row>
    <row r="537">
      <c r="A537" s="1">
        <v>527.0</v>
      </c>
      <c r="B537" s="1">
        <f t="shared" si="3"/>
        <v>1</v>
      </c>
      <c r="C537" s="1">
        <v>23.0</v>
      </c>
      <c r="D537" s="1">
        <v>16.0</v>
      </c>
      <c r="E537" s="19">
        <v>54.0838414494472</v>
      </c>
      <c r="F537" s="19">
        <v>12.0958459317823</v>
      </c>
      <c r="G537" s="8">
        <v>54.0836407</v>
      </c>
      <c r="H537" s="8">
        <v>12.09589895</v>
      </c>
      <c r="I537" s="1" t="s">
        <v>26</v>
      </c>
      <c r="J537" s="1" t="s">
        <v>91</v>
      </c>
      <c r="K537" s="1" t="s">
        <v>38</v>
      </c>
      <c r="L537" s="6" t="s">
        <v>658</v>
      </c>
      <c r="M537" s="1" t="s">
        <v>32</v>
      </c>
    </row>
    <row r="538">
      <c r="A538" s="1">
        <v>528.0</v>
      </c>
      <c r="B538" s="1">
        <f t="shared" si="3"/>
        <v>1</v>
      </c>
      <c r="C538" s="1">
        <v>23.0</v>
      </c>
      <c r="D538" s="1">
        <v>17.0</v>
      </c>
      <c r="E538" s="19">
        <v>54.0838414491983</v>
      </c>
      <c r="F538" s="19">
        <v>12.096090954377</v>
      </c>
      <c r="G538" s="8">
        <v>54.0836407</v>
      </c>
      <c r="H538" s="8">
        <v>12.09614398</v>
      </c>
      <c r="I538" s="1" t="s">
        <v>26</v>
      </c>
      <c r="J538" s="1" t="s">
        <v>91</v>
      </c>
      <c r="K538" s="1" t="s">
        <v>52</v>
      </c>
      <c r="L538" s="6" t="s">
        <v>659</v>
      </c>
      <c r="M538" s="1" t="s">
        <v>32</v>
      </c>
    </row>
    <row r="539">
      <c r="A539" s="1">
        <v>529.0</v>
      </c>
      <c r="B539" s="1">
        <f t="shared" si="3"/>
        <v>1</v>
      </c>
      <c r="C539" s="1">
        <v>23.0</v>
      </c>
      <c r="D539" s="1">
        <v>18.0</v>
      </c>
      <c r="E539" s="19">
        <v>54.0838414489494</v>
      </c>
      <c r="F539" s="19">
        <v>12.0963359769716</v>
      </c>
      <c r="G539" s="8">
        <v>54.0836407</v>
      </c>
      <c r="H539" s="8">
        <v>12.096389</v>
      </c>
      <c r="I539" s="1" t="s">
        <v>26</v>
      </c>
      <c r="J539" s="1" t="s">
        <v>44</v>
      </c>
      <c r="K539" s="1" t="s">
        <v>660</v>
      </c>
      <c r="L539" s="6" t="s">
        <v>661</v>
      </c>
      <c r="M539" s="1" t="s">
        <v>32</v>
      </c>
    </row>
    <row r="540">
      <c r="A540" s="1">
        <v>530.0</v>
      </c>
      <c r="B540" s="1">
        <f t="shared" si="3"/>
        <v>1</v>
      </c>
      <c r="C540" s="1">
        <v>23.0</v>
      </c>
      <c r="D540" s="1">
        <v>19.0</v>
      </c>
      <c r="E540" s="19">
        <v>54.0838414487005</v>
      </c>
      <c r="F540" s="19">
        <v>12.0965809995663</v>
      </c>
      <c r="G540" s="8">
        <v>54.0836407</v>
      </c>
      <c r="H540" s="8">
        <v>12.09663402</v>
      </c>
      <c r="I540" s="1" t="s">
        <v>26</v>
      </c>
      <c r="J540" s="1" t="s">
        <v>91</v>
      </c>
      <c r="K540" s="1" t="s">
        <v>38</v>
      </c>
      <c r="L540" s="6" t="s">
        <v>662</v>
      </c>
      <c r="M540" s="1" t="s">
        <v>32</v>
      </c>
    </row>
    <row r="541">
      <c r="A541" s="1">
        <v>531.0</v>
      </c>
      <c r="B541" s="1">
        <f t="shared" si="3"/>
        <v>1</v>
      </c>
      <c r="C541" s="1">
        <v>23.0</v>
      </c>
      <c r="D541" s="1">
        <v>20.0</v>
      </c>
      <c r="E541" s="19">
        <v>54.0838414484516</v>
      </c>
      <c r="F541" s="19">
        <v>12.0968260221609</v>
      </c>
      <c r="G541" s="8">
        <v>54.0836407</v>
      </c>
      <c r="H541" s="8">
        <v>12.09687904</v>
      </c>
      <c r="I541" s="1" t="s">
        <v>26</v>
      </c>
      <c r="J541" s="1" t="s">
        <v>91</v>
      </c>
      <c r="K541" s="1" t="s">
        <v>52</v>
      </c>
      <c r="L541" s="6" t="s">
        <v>663</v>
      </c>
      <c r="M541" s="1" t="s">
        <v>32</v>
      </c>
    </row>
    <row r="542">
      <c r="A542" s="1">
        <v>532.0</v>
      </c>
      <c r="B542" s="1">
        <f t="shared" si="3"/>
        <v>1</v>
      </c>
      <c r="C542" s="1">
        <v>23.0</v>
      </c>
      <c r="D542" s="1">
        <v>21.0</v>
      </c>
      <c r="E542" s="19">
        <v>54.0838414482027</v>
      </c>
      <c r="F542" s="19">
        <v>12.0970710447555</v>
      </c>
      <c r="G542" s="8">
        <v>54.0836407</v>
      </c>
      <c r="H542" s="8">
        <v>12.09712407</v>
      </c>
      <c r="I542" s="1" t="s">
        <v>26</v>
      </c>
      <c r="J542" s="1" t="s">
        <v>91</v>
      </c>
      <c r="K542" s="1" t="s">
        <v>664</v>
      </c>
      <c r="L542" s="6" t="s">
        <v>665</v>
      </c>
      <c r="M542" s="1" t="s">
        <v>32</v>
      </c>
    </row>
    <row r="543">
      <c r="A543" s="1">
        <v>533.0</v>
      </c>
      <c r="B543" s="1">
        <f t="shared" si="3"/>
        <v>1</v>
      </c>
      <c r="C543" s="1">
        <v>23.0</v>
      </c>
      <c r="D543" s="1">
        <v>22.0</v>
      </c>
      <c r="E543" s="19">
        <v>54.0838414479538</v>
      </c>
      <c r="F543" s="19">
        <v>12.0973160673502</v>
      </c>
      <c r="G543" s="8">
        <v>54.0836407</v>
      </c>
      <c r="H543" s="8">
        <v>12.09736909</v>
      </c>
      <c r="I543" s="1" t="s">
        <v>26</v>
      </c>
      <c r="J543" s="1" t="s">
        <v>91</v>
      </c>
      <c r="K543" s="1" t="s">
        <v>38</v>
      </c>
      <c r="L543" s="6" t="s">
        <v>666</v>
      </c>
      <c r="M543" s="1" t="s">
        <v>32</v>
      </c>
    </row>
    <row r="544">
      <c r="A544" s="1">
        <v>534.0</v>
      </c>
      <c r="B544" s="1">
        <f t="shared" si="3"/>
        <v>1</v>
      </c>
      <c r="C544" s="1">
        <v>23.0</v>
      </c>
      <c r="D544" s="1">
        <v>23.0</v>
      </c>
      <c r="E544" s="19">
        <v>54.0838414477049</v>
      </c>
      <c r="F544" s="19">
        <v>12.0975610899448</v>
      </c>
      <c r="G544" s="8">
        <v>54.0836407</v>
      </c>
      <c r="H544" s="8">
        <v>12.09761411</v>
      </c>
      <c r="I544" s="1" t="s">
        <v>26</v>
      </c>
      <c r="J544" s="1" t="s">
        <v>44</v>
      </c>
      <c r="K544" s="1" t="s">
        <v>52</v>
      </c>
      <c r="L544" s="6" t="s">
        <v>667</v>
      </c>
      <c r="M544" s="1" t="s">
        <v>32</v>
      </c>
    </row>
    <row r="545">
      <c r="A545" s="1">
        <v>535.0</v>
      </c>
      <c r="B545" s="1">
        <f t="shared" si="3"/>
        <v>1</v>
      </c>
      <c r="C545" s="1">
        <v>23.0</v>
      </c>
      <c r="D545" s="1">
        <v>24.0</v>
      </c>
      <c r="E545" s="19">
        <v>54.083841447456</v>
      </c>
      <c r="F545" s="19">
        <v>12.0978061125395</v>
      </c>
      <c r="G545" s="8">
        <v>54.0836407</v>
      </c>
      <c r="H545" s="8">
        <v>12.09785913</v>
      </c>
      <c r="I545" s="1" t="s">
        <v>26</v>
      </c>
      <c r="J545" s="1" t="s">
        <v>44</v>
      </c>
      <c r="K545" s="1" t="s">
        <v>427</v>
      </c>
      <c r="L545" s="6" t="s">
        <v>668</v>
      </c>
      <c r="M545" s="1" t="s">
        <v>32</v>
      </c>
    </row>
    <row r="546">
      <c r="A546" s="1">
        <v>536.0</v>
      </c>
      <c r="B546" s="1">
        <f t="shared" si="3"/>
        <v>1</v>
      </c>
      <c r="C546" s="1">
        <v>23.0</v>
      </c>
      <c r="D546" s="1">
        <v>25.0</v>
      </c>
      <c r="E546" s="19">
        <v>54.0838414472071</v>
      </c>
      <c r="F546" s="19">
        <v>12.0980511351341</v>
      </c>
      <c r="G546" s="8">
        <v>54.0836407</v>
      </c>
      <c r="H546" s="8">
        <v>12.09810416</v>
      </c>
      <c r="I546" s="1" t="s">
        <v>26</v>
      </c>
      <c r="J546" s="1" t="s">
        <v>27</v>
      </c>
      <c r="K546" s="1" t="s">
        <v>38</v>
      </c>
      <c r="L546" s="6" t="s">
        <v>669</v>
      </c>
      <c r="M546" s="1" t="s">
        <v>32</v>
      </c>
    </row>
    <row r="547">
      <c r="A547" s="1">
        <v>537.0</v>
      </c>
      <c r="B547" s="1">
        <f t="shared" si="3"/>
        <v>1</v>
      </c>
      <c r="C547" s="1">
        <v>24.0</v>
      </c>
      <c r="D547" s="1">
        <v>5.0</v>
      </c>
      <c r="E547" s="19">
        <v>54.0836977217397</v>
      </c>
      <c r="F547" s="19">
        <v>12.0931506705119</v>
      </c>
      <c r="G547" s="8">
        <v>54.08349697</v>
      </c>
      <c r="H547" s="8">
        <v>12.09320369</v>
      </c>
      <c r="I547" s="1" t="s">
        <v>26</v>
      </c>
      <c r="J547" s="1" t="s">
        <v>27</v>
      </c>
      <c r="K547" s="21" t="s">
        <v>33</v>
      </c>
      <c r="L547" s="6" t="s">
        <v>670</v>
      </c>
      <c r="M547" s="1" t="s">
        <v>32</v>
      </c>
    </row>
    <row r="548">
      <c r="A548" s="1">
        <v>538.0</v>
      </c>
      <c r="B548" s="1">
        <f t="shared" si="3"/>
        <v>1</v>
      </c>
      <c r="C548" s="1">
        <v>24.0</v>
      </c>
      <c r="D548" s="1">
        <v>6.0</v>
      </c>
      <c r="E548" s="19">
        <v>54.0836977214908</v>
      </c>
      <c r="F548" s="19">
        <v>12.093395692258</v>
      </c>
      <c r="G548" s="8">
        <v>54.08349697</v>
      </c>
      <c r="H548" s="8">
        <v>12.09344871</v>
      </c>
      <c r="I548" s="1" t="s">
        <v>26</v>
      </c>
      <c r="J548" s="1" t="s">
        <v>44</v>
      </c>
      <c r="K548" s="1" t="s">
        <v>60</v>
      </c>
      <c r="L548" s="6" t="s">
        <v>671</v>
      </c>
      <c r="M548" s="1" t="s">
        <v>32</v>
      </c>
    </row>
    <row r="549">
      <c r="A549" s="1">
        <v>539.0</v>
      </c>
      <c r="B549" s="1">
        <f t="shared" si="3"/>
        <v>1</v>
      </c>
      <c r="C549" s="1">
        <v>24.0</v>
      </c>
      <c r="D549" s="1">
        <v>7.0</v>
      </c>
      <c r="E549" s="19">
        <v>54.0836977212419</v>
      </c>
      <c r="F549" s="19">
        <v>12.093640714004</v>
      </c>
      <c r="G549" s="8">
        <v>54.08349697</v>
      </c>
      <c r="H549" s="8">
        <v>12.09369373</v>
      </c>
      <c r="I549" s="1" t="s">
        <v>26</v>
      </c>
      <c r="J549" s="1" t="s">
        <v>44</v>
      </c>
      <c r="K549" s="1" t="s">
        <v>596</v>
      </c>
      <c r="L549" s="6" t="s">
        <v>672</v>
      </c>
      <c r="M549" s="1" t="s">
        <v>32</v>
      </c>
    </row>
    <row r="550">
      <c r="A550" s="1">
        <v>540.0</v>
      </c>
      <c r="B550" s="1">
        <f t="shared" si="3"/>
        <v>1</v>
      </c>
      <c r="C550" s="1">
        <v>24.0</v>
      </c>
      <c r="D550" s="1">
        <v>8.0</v>
      </c>
      <c r="E550" s="19">
        <v>54.083697720993</v>
      </c>
      <c r="F550" s="19">
        <v>12.0938857357501</v>
      </c>
      <c r="G550" s="8">
        <v>54.08349697</v>
      </c>
      <c r="H550" s="8">
        <v>12.09393876</v>
      </c>
      <c r="I550" s="1" t="s">
        <v>26</v>
      </c>
      <c r="J550" s="1" t="s">
        <v>44</v>
      </c>
      <c r="K550" s="21" t="s">
        <v>33</v>
      </c>
      <c r="L550" s="6" t="s">
        <v>673</v>
      </c>
      <c r="M550" s="1" t="s">
        <v>32</v>
      </c>
    </row>
    <row r="551">
      <c r="A551" s="1">
        <v>541.0</v>
      </c>
      <c r="B551" s="1">
        <f t="shared" si="3"/>
        <v>1</v>
      </c>
      <c r="C551" s="1">
        <v>24.0</v>
      </c>
      <c r="D551" s="1">
        <v>9.0</v>
      </c>
      <c r="E551" s="19">
        <v>54.0836977207441</v>
      </c>
      <c r="F551" s="19">
        <v>12.0941307574962</v>
      </c>
      <c r="G551" s="8">
        <v>54.08349697</v>
      </c>
      <c r="H551" s="8">
        <v>12.09418378</v>
      </c>
      <c r="I551" s="1" t="s">
        <v>26</v>
      </c>
      <c r="J551" s="1" t="s">
        <v>44</v>
      </c>
      <c r="K551" s="1" t="s">
        <v>60</v>
      </c>
      <c r="L551" s="6" t="s">
        <v>674</v>
      </c>
      <c r="M551" s="1" t="s">
        <v>32</v>
      </c>
    </row>
    <row r="552">
      <c r="A552" s="1">
        <v>542.0</v>
      </c>
      <c r="B552" s="1">
        <f t="shared" si="3"/>
        <v>1</v>
      </c>
      <c r="C552" s="1">
        <v>24.0</v>
      </c>
      <c r="D552" s="1">
        <v>10.0</v>
      </c>
      <c r="E552" s="19">
        <v>54.0836977204952</v>
      </c>
      <c r="F552" s="19">
        <v>12.0943757792423</v>
      </c>
      <c r="G552" s="8">
        <v>54.08349697</v>
      </c>
      <c r="H552" s="8">
        <v>12.0944288</v>
      </c>
      <c r="I552" s="1" t="s">
        <v>26</v>
      </c>
      <c r="J552" s="1" t="s">
        <v>44</v>
      </c>
      <c r="K552" s="1" t="s">
        <v>596</v>
      </c>
      <c r="L552" s="6" t="s">
        <v>675</v>
      </c>
      <c r="M552" s="1" t="s">
        <v>32</v>
      </c>
    </row>
    <row r="553">
      <c r="A553" s="1">
        <v>543.0</v>
      </c>
      <c r="B553" s="1">
        <f t="shared" si="3"/>
        <v>1</v>
      </c>
      <c r="C553" s="1">
        <v>24.0</v>
      </c>
      <c r="D553" s="1">
        <v>11.0</v>
      </c>
      <c r="E553" s="19">
        <v>54.0836977202463</v>
      </c>
      <c r="F553" s="19">
        <v>12.0946208009884</v>
      </c>
      <c r="G553" s="8">
        <v>54.08349697</v>
      </c>
      <c r="H553" s="8">
        <v>12.09467382</v>
      </c>
      <c r="I553" s="1" t="s">
        <v>26</v>
      </c>
      <c r="J553" s="1" t="s">
        <v>91</v>
      </c>
      <c r="K553" s="21" t="s">
        <v>33</v>
      </c>
      <c r="L553" s="6" t="s">
        <v>676</v>
      </c>
      <c r="M553" s="1" t="s">
        <v>32</v>
      </c>
    </row>
    <row r="554">
      <c r="A554" s="1">
        <v>544.0</v>
      </c>
      <c r="B554" s="1">
        <f t="shared" si="3"/>
        <v>1</v>
      </c>
      <c r="C554" s="1">
        <v>24.0</v>
      </c>
      <c r="D554" s="1">
        <v>12.0</v>
      </c>
      <c r="E554" s="19">
        <v>54.0836977199974</v>
      </c>
      <c r="F554" s="19">
        <v>12.0948658227345</v>
      </c>
      <c r="G554" s="8">
        <v>54.08349697</v>
      </c>
      <c r="H554" s="8">
        <v>12.09491884</v>
      </c>
      <c r="I554" s="1" t="s">
        <v>26</v>
      </c>
      <c r="J554" s="1" t="s">
        <v>91</v>
      </c>
      <c r="K554" s="1" t="s">
        <v>60</v>
      </c>
      <c r="L554" s="6" t="s">
        <v>677</v>
      </c>
      <c r="M554" s="1" t="s">
        <v>32</v>
      </c>
    </row>
    <row r="555">
      <c r="A555" s="1">
        <v>545.0</v>
      </c>
      <c r="B555" s="1">
        <f t="shared" si="3"/>
        <v>1</v>
      </c>
      <c r="C555" s="1">
        <v>24.0</v>
      </c>
      <c r="D555" s="1">
        <v>13.0</v>
      </c>
      <c r="E555" s="19">
        <v>54.0836977197485</v>
      </c>
      <c r="F555" s="19">
        <v>12.0951108444805</v>
      </c>
      <c r="G555" s="8">
        <v>54.08349697</v>
      </c>
      <c r="H555" s="8">
        <v>12.09516387</v>
      </c>
      <c r="I555" s="1" t="s">
        <v>26</v>
      </c>
      <c r="J555" s="1" t="s">
        <v>91</v>
      </c>
      <c r="K555" s="1" t="s">
        <v>596</v>
      </c>
      <c r="L555" s="6" t="s">
        <v>678</v>
      </c>
      <c r="M555" s="1" t="s">
        <v>32</v>
      </c>
    </row>
    <row r="556">
      <c r="A556" s="1">
        <v>546.0</v>
      </c>
      <c r="B556" s="1">
        <f t="shared" si="3"/>
        <v>1</v>
      </c>
      <c r="C556" s="1">
        <v>24.0</v>
      </c>
      <c r="D556" s="1">
        <v>14.0</v>
      </c>
      <c r="E556" s="19">
        <v>54.0836977194996</v>
      </c>
      <c r="F556" s="19">
        <v>12.0953558662266</v>
      </c>
      <c r="G556" s="8">
        <v>54.08349697</v>
      </c>
      <c r="H556" s="8">
        <v>12.09540889</v>
      </c>
      <c r="I556" s="1" t="s">
        <v>26</v>
      </c>
      <c r="J556" s="1" t="s">
        <v>91</v>
      </c>
      <c r="K556" s="21" t="s">
        <v>33</v>
      </c>
      <c r="L556" s="6" t="s">
        <v>679</v>
      </c>
      <c r="M556" s="1" t="s">
        <v>32</v>
      </c>
    </row>
    <row r="557">
      <c r="A557" s="1">
        <v>547.0</v>
      </c>
      <c r="B557" s="1">
        <f t="shared" si="3"/>
        <v>1</v>
      </c>
      <c r="C557" s="1">
        <v>24.0</v>
      </c>
      <c r="D557" s="1">
        <v>15.0</v>
      </c>
      <c r="E557" s="19">
        <v>54.0836977192507</v>
      </c>
      <c r="F557" s="19">
        <v>12.0956008879727</v>
      </c>
      <c r="G557" s="8">
        <v>54.08349697</v>
      </c>
      <c r="H557" s="8">
        <v>12.09565391</v>
      </c>
      <c r="I557" s="1" t="s">
        <v>26</v>
      </c>
      <c r="J557" s="1" t="s">
        <v>91</v>
      </c>
      <c r="K557" s="1" t="s">
        <v>60</v>
      </c>
      <c r="L557" s="6" t="s">
        <v>680</v>
      </c>
      <c r="M557" s="1" t="s">
        <v>32</v>
      </c>
    </row>
    <row r="558">
      <c r="A558" s="1">
        <v>548.0</v>
      </c>
      <c r="B558" s="1">
        <f t="shared" si="3"/>
        <v>1</v>
      </c>
      <c r="C558" s="1">
        <v>24.0</v>
      </c>
      <c r="D558" s="1">
        <v>16.0</v>
      </c>
      <c r="E558" s="19">
        <v>54.0836977190018</v>
      </c>
      <c r="F558" s="19">
        <v>12.0958459097188</v>
      </c>
      <c r="G558" s="8">
        <v>54.08349697</v>
      </c>
      <c r="H558" s="8">
        <v>12.09589893</v>
      </c>
      <c r="I558" s="1" t="s">
        <v>26</v>
      </c>
      <c r="J558" s="1" t="s">
        <v>91</v>
      </c>
      <c r="K558" s="1" t="s">
        <v>596</v>
      </c>
      <c r="L558" s="6" t="s">
        <v>681</v>
      </c>
      <c r="M558" s="1" t="s">
        <v>32</v>
      </c>
    </row>
    <row r="559">
      <c r="A559" s="1">
        <v>549.0</v>
      </c>
      <c r="B559" s="1">
        <f t="shared" si="3"/>
        <v>1</v>
      </c>
      <c r="C559" s="1">
        <v>24.0</v>
      </c>
      <c r="D559" s="1">
        <v>17.0</v>
      </c>
      <c r="E559" s="19">
        <v>54.0836977187529</v>
      </c>
      <c r="F559" s="19">
        <v>12.0960909314649</v>
      </c>
      <c r="G559" s="8">
        <v>54.08349697</v>
      </c>
      <c r="H559" s="8">
        <v>12.09614395</v>
      </c>
      <c r="I559" s="1" t="s">
        <v>26</v>
      </c>
      <c r="J559" s="1" t="s">
        <v>44</v>
      </c>
      <c r="K559" s="21" t="s">
        <v>33</v>
      </c>
      <c r="L559" s="6" t="s">
        <v>682</v>
      </c>
      <c r="M559" s="1" t="s">
        <v>32</v>
      </c>
    </row>
    <row r="560">
      <c r="A560" s="1">
        <v>550.0</v>
      </c>
      <c r="B560" s="1">
        <f t="shared" si="3"/>
        <v>1</v>
      </c>
      <c r="C560" s="1">
        <v>24.0</v>
      </c>
      <c r="D560" s="1">
        <v>18.0</v>
      </c>
      <c r="E560" s="19">
        <v>54.083697718504</v>
      </c>
      <c r="F560" s="19">
        <v>12.0963359532109</v>
      </c>
      <c r="G560" s="8">
        <v>54.08349697</v>
      </c>
      <c r="H560" s="8">
        <v>12.09638897</v>
      </c>
      <c r="I560" s="1" t="s">
        <v>26</v>
      </c>
      <c r="J560" s="1" t="s">
        <v>91</v>
      </c>
      <c r="K560" s="1" t="s">
        <v>60</v>
      </c>
      <c r="L560" s="6" t="s">
        <v>683</v>
      </c>
      <c r="M560" s="1" t="s">
        <v>32</v>
      </c>
    </row>
    <row r="561">
      <c r="A561" s="1">
        <v>551.0</v>
      </c>
      <c r="B561" s="1">
        <f t="shared" si="3"/>
        <v>1</v>
      </c>
      <c r="C561" s="1">
        <v>24.0</v>
      </c>
      <c r="D561" s="1">
        <v>19.0</v>
      </c>
      <c r="E561" s="19">
        <v>54.0836977182551</v>
      </c>
      <c r="F561" s="19">
        <v>12.096580974957</v>
      </c>
      <c r="G561" s="8">
        <v>54.08349697</v>
      </c>
      <c r="H561" s="8">
        <v>12.096634</v>
      </c>
      <c r="I561" s="1" t="s">
        <v>26</v>
      </c>
      <c r="J561" s="1" t="s">
        <v>91</v>
      </c>
      <c r="K561" s="1" t="s">
        <v>596</v>
      </c>
      <c r="L561" s="6" t="s">
        <v>684</v>
      </c>
      <c r="M561" s="1" t="s">
        <v>32</v>
      </c>
    </row>
    <row r="562">
      <c r="A562" s="1">
        <v>552.0</v>
      </c>
      <c r="B562" s="1">
        <f t="shared" si="3"/>
        <v>1</v>
      </c>
      <c r="C562" s="1">
        <v>24.0</v>
      </c>
      <c r="D562" s="1">
        <v>20.0</v>
      </c>
      <c r="E562" s="19">
        <v>54.0836977180062</v>
      </c>
      <c r="F562" s="19">
        <v>12.0968259967031</v>
      </c>
      <c r="G562" s="8">
        <v>54.08349697</v>
      </c>
      <c r="H562" s="8">
        <v>12.09687902</v>
      </c>
      <c r="I562" s="1" t="s">
        <v>26</v>
      </c>
      <c r="J562" s="1" t="s">
        <v>91</v>
      </c>
      <c r="K562" s="21" t="s">
        <v>33</v>
      </c>
      <c r="L562" s="6" t="s">
        <v>685</v>
      </c>
      <c r="M562" s="1" t="s">
        <v>32</v>
      </c>
    </row>
    <row r="563">
      <c r="A563" s="1">
        <v>553.0</v>
      </c>
      <c r="B563" s="1">
        <f t="shared" si="3"/>
        <v>1</v>
      </c>
      <c r="C563" s="1">
        <v>24.0</v>
      </c>
      <c r="D563" s="1">
        <v>21.0</v>
      </c>
      <c r="E563" s="19">
        <v>54.0836977177573</v>
      </c>
      <c r="F563" s="19">
        <v>12.0970710184492</v>
      </c>
      <c r="G563" s="8">
        <v>54.08349697</v>
      </c>
      <c r="H563" s="8">
        <v>12.09712404</v>
      </c>
      <c r="I563" s="1" t="s">
        <v>26</v>
      </c>
      <c r="J563" s="1" t="s">
        <v>44</v>
      </c>
      <c r="K563" s="1" t="s">
        <v>60</v>
      </c>
      <c r="L563" s="6" t="s">
        <v>686</v>
      </c>
      <c r="M563" s="1" t="s">
        <v>32</v>
      </c>
    </row>
    <row r="564">
      <c r="A564" s="1">
        <v>554.0</v>
      </c>
      <c r="B564" s="1">
        <f t="shared" si="3"/>
        <v>1</v>
      </c>
      <c r="C564" s="1">
        <v>24.0</v>
      </c>
      <c r="D564" s="1">
        <v>22.0</v>
      </c>
      <c r="E564" s="19">
        <v>54.0836977175084</v>
      </c>
      <c r="F564" s="19">
        <v>12.0973160401953</v>
      </c>
      <c r="G564" s="8">
        <v>54.08349697</v>
      </c>
      <c r="H564" s="8">
        <v>12.09736906</v>
      </c>
      <c r="I564" s="1" t="s">
        <v>26</v>
      </c>
      <c r="J564" s="1" t="s">
        <v>44</v>
      </c>
      <c r="K564" s="1" t="s">
        <v>611</v>
      </c>
      <c r="L564" s="6" t="s">
        <v>687</v>
      </c>
      <c r="M564" s="1" t="s">
        <v>32</v>
      </c>
    </row>
    <row r="565">
      <c r="A565" s="1">
        <v>555.0</v>
      </c>
      <c r="B565" s="1">
        <f t="shared" si="3"/>
        <v>1</v>
      </c>
      <c r="C565" s="1">
        <v>24.0</v>
      </c>
      <c r="D565" s="1">
        <v>23.0</v>
      </c>
      <c r="E565" s="19">
        <v>54.0836977172595</v>
      </c>
      <c r="F565" s="19">
        <v>12.0975610619414</v>
      </c>
      <c r="G565" s="8">
        <v>54.08349697</v>
      </c>
      <c r="H565" s="8">
        <v>12.09761408</v>
      </c>
      <c r="I565" s="1" t="s">
        <v>26</v>
      </c>
      <c r="J565" s="1" t="s">
        <v>44</v>
      </c>
      <c r="K565" s="21" t="s">
        <v>33</v>
      </c>
      <c r="L565" s="6" t="s">
        <v>688</v>
      </c>
      <c r="M565" s="1" t="s">
        <v>32</v>
      </c>
    </row>
    <row r="566">
      <c r="A566" s="1">
        <v>556.0</v>
      </c>
      <c r="B566" s="1">
        <f t="shared" si="3"/>
        <v>1</v>
      </c>
      <c r="C566" s="1">
        <v>24.0</v>
      </c>
      <c r="D566" s="1">
        <v>24.0</v>
      </c>
      <c r="E566" s="19">
        <v>54.0836977170106</v>
      </c>
      <c r="F566" s="19">
        <v>12.0978060836873</v>
      </c>
      <c r="G566" s="8">
        <v>54.08349697</v>
      </c>
      <c r="H566" s="8">
        <v>12.0978591</v>
      </c>
      <c r="I566" s="1" t="s">
        <v>26</v>
      </c>
      <c r="J566" s="1" t="s">
        <v>27</v>
      </c>
      <c r="K566" s="1" t="s">
        <v>60</v>
      </c>
      <c r="L566" s="6" t="s">
        <v>689</v>
      </c>
      <c r="M566" s="1" t="s">
        <v>32</v>
      </c>
    </row>
    <row r="567">
      <c r="A567" s="1">
        <v>557.0</v>
      </c>
      <c r="B567" s="1">
        <f t="shared" si="3"/>
        <v>1</v>
      </c>
      <c r="C567" s="1">
        <v>25.0</v>
      </c>
      <c r="D567" s="1">
        <v>6.0</v>
      </c>
      <c r="E567" s="19">
        <v>54.0835539910454</v>
      </c>
      <c r="F567" s="19">
        <v>12.09339567868</v>
      </c>
      <c r="G567" s="8">
        <v>54.08335324</v>
      </c>
      <c r="H567" s="8">
        <v>12.0934487</v>
      </c>
      <c r="I567" s="1" t="s">
        <v>26</v>
      </c>
      <c r="J567" s="1" t="s">
        <v>27</v>
      </c>
      <c r="K567" s="1" t="s">
        <v>30</v>
      </c>
      <c r="L567" s="6" t="s">
        <v>690</v>
      </c>
      <c r="M567" s="1" t="s">
        <v>32</v>
      </c>
    </row>
    <row r="568">
      <c r="A568" s="1">
        <v>558.0</v>
      </c>
      <c r="B568" s="1">
        <f t="shared" si="3"/>
        <v>1</v>
      </c>
      <c r="C568" s="1">
        <v>25.0</v>
      </c>
      <c r="D568" s="1">
        <v>7.0</v>
      </c>
      <c r="E568" s="19">
        <v>54.0835539907965</v>
      </c>
      <c r="F568" s="19">
        <v>12.0936406995774</v>
      </c>
      <c r="G568" s="8">
        <v>54.08335324</v>
      </c>
      <c r="H568" s="8">
        <v>12.09369372</v>
      </c>
      <c r="I568" s="1" t="s">
        <v>26</v>
      </c>
      <c r="J568" s="1" t="s">
        <v>44</v>
      </c>
      <c r="K568" s="1" t="s">
        <v>427</v>
      </c>
      <c r="L568" s="6" t="s">
        <v>691</v>
      </c>
      <c r="M568" s="1" t="s">
        <v>32</v>
      </c>
    </row>
    <row r="569">
      <c r="A569" s="1">
        <v>559.0</v>
      </c>
      <c r="B569" s="1">
        <f t="shared" si="3"/>
        <v>1</v>
      </c>
      <c r="C569" s="1">
        <v>25.0</v>
      </c>
      <c r="D569" s="1">
        <v>8.0</v>
      </c>
      <c r="E569" s="19">
        <v>54.0835539905475</v>
      </c>
      <c r="F569" s="19">
        <v>12.0938857204748</v>
      </c>
      <c r="G569" s="8">
        <v>54.08335324</v>
      </c>
      <c r="H569" s="8">
        <v>12.09393874</v>
      </c>
      <c r="I569" s="1" t="s">
        <v>26</v>
      </c>
      <c r="J569" s="1" t="s">
        <v>44</v>
      </c>
      <c r="K569" s="1" t="s">
        <v>692</v>
      </c>
      <c r="L569" s="6" t="s">
        <v>693</v>
      </c>
      <c r="M569" s="1" t="s">
        <v>32</v>
      </c>
    </row>
    <row r="570">
      <c r="A570" s="1">
        <v>560.0</v>
      </c>
      <c r="B570" s="1">
        <f t="shared" si="3"/>
        <v>1</v>
      </c>
      <c r="C570" s="1">
        <v>25.0</v>
      </c>
      <c r="D570" s="1">
        <v>9.0</v>
      </c>
      <c r="E570" s="19">
        <v>54.0835539902987</v>
      </c>
      <c r="F570" s="19">
        <v>12.0941307413722</v>
      </c>
      <c r="G570" s="8">
        <v>54.08335324</v>
      </c>
      <c r="H570" s="8">
        <v>12.09418376</v>
      </c>
      <c r="I570" s="1" t="s">
        <v>26</v>
      </c>
      <c r="J570" s="1" t="s">
        <v>44</v>
      </c>
      <c r="K570" s="1" t="s">
        <v>30</v>
      </c>
      <c r="L570" s="6" t="s">
        <v>694</v>
      </c>
      <c r="M570" s="1" t="s">
        <v>32</v>
      </c>
    </row>
    <row r="571">
      <c r="A571" s="1">
        <v>561.0</v>
      </c>
      <c r="B571" s="1">
        <f t="shared" si="3"/>
        <v>1</v>
      </c>
      <c r="C571" s="1">
        <v>25.0</v>
      </c>
      <c r="D571" s="1">
        <v>10.0</v>
      </c>
      <c r="E571" s="19">
        <v>54.0835539900498</v>
      </c>
      <c r="F571" s="19">
        <v>12.0943757622696</v>
      </c>
      <c r="G571" s="8">
        <v>54.08335324</v>
      </c>
      <c r="H571" s="8">
        <v>12.09442878</v>
      </c>
      <c r="I571" s="1" t="s">
        <v>26</v>
      </c>
      <c r="J571" s="1" t="s">
        <v>44</v>
      </c>
      <c r="K571" s="1" t="s">
        <v>656</v>
      </c>
      <c r="L571" s="6" t="s">
        <v>695</v>
      </c>
      <c r="M571" s="1" t="s">
        <v>32</v>
      </c>
    </row>
    <row r="572">
      <c r="A572" s="1">
        <v>562.0</v>
      </c>
      <c r="B572" s="1">
        <f t="shared" si="3"/>
        <v>1</v>
      </c>
      <c r="C572" s="1">
        <v>25.0</v>
      </c>
      <c r="D572" s="1">
        <v>11.0</v>
      </c>
      <c r="E572" s="19">
        <v>54.0835539898008</v>
      </c>
      <c r="F572" s="19">
        <v>12.0946207831671</v>
      </c>
      <c r="G572" s="8">
        <v>54.08335324</v>
      </c>
      <c r="H572" s="8">
        <v>12.0946738</v>
      </c>
      <c r="I572" s="1" t="s">
        <v>26</v>
      </c>
      <c r="J572" s="1" t="s">
        <v>44</v>
      </c>
      <c r="K572" s="1" t="s">
        <v>639</v>
      </c>
      <c r="L572" s="6" t="s">
        <v>696</v>
      </c>
      <c r="M572" s="1" t="s">
        <v>32</v>
      </c>
    </row>
    <row r="573">
      <c r="A573" s="1">
        <v>563.0</v>
      </c>
      <c r="B573" s="1">
        <f t="shared" si="3"/>
        <v>1</v>
      </c>
      <c r="C573" s="1">
        <v>25.0</v>
      </c>
      <c r="D573" s="1">
        <v>12.0</v>
      </c>
      <c r="E573" s="19">
        <v>54.0835539895519</v>
      </c>
      <c r="F573" s="19">
        <v>12.0948658040645</v>
      </c>
      <c r="G573" s="8">
        <v>54.08335324</v>
      </c>
      <c r="H573" s="8">
        <v>12.09491882</v>
      </c>
      <c r="I573" s="1" t="s">
        <v>26</v>
      </c>
      <c r="J573" s="1" t="s">
        <v>44</v>
      </c>
      <c r="K573" s="1" t="s">
        <v>30</v>
      </c>
      <c r="L573" s="6" t="s">
        <v>697</v>
      </c>
      <c r="M573" s="1" t="s">
        <v>32</v>
      </c>
    </row>
    <row r="574">
      <c r="A574" s="1">
        <v>564.0</v>
      </c>
      <c r="B574" s="1">
        <f t="shared" si="3"/>
        <v>1</v>
      </c>
      <c r="C574" s="1">
        <v>25.0</v>
      </c>
      <c r="D574" s="1">
        <v>13.0</v>
      </c>
      <c r="E574" s="19">
        <v>54.083553989303</v>
      </c>
      <c r="F574" s="19">
        <v>12.0951108249619</v>
      </c>
      <c r="G574" s="8">
        <v>54.08335324</v>
      </c>
      <c r="H574" s="8">
        <v>12.09516385</v>
      </c>
      <c r="I574" s="1" t="s">
        <v>26</v>
      </c>
      <c r="J574" s="1" t="s">
        <v>44</v>
      </c>
      <c r="K574" s="1" t="s">
        <v>698</v>
      </c>
      <c r="L574" s="23" t="s">
        <v>699</v>
      </c>
      <c r="M574" s="1" t="s">
        <v>32</v>
      </c>
    </row>
    <row r="575">
      <c r="A575" s="1">
        <v>565.0</v>
      </c>
      <c r="B575" s="1">
        <f t="shared" si="3"/>
        <v>1</v>
      </c>
      <c r="C575" s="1">
        <v>25.0</v>
      </c>
      <c r="D575" s="1">
        <v>14.0</v>
      </c>
      <c r="E575" s="19">
        <v>54.0835539890541</v>
      </c>
      <c r="F575" s="19">
        <v>12.0953558458593</v>
      </c>
      <c r="G575" s="8">
        <v>54.08335324</v>
      </c>
      <c r="H575" s="8">
        <v>12.09540887</v>
      </c>
      <c r="I575" s="1" t="s">
        <v>26</v>
      </c>
      <c r="J575" s="1" t="s">
        <v>44</v>
      </c>
      <c r="K575" s="1" t="s">
        <v>700</v>
      </c>
      <c r="L575" s="6" t="s">
        <v>701</v>
      </c>
      <c r="M575" s="1" t="s">
        <v>32</v>
      </c>
    </row>
    <row r="576">
      <c r="A576" s="1">
        <v>566.0</v>
      </c>
      <c r="B576" s="1">
        <f t="shared" si="3"/>
        <v>1</v>
      </c>
      <c r="C576" s="1">
        <v>25.0</v>
      </c>
      <c r="D576" s="1">
        <v>15.0</v>
      </c>
      <c r="E576" s="19">
        <v>54.0835539888052</v>
      </c>
      <c r="F576" s="19">
        <v>12.0956008667567</v>
      </c>
      <c r="G576" s="8">
        <v>54.08335324</v>
      </c>
      <c r="H576" s="8">
        <v>12.09565389</v>
      </c>
      <c r="I576" s="1" t="s">
        <v>26</v>
      </c>
      <c r="J576" s="1" t="s">
        <v>44</v>
      </c>
      <c r="K576" s="1" t="s">
        <v>30</v>
      </c>
      <c r="L576" s="6" t="s">
        <v>702</v>
      </c>
      <c r="M576" s="1" t="s">
        <v>32</v>
      </c>
    </row>
    <row r="577">
      <c r="A577" s="1">
        <v>567.0</v>
      </c>
      <c r="B577" s="1">
        <f t="shared" si="3"/>
        <v>1</v>
      </c>
      <c r="C577" s="1">
        <v>25.0</v>
      </c>
      <c r="D577" s="1">
        <v>16.0</v>
      </c>
      <c r="E577" s="19">
        <v>54.0835539885563</v>
      </c>
      <c r="F577" s="19">
        <v>12.0958458876541</v>
      </c>
      <c r="G577" s="8">
        <v>54.08335324</v>
      </c>
      <c r="H577" s="8">
        <v>12.09589891</v>
      </c>
      <c r="I577" s="1" t="s">
        <v>26</v>
      </c>
      <c r="J577" s="1" t="s">
        <v>44</v>
      </c>
      <c r="K577" s="1" t="s">
        <v>703</v>
      </c>
      <c r="L577" s="6" t="s">
        <v>704</v>
      </c>
      <c r="M577" s="1" t="s">
        <v>32</v>
      </c>
    </row>
    <row r="578">
      <c r="A578" s="1">
        <v>568.0</v>
      </c>
      <c r="B578" s="1">
        <f t="shared" si="3"/>
        <v>1</v>
      </c>
      <c r="C578" s="1">
        <v>25.0</v>
      </c>
      <c r="D578" s="1">
        <v>17.0</v>
      </c>
      <c r="E578" s="19">
        <v>54.0835539883074</v>
      </c>
      <c r="F578" s="19">
        <v>12.0960909085515</v>
      </c>
      <c r="G578" s="8">
        <v>54.08335324</v>
      </c>
      <c r="H578" s="8">
        <v>12.09614393</v>
      </c>
      <c r="I578" s="1" t="s">
        <v>26</v>
      </c>
      <c r="J578" s="1" t="s">
        <v>44</v>
      </c>
      <c r="K578" s="1" t="s">
        <v>647</v>
      </c>
      <c r="L578" s="6" t="s">
        <v>705</v>
      </c>
      <c r="M578" s="1" t="s">
        <v>32</v>
      </c>
    </row>
    <row r="579">
      <c r="A579" s="1">
        <v>569.0</v>
      </c>
      <c r="B579" s="1">
        <f t="shared" si="3"/>
        <v>1</v>
      </c>
      <c r="C579" s="1">
        <v>25.0</v>
      </c>
      <c r="D579" s="1">
        <v>18.0</v>
      </c>
      <c r="E579" s="19">
        <v>54.0835539880585</v>
      </c>
      <c r="F579" s="19">
        <v>12.0963359294489</v>
      </c>
      <c r="G579" s="8">
        <v>54.08335324</v>
      </c>
      <c r="H579" s="8">
        <v>12.09638895</v>
      </c>
      <c r="I579" s="1" t="s">
        <v>26</v>
      </c>
      <c r="J579" s="1" t="s">
        <v>44</v>
      </c>
      <c r="K579" s="1" t="s">
        <v>30</v>
      </c>
      <c r="L579" s="6" t="s">
        <v>706</v>
      </c>
      <c r="M579" s="1" t="s">
        <v>32</v>
      </c>
    </row>
    <row r="580">
      <c r="A580" s="1">
        <v>570.0</v>
      </c>
      <c r="B580" s="1">
        <f t="shared" si="3"/>
        <v>1</v>
      </c>
      <c r="C580" s="1">
        <v>25.0</v>
      </c>
      <c r="D580" s="1">
        <v>19.0</v>
      </c>
      <c r="E580" s="19">
        <v>54.0835539878096</v>
      </c>
      <c r="F580" s="19">
        <v>12.0965809503463</v>
      </c>
      <c r="G580" s="8">
        <v>54.08335324</v>
      </c>
      <c r="H580" s="8">
        <v>12.09663397</v>
      </c>
      <c r="I580" s="1" t="s">
        <v>26</v>
      </c>
      <c r="J580" s="1" t="s">
        <v>44</v>
      </c>
      <c r="K580" s="1" t="s">
        <v>427</v>
      </c>
      <c r="L580" s="6" t="s">
        <v>707</v>
      </c>
      <c r="M580" s="1" t="s">
        <v>32</v>
      </c>
    </row>
    <row r="581">
      <c r="A581" s="1">
        <v>571.0</v>
      </c>
      <c r="B581" s="1">
        <f t="shared" si="3"/>
        <v>1</v>
      </c>
      <c r="C581" s="1">
        <v>25.0</v>
      </c>
      <c r="D581" s="1">
        <v>20.0</v>
      </c>
      <c r="E581" s="19">
        <v>54.0835539875607</v>
      </c>
      <c r="F581" s="19">
        <v>12.0968259712437</v>
      </c>
      <c r="G581" s="8">
        <v>54.08335324</v>
      </c>
      <c r="H581" s="8">
        <v>12.09687899</v>
      </c>
      <c r="I581" s="1" t="s">
        <v>26</v>
      </c>
      <c r="J581" s="1" t="s">
        <v>44</v>
      </c>
      <c r="K581" s="1" t="s">
        <v>708</v>
      </c>
      <c r="L581" s="6" t="s">
        <v>709</v>
      </c>
      <c r="M581" s="1" t="s">
        <v>32</v>
      </c>
    </row>
    <row r="582">
      <c r="A582" s="1">
        <v>572.0</v>
      </c>
      <c r="B582" s="1">
        <f t="shared" si="3"/>
        <v>1</v>
      </c>
      <c r="C582" s="1">
        <v>25.0</v>
      </c>
      <c r="D582" s="1">
        <v>21.0</v>
      </c>
      <c r="E582" s="19">
        <v>54.0835539873118</v>
      </c>
      <c r="F582" s="19">
        <v>12.0970709921411</v>
      </c>
      <c r="G582" s="8">
        <v>54.08335324</v>
      </c>
      <c r="H582" s="8">
        <v>12.09712401</v>
      </c>
      <c r="I582" s="1" t="s">
        <v>26</v>
      </c>
      <c r="J582" s="1" t="s">
        <v>44</v>
      </c>
      <c r="K582" s="1" t="s">
        <v>692</v>
      </c>
      <c r="L582" s="6" t="s">
        <v>710</v>
      </c>
      <c r="M582" s="1" t="s">
        <v>32</v>
      </c>
    </row>
    <row r="583">
      <c r="A583" s="1">
        <v>573.0</v>
      </c>
      <c r="B583" s="1">
        <f t="shared" si="3"/>
        <v>1</v>
      </c>
      <c r="C583" s="1">
        <v>25.0</v>
      </c>
      <c r="D583" s="1">
        <v>22.0</v>
      </c>
      <c r="E583" s="19">
        <v>54.0835539870629</v>
      </c>
      <c r="F583" s="19">
        <v>12.0973160130386</v>
      </c>
      <c r="G583" s="8">
        <v>54.08335324</v>
      </c>
      <c r="H583" s="8">
        <v>12.09736903</v>
      </c>
      <c r="I583" s="1" t="s">
        <v>26</v>
      </c>
      <c r="J583" s="1" t="s">
        <v>44</v>
      </c>
      <c r="K583" s="1" t="s">
        <v>346</v>
      </c>
      <c r="L583" s="6" t="s">
        <v>711</v>
      </c>
      <c r="M583" s="1" t="s">
        <v>32</v>
      </c>
    </row>
    <row r="584">
      <c r="A584" s="1">
        <v>574.0</v>
      </c>
      <c r="B584" s="1">
        <f t="shared" si="3"/>
        <v>1</v>
      </c>
      <c r="C584" s="1">
        <v>25.0</v>
      </c>
      <c r="D584" s="1">
        <v>23.0</v>
      </c>
      <c r="E584" s="19">
        <v>54.083553986814</v>
      </c>
      <c r="F584" s="19">
        <v>12.097561033936</v>
      </c>
      <c r="G584" s="8">
        <v>54.08335324</v>
      </c>
      <c r="H584" s="8">
        <v>12.09761405</v>
      </c>
      <c r="I584" s="1" t="s">
        <v>26</v>
      </c>
      <c r="J584" s="1" t="s">
        <v>27</v>
      </c>
      <c r="K584" s="1" t="s">
        <v>30</v>
      </c>
      <c r="L584" s="6" t="s">
        <v>712</v>
      </c>
      <c r="M584" s="1" t="s">
        <v>32</v>
      </c>
    </row>
    <row r="585">
      <c r="A585" s="1">
        <v>575.0</v>
      </c>
      <c r="B585" s="1">
        <f t="shared" si="3"/>
        <v>1</v>
      </c>
      <c r="C585" s="1">
        <v>26.0</v>
      </c>
      <c r="D585" s="1">
        <v>7.0</v>
      </c>
      <c r="E585" s="19">
        <v>54.083410260351</v>
      </c>
      <c r="F585" s="19">
        <v>12.0936406851512</v>
      </c>
      <c r="G585" s="8">
        <v>54.08320951</v>
      </c>
      <c r="H585" s="8">
        <v>12.09369371</v>
      </c>
      <c r="I585" s="1" t="s">
        <v>26</v>
      </c>
      <c r="J585" s="1" t="s">
        <v>27</v>
      </c>
      <c r="K585" s="1" t="s">
        <v>38</v>
      </c>
      <c r="L585" s="6" t="s">
        <v>713</v>
      </c>
      <c r="M585" s="1" t="s">
        <v>32</v>
      </c>
    </row>
    <row r="586">
      <c r="A586" s="1">
        <v>576.0</v>
      </c>
      <c r="B586" s="1">
        <f t="shared" si="3"/>
        <v>1</v>
      </c>
      <c r="C586" s="1">
        <v>26.0</v>
      </c>
      <c r="D586" s="1">
        <v>8.0</v>
      </c>
      <c r="E586" s="19">
        <v>54.0834102601021</v>
      </c>
      <c r="F586" s="19">
        <v>12.0938857052001</v>
      </c>
      <c r="G586" s="8">
        <v>54.08320951</v>
      </c>
      <c r="H586" s="8">
        <v>12.09393873</v>
      </c>
      <c r="I586" s="1" t="s">
        <v>26</v>
      </c>
      <c r="J586" s="1" t="s">
        <v>27</v>
      </c>
      <c r="K586" s="17" t="s">
        <v>52</v>
      </c>
      <c r="L586" s="6" t="s">
        <v>714</v>
      </c>
      <c r="M586" s="1" t="s">
        <v>32</v>
      </c>
    </row>
    <row r="587">
      <c r="A587" s="1">
        <v>577.0</v>
      </c>
      <c r="B587" s="1">
        <f t="shared" si="3"/>
        <v>0</v>
      </c>
      <c r="C587" s="1">
        <v>26.0</v>
      </c>
      <c r="D587" s="1">
        <v>9.0</v>
      </c>
      <c r="E587" s="19">
        <v>54.0834102598532</v>
      </c>
      <c r="F587" s="19">
        <v>12.0941307252489</v>
      </c>
      <c r="G587" s="8">
        <v>54.08320951</v>
      </c>
      <c r="H587" s="8">
        <v>12.09418375</v>
      </c>
      <c r="I587" s="1" t="s">
        <v>26</v>
      </c>
      <c r="J587" s="1" t="s">
        <v>44</v>
      </c>
      <c r="K587" s="1" t="s">
        <v>715</v>
      </c>
      <c r="L587" s="6" t="s">
        <v>716</v>
      </c>
      <c r="M587" s="1"/>
    </row>
    <row r="588">
      <c r="A588" s="1">
        <v>578.0</v>
      </c>
      <c r="B588" s="1">
        <f t="shared" si="3"/>
        <v>1</v>
      </c>
      <c r="C588" s="1">
        <v>26.0</v>
      </c>
      <c r="D588" s="1">
        <v>10.0</v>
      </c>
      <c r="E588" s="19">
        <v>54.0834102596043</v>
      </c>
      <c r="F588" s="19">
        <v>12.0943757452978</v>
      </c>
      <c r="G588" s="8">
        <v>54.08320951</v>
      </c>
      <c r="H588" s="8">
        <v>12.09442877</v>
      </c>
      <c r="I588" s="1" t="s">
        <v>26</v>
      </c>
      <c r="J588" s="1" t="s">
        <v>44</v>
      </c>
      <c r="K588" s="1" t="s">
        <v>38</v>
      </c>
      <c r="L588" s="23" t="s">
        <v>717</v>
      </c>
      <c r="M588" s="1" t="s">
        <v>32</v>
      </c>
    </row>
    <row r="589">
      <c r="A589" s="1">
        <v>579.0</v>
      </c>
      <c r="B589" s="1">
        <f t="shared" si="3"/>
        <v>1</v>
      </c>
      <c r="C589" s="1">
        <v>26.0</v>
      </c>
      <c r="D589" s="1">
        <v>11.0</v>
      </c>
      <c r="E589" s="19">
        <v>54.0834102593554</v>
      </c>
      <c r="F589" s="19">
        <v>12.0946207653466</v>
      </c>
      <c r="G589" s="8">
        <v>54.08320951</v>
      </c>
      <c r="H589" s="8">
        <v>12.09467379</v>
      </c>
      <c r="I589" s="1" t="s">
        <v>26</v>
      </c>
      <c r="J589" s="1" t="s">
        <v>44</v>
      </c>
      <c r="K589" s="17" t="s">
        <v>52</v>
      </c>
      <c r="L589" s="23" t="s">
        <v>718</v>
      </c>
      <c r="M589" s="1" t="s">
        <v>32</v>
      </c>
    </row>
    <row r="590">
      <c r="A590" s="1">
        <v>580.0</v>
      </c>
      <c r="B590" s="1">
        <f t="shared" si="3"/>
        <v>1</v>
      </c>
      <c r="C590" s="1">
        <v>26.0</v>
      </c>
      <c r="D590" s="1">
        <v>12.0</v>
      </c>
      <c r="E590" s="19">
        <v>54.0834102591065</v>
      </c>
      <c r="F590" s="19">
        <v>12.0948657853955</v>
      </c>
      <c r="G590" s="8">
        <v>54.08320951</v>
      </c>
      <c r="H590" s="8">
        <v>12.09491881</v>
      </c>
      <c r="I590" s="1" t="s">
        <v>26</v>
      </c>
      <c r="J590" s="1" t="s">
        <v>44</v>
      </c>
      <c r="K590" s="1" t="s">
        <v>427</v>
      </c>
      <c r="L590" s="6" t="s">
        <v>719</v>
      </c>
      <c r="M590" s="1" t="s">
        <v>32</v>
      </c>
    </row>
    <row r="591">
      <c r="A591" s="1">
        <v>581.0</v>
      </c>
      <c r="B591" s="1">
        <f t="shared" si="3"/>
        <v>1</v>
      </c>
      <c r="C591" s="1">
        <v>26.0</v>
      </c>
      <c r="D591" s="1">
        <v>13.0</v>
      </c>
      <c r="E591" s="19">
        <v>54.0834102588576</v>
      </c>
      <c r="F591" s="19">
        <v>12.0951108054443</v>
      </c>
      <c r="G591" s="8">
        <v>54.08320951</v>
      </c>
      <c r="H591" s="8">
        <v>12.09516383</v>
      </c>
      <c r="I591" s="1" t="s">
        <v>26</v>
      </c>
      <c r="J591" s="1" t="s">
        <v>44</v>
      </c>
      <c r="K591" s="1" t="s">
        <v>38</v>
      </c>
      <c r="L591" s="6" t="s">
        <v>720</v>
      </c>
      <c r="M591" s="1" t="s">
        <v>32</v>
      </c>
    </row>
    <row r="592">
      <c r="A592" s="1">
        <v>582.0</v>
      </c>
      <c r="B592" s="1">
        <f t="shared" si="3"/>
        <v>1</v>
      </c>
      <c r="C592" s="1">
        <v>26.0</v>
      </c>
      <c r="D592" s="1">
        <v>14.0</v>
      </c>
      <c r="E592" s="19">
        <v>54.0834102586087</v>
      </c>
      <c r="F592" s="19">
        <v>12.0953558254932</v>
      </c>
      <c r="G592" s="8">
        <v>54.08320951</v>
      </c>
      <c r="H592" s="8">
        <v>12.09540885</v>
      </c>
      <c r="I592" s="1" t="s">
        <v>26</v>
      </c>
      <c r="J592" s="1" t="s">
        <v>44</v>
      </c>
      <c r="K592" s="17" t="s">
        <v>52</v>
      </c>
      <c r="L592" s="6" t="s">
        <v>721</v>
      </c>
      <c r="M592" s="1" t="s">
        <v>32</v>
      </c>
    </row>
    <row r="593">
      <c r="A593" s="1">
        <v>583.0</v>
      </c>
      <c r="B593" s="1">
        <f t="shared" si="3"/>
        <v>1</v>
      </c>
      <c r="C593" s="1">
        <v>26.0</v>
      </c>
      <c r="D593" s="1">
        <v>15.0</v>
      </c>
      <c r="E593" s="19">
        <v>54.0834102583598</v>
      </c>
      <c r="F593" s="19">
        <v>12.095600845542</v>
      </c>
      <c r="G593" s="8">
        <v>54.08320951</v>
      </c>
      <c r="H593" s="8">
        <v>12.09565387</v>
      </c>
      <c r="I593" s="1" t="s">
        <v>26</v>
      </c>
      <c r="J593" s="1" t="s">
        <v>44</v>
      </c>
      <c r="K593" s="1" t="s">
        <v>722</v>
      </c>
      <c r="L593" s="7" t="s">
        <v>723</v>
      </c>
      <c r="M593" s="1" t="s">
        <v>32</v>
      </c>
    </row>
    <row r="594">
      <c r="A594" s="1">
        <v>584.0</v>
      </c>
      <c r="B594" s="1">
        <f t="shared" si="3"/>
        <v>1</v>
      </c>
      <c r="C594" s="1">
        <v>26.0</v>
      </c>
      <c r="D594" s="1">
        <v>16.0</v>
      </c>
      <c r="E594" s="19">
        <v>54.0834102581109</v>
      </c>
      <c r="F594" s="19">
        <v>12.0958458655909</v>
      </c>
      <c r="G594" s="8">
        <v>54.08320951</v>
      </c>
      <c r="H594" s="8">
        <v>12.09589889</v>
      </c>
      <c r="I594" s="1" t="s">
        <v>26</v>
      </c>
      <c r="J594" s="1" t="s">
        <v>44</v>
      </c>
      <c r="K594" s="1" t="s">
        <v>38</v>
      </c>
      <c r="L594" s="6" t="s">
        <v>724</v>
      </c>
      <c r="M594" s="1" t="s">
        <v>32</v>
      </c>
    </row>
    <row r="595">
      <c r="A595" s="1">
        <v>585.0</v>
      </c>
      <c r="B595" s="1">
        <f t="shared" si="3"/>
        <v>1</v>
      </c>
      <c r="C595" s="1">
        <v>26.0</v>
      </c>
      <c r="D595" s="1">
        <v>17.0</v>
      </c>
      <c r="E595" s="19">
        <v>54.083410257862</v>
      </c>
      <c r="F595" s="19">
        <v>12.0960908856397</v>
      </c>
      <c r="G595" s="8">
        <v>54.08320951</v>
      </c>
      <c r="H595" s="8">
        <v>12.09614391</v>
      </c>
      <c r="I595" s="1" t="s">
        <v>26</v>
      </c>
      <c r="J595" s="1" t="s">
        <v>44</v>
      </c>
      <c r="K595" s="17" t="s">
        <v>52</v>
      </c>
      <c r="L595" s="6" t="s">
        <v>725</v>
      </c>
      <c r="M595" s="1" t="s">
        <v>32</v>
      </c>
    </row>
    <row r="596">
      <c r="A596" s="1">
        <v>586.0</v>
      </c>
      <c r="B596" s="1">
        <f t="shared" si="3"/>
        <v>1</v>
      </c>
      <c r="C596" s="1">
        <v>26.0</v>
      </c>
      <c r="D596" s="1">
        <v>18.0</v>
      </c>
      <c r="E596" s="19">
        <v>54.0834102576131</v>
      </c>
      <c r="F596" s="19">
        <v>12.0963359056886</v>
      </c>
      <c r="G596" s="8">
        <v>54.08320951</v>
      </c>
      <c r="H596" s="8">
        <v>12.09638893</v>
      </c>
      <c r="I596" s="1" t="s">
        <v>26</v>
      </c>
      <c r="J596" s="1" t="s">
        <v>44</v>
      </c>
      <c r="K596" s="1" t="s">
        <v>360</v>
      </c>
      <c r="L596" s="6" t="s">
        <v>726</v>
      </c>
      <c r="M596" s="1" t="s">
        <v>32</v>
      </c>
    </row>
    <row r="597">
      <c r="A597" s="1">
        <v>587.0</v>
      </c>
      <c r="B597" s="1">
        <f t="shared" si="3"/>
        <v>1</v>
      </c>
      <c r="C597" s="1">
        <v>26.0</v>
      </c>
      <c r="D597" s="1">
        <v>19.0</v>
      </c>
      <c r="E597" s="19">
        <v>54.0834102573642</v>
      </c>
      <c r="F597" s="19">
        <v>12.0965809257374</v>
      </c>
      <c r="G597" s="8">
        <v>54.08320951</v>
      </c>
      <c r="H597" s="8">
        <v>12.09663395</v>
      </c>
      <c r="I597" s="1" t="s">
        <v>26</v>
      </c>
      <c r="J597" s="1" t="s">
        <v>44</v>
      </c>
      <c r="K597" s="1" t="s">
        <v>38</v>
      </c>
      <c r="L597" s="6" t="s">
        <v>727</v>
      </c>
      <c r="M597" s="1" t="s">
        <v>32</v>
      </c>
    </row>
    <row r="598">
      <c r="A598" s="1">
        <v>588.0</v>
      </c>
      <c r="B598" s="1">
        <f t="shared" si="3"/>
        <v>0</v>
      </c>
      <c r="C598" s="1">
        <v>26.0</v>
      </c>
      <c r="D598" s="1">
        <v>20.0</v>
      </c>
      <c r="E598" s="19">
        <v>54.0834102571153</v>
      </c>
      <c r="F598" s="19">
        <v>12.0968259457863</v>
      </c>
      <c r="G598" s="8">
        <v>54.08320951</v>
      </c>
      <c r="H598" s="8">
        <v>12.09687897</v>
      </c>
      <c r="I598" s="1" t="s">
        <v>26</v>
      </c>
      <c r="J598" s="1" t="s">
        <v>44</v>
      </c>
    </row>
    <row r="599">
      <c r="A599" s="1">
        <v>589.0</v>
      </c>
      <c r="B599" s="1">
        <f t="shared" si="3"/>
        <v>1</v>
      </c>
      <c r="C599" s="1">
        <v>26.0</v>
      </c>
      <c r="D599" s="1">
        <v>21.0</v>
      </c>
      <c r="E599" s="19">
        <v>54.0834102568664</v>
      </c>
      <c r="F599" s="19">
        <v>12.0970709658352</v>
      </c>
      <c r="G599" s="8">
        <v>54.08320951</v>
      </c>
      <c r="H599" s="8">
        <v>12.09712399</v>
      </c>
      <c r="I599" s="1" t="s">
        <v>26</v>
      </c>
      <c r="J599" s="1" t="s">
        <v>27</v>
      </c>
      <c r="K599" s="17" t="s">
        <v>52</v>
      </c>
      <c r="L599" s="6" t="s">
        <v>728</v>
      </c>
      <c r="M599" s="1" t="s">
        <v>32</v>
      </c>
    </row>
    <row r="600">
      <c r="A600" s="1">
        <v>590.0</v>
      </c>
      <c r="B600" s="1">
        <f t="shared" si="3"/>
        <v>0</v>
      </c>
      <c r="C600" s="1">
        <v>26.0</v>
      </c>
      <c r="D600" s="1">
        <v>22.0</v>
      </c>
      <c r="E600" s="19">
        <v>54.0834102566175</v>
      </c>
      <c r="F600" s="19">
        <v>12.097315985884</v>
      </c>
      <c r="G600" s="8">
        <v>54.08320951</v>
      </c>
      <c r="H600" s="8">
        <v>12.09736901</v>
      </c>
      <c r="I600" s="1" t="s">
        <v>26</v>
      </c>
      <c r="J600" s="1" t="s">
        <v>27</v>
      </c>
      <c r="K600" s="1" t="s">
        <v>491</v>
      </c>
      <c r="L600" s="6" t="s">
        <v>729</v>
      </c>
    </row>
    <row r="601">
      <c r="A601" s="1">
        <v>591.0</v>
      </c>
      <c r="B601" s="1">
        <f t="shared" si="3"/>
        <v>1</v>
      </c>
      <c r="C601" s="1">
        <v>27.0</v>
      </c>
      <c r="D601" s="1">
        <v>9.0</v>
      </c>
      <c r="E601" s="19">
        <v>54.0832665294077</v>
      </c>
      <c r="F601" s="19">
        <v>12.0941307091262</v>
      </c>
      <c r="G601" s="8">
        <v>54.08306578</v>
      </c>
      <c r="H601" s="8">
        <v>12.09418373</v>
      </c>
      <c r="I601" s="1" t="s">
        <v>26</v>
      </c>
      <c r="J601" s="1" t="s">
        <v>27</v>
      </c>
      <c r="K601" s="1" t="s">
        <v>33</v>
      </c>
      <c r="L601" s="6" t="s">
        <v>730</v>
      </c>
      <c r="M601" s="1" t="s">
        <v>32</v>
      </c>
    </row>
    <row r="602">
      <c r="A602" s="1">
        <v>592.0</v>
      </c>
      <c r="B602" s="1">
        <f t="shared" si="3"/>
        <v>1</v>
      </c>
      <c r="C602" s="1">
        <v>27.0</v>
      </c>
      <c r="D602" s="1">
        <v>10.0</v>
      </c>
      <c r="E602" s="19">
        <v>54.0832665291589</v>
      </c>
      <c r="F602" s="19">
        <v>12.0943757283265</v>
      </c>
      <c r="G602" s="8">
        <v>54.08306578</v>
      </c>
      <c r="H602" s="8">
        <v>12.09442875</v>
      </c>
      <c r="I602" s="1" t="s">
        <v>26</v>
      </c>
      <c r="J602" s="1" t="s">
        <v>27</v>
      </c>
      <c r="K602" s="1" t="s">
        <v>596</v>
      </c>
      <c r="L602" s="6" t="s">
        <v>731</v>
      </c>
      <c r="M602" s="1" t="s">
        <v>32</v>
      </c>
    </row>
    <row r="603">
      <c r="A603" s="1">
        <v>593.0</v>
      </c>
      <c r="B603" s="1">
        <f t="shared" si="3"/>
        <v>1</v>
      </c>
      <c r="C603" s="1">
        <v>27.0</v>
      </c>
      <c r="D603" s="1">
        <v>11.0</v>
      </c>
      <c r="E603" s="19">
        <v>54.0832665289099</v>
      </c>
      <c r="F603" s="19">
        <v>12.0946207475268</v>
      </c>
      <c r="G603" s="8">
        <v>54.08306578</v>
      </c>
      <c r="H603" s="8">
        <v>12.09467377</v>
      </c>
      <c r="I603" s="1" t="s">
        <v>26</v>
      </c>
      <c r="J603" s="1" t="s">
        <v>27</v>
      </c>
      <c r="K603" s="1" t="s">
        <v>60</v>
      </c>
      <c r="L603" s="6" t="s">
        <v>732</v>
      </c>
      <c r="M603" s="1" t="s">
        <v>32</v>
      </c>
    </row>
    <row r="604">
      <c r="A604" s="1">
        <v>594.0</v>
      </c>
      <c r="B604" s="1">
        <f t="shared" si="3"/>
        <v>1</v>
      </c>
      <c r="C604" s="1">
        <v>27.0</v>
      </c>
      <c r="D604" s="1">
        <v>12.0</v>
      </c>
      <c r="E604" s="19">
        <v>54.083266528661</v>
      </c>
      <c r="F604" s="19">
        <v>12.0948657667271</v>
      </c>
      <c r="G604" s="8">
        <v>54.08306578</v>
      </c>
      <c r="H604" s="8">
        <v>12.09491879</v>
      </c>
      <c r="I604" s="1" t="s">
        <v>26</v>
      </c>
      <c r="J604" s="1" t="s">
        <v>44</v>
      </c>
      <c r="K604" s="1" t="s">
        <v>33</v>
      </c>
      <c r="L604" s="6" t="s">
        <v>733</v>
      </c>
      <c r="M604" s="1" t="s">
        <v>32</v>
      </c>
    </row>
    <row r="605">
      <c r="A605" s="1">
        <v>595.0</v>
      </c>
      <c r="B605" s="1">
        <f t="shared" si="3"/>
        <v>1</v>
      </c>
      <c r="C605" s="1">
        <v>27.0</v>
      </c>
      <c r="D605" s="1">
        <v>13.0</v>
      </c>
      <c r="E605" s="19">
        <v>54.0832665284121</v>
      </c>
      <c r="F605" s="19">
        <v>12.0951107859274</v>
      </c>
      <c r="G605" s="8">
        <v>54.08306578</v>
      </c>
      <c r="H605" s="8">
        <v>12.09516381</v>
      </c>
      <c r="I605" s="1" t="s">
        <v>26</v>
      </c>
      <c r="J605" s="1" t="s">
        <v>44</v>
      </c>
      <c r="K605" s="1" t="s">
        <v>734</v>
      </c>
      <c r="L605" s="6" t="s">
        <v>735</v>
      </c>
      <c r="M605" s="1" t="s">
        <v>32</v>
      </c>
    </row>
    <row r="606">
      <c r="A606" s="1">
        <v>596.0</v>
      </c>
      <c r="B606" s="1">
        <f t="shared" si="3"/>
        <v>1</v>
      </c>
      <c r="C606" s="1">
        <v>27.0</v>
      </c>
      <c r="D606" s="1">
        <v>14.0</v>
      </c>
      <c r="E606" s="19">
        <v>54.0832665281632</v>
      </c>
      <c r="F606" s="19">
        <v>12.0953558051277</v>
      </c>
      <c r="G606" s="8">
        <v>54.08306578</v>
      </c>
      <c r="H606" s="8">
        <v>12.09540883</v>
      </c>
      <c r="I606" s="1" t="s">
        <v>26</v>
      </c>
      <c r="J606" s="1" t="s">
        <v>44</v>
      </c>
      <c r="K606" s="1" t="s">
        <v>60</v>
      </c>
      <c r="L606" s="6" t="s">
        <v>736</v>
      </c>
      <c r="M606" s="1" t="s">
        <v>32</v>
      </c>
    </row>
    <row r="607">
      <c r="A607" s="1">
        <v>597.0</v>
      </c>
      <c r="B607" s="1">
        <f t="shared" si="3"/>
        <v>1</v>
      </c>
      <c r="C607" s="1">
        <v>27.0</v>
      </c>
      <c r="D607" s="1">
        <v>15.0</v>
      </c>
      <c r="E607" s="19">
        <v>54.0832665279144</v>
      </c>
      <c r="F607" s="19">
        <v>12.095600824328</v>
      </c>
      <c r="G607" s="8">
        <v>54.08306578</v>
      </c>
      <c r="H607" s="8">
        <v>12.09565385</v>
      </c>
      <c r="I607" s="1" t="s">
        <v>26</v>
      </c>
      <c r="J607" s="1" t="s">
        <v>44</v>
      </c>
      <c r="K607" s="1" t="s">
        <v>33</v>
      </c>
      <c r="L607" s="6" t="s">
        <v>737</v>
      </c>
      <c r="M607" s="1" t="s">
        <v>32</v>
      </c>
    </row>
    <row r="608">
      <c r="A608" s="1">
        <v>598.0</v>
      </c>
      <c r="B608" s="1">
        <f t="shared" si="3"/>
        <v>1</v>
      </c>
      <c r="C608" s="1">
        <v>27.0</v>
      </c>
      <c r="D608" s="1">
        <v>16.0</v>
      </c>
      <c r="E608" s="19">
        <v>54.0832665276654</v>
      </c>
      <c r="F608" s="19">
        <v>12.0958458435283</v>
      </c>
      <c r="G608" s="8">
        <v>54.08306578</v>
      </c>
      <c r="H608" s="8">
        <v>12.09589886</v>
      </c>
      <c r="I608" s="1" t="s">
        <v>26</v>
      </c>
      <c r="J608" s="1" t="s">
        <v>44</v>
      </c>
      <c r="K608" s="1" t="s">
        <v>664</v>
      </c>
      <c r="L608" s="6" t="s">
        <v>738</v>
      </c>
      <c r="M608" s="1" t="s">
        <v>32</v>
      </c>
    </row>
    <row r="609">
      <c r="A609" s="1">
        <v>599.0</v>
      </c>
      <c r="B609" s="1">
        <f t="shared" si="3"/>
        <v>1</v>
      </c>
      <c r="C609" s="1">
        <v>27.0</v>
      </c>
      <c r="D609" s="1">
        <v>17.0</v>
      </c>
      <c r="E609" s="19">
        <v>54.0832665274165</v>
      </c>
      <c r="F609" s="19">
        <v>12.0960908627286</v>
      </c>
      <c r="G609" s="8">
        <v>54.08306578</v>
      </c>
      <c r="H609" s="8">
        <v>12.09614388</v>
      </c>
      <c r="I609" s="1" t="s">
        <v>26</v>
      </c>
      <c r="J609" s="1" t="s">
        <v>44</v>
      </c>
      <c r="K609" s="1" t="s">
        <v>60</v>
      </c>
      <c r="L609" s="6" t="s">
        <v>739</v>
      </c>
      <c r="M609" s="1" t="s">
        <v>32</v>
      </c>
    </row>
    <row r="610">
      <c r="A610" s="1">
        <v>600.0</v>
      </c>
      <c r="B610" s="1">
        <f t="shared" si="3"/>
        <v>1</v>
      </c>
      <c r="C610" s="1">
        <v>27.0</v>
      </c>
      <c r="D610" s="1">
        <v>18.0</v>
      </c>
      <c r="E610" s="19">
        <v>54.0832665271676</v>
      </c>
      <c r="F610" s="19">
        <v>12.0963358819288</v>
      </c>
      <c r="G610" s="8">
        <v>54.08306578</v>
      </c>
      <c r="H610" s="8">
        <v>12.0963889</v>
      </c>
      <c r="I610" s="1" t="s">
        <v>26</v>
      </c>
      <c r="J610" s="1" t="s">
        <v>27</v>
      </c>
      <c r="K610" s="1" t="s">
        <v>33</v>
      </c>
      <c r="L610" s="6" t="s">
        <v>740</v>
      </c>
      <c r="M610" s="1" t="s">
        <v>32</v>
      </c>
    </row>
    <row r="611">
      <c r="A611" s="1">
        <v>601.0</v>
      </c>
      <c r="B611" s="1">
        <f t="shared" si="3"/>
        <v>1</v>
      </c>
      <c r="C611" s="1">
        <v>27.0</v>
      </c>
      <c r="D611" s="1">
        <v>19.0</v>
      </c>
      <c r="E611" s="19">
        <v>54.0832665269187</v>
      </c>
      <c r="F611" s="19">
        <v>12.0965809011291</v>
      </c>
      <c r="G611" s="8">
        <v>54.08306578</v>
      </c>
      <c r="H611" s="8">
        <v>12.09663392</v>
      </c>
      <c r="I611" s="1" t="s">
        <v>26</v>
      </c>
      <c r="J611" s="1" t="s">
        <v>27</v>
      </c>
      <c r="K611" s="1" t="s">
        <v>596</v>
      </c>
      <c r="L611" s="6" t="s">
        <v>741</v>
      </c>
      <c r="M611" s="1" t="s">
        <v>32</v>
      </c>
    </row>
    <row r="612">
      <c r="A612" s="1">
        <v>602.0</v>
      </c>
      <c r="B612" s="1">
        <f t="shared" si="3"/>
        <v>1</v>
      </c>
      <c r="C612" s="1">
        <v>27.0</v>
      </c>
      <c r="D612" s="1">
        <v>20.0</v>
      </c>
      <c r="E612" s="19">
        <v>54.0832665266698</v>
      </c>
      <c r="F612" s="19">
        <v>12.0968259203294</v>
      </c>
      <c r="G612" s="8">
        <v>54.08306578</v>
      </c>
      <c r="H612" s="8">
        <v>12.09687894</v>
      </c>
      <c r="I612" s="1" t="s">
        <v>26</v>
      </c>
      <c r="J612" s="1" t="s">
        <v>27</v>
      </c>
      <c r="K612" s="1" t="s">
        <v>60</v>
      </c>
      <c r="L612" s="6" t="s">
        <v>742</v>
      </c>
      <c r="M612" s="1" t="s">
        <v>32</v>
      </c>
    </row>
    <row r="613">
      <c r="A613" s="1">
        <v>603.0</v>
      </c>
      <c r="B613" s="1">
        <f t="shared" si="3"/>
        <v>1</v>
      </c>
      <c r="C613" s="1">
        <v>28.0</v>
      </c>
      <c r="D613" s="1">
        <v>12.0</v>
      </c>
      <c r="E613" s="19">
        <v>54.0831227982159</v>
      </c>
      <c r="F613" s="19">
        <v>12.0948657480588</v>
      </c>
      <c r="G613" s="8">
        <v>54.08292205</v>
      </c>
      <c r="H613" s="8">
        <v>12.09491877</v>
      </c>
      <c r="I613" s="1" t="s">
        <v>26</v>
      </c>
      <c r="J613" s="1" t="s">
        <v>27</v>
      </c>
      <c r="K613" s="1" t="s">
        <v>64</v>
      </c>
      <c r="L613" s="6" t="s">
        <v>743</v>
      </c>
      <c r="M613" s="1" t="s">
        <v>32</v>
      </c>
    </row>
    <row r="614">
      <c r="A614" s="1">
        <v>604.0</v>
      </c>
      <c r="B614" s="1">
        <f t="shared" si="3"/>
        <v>1</v>
      </c>
      <c r="C614" s="1">
        <v>28.0</v>
      </c>
      <c r="D614" s="1">
        <v>13.0</v>
      </c>
      <c r="E614" s="19">
        <v>54.083122797967</v>
      </c>
      <c r="F614" s="19">
        <v>12.0951107664105</v>
      </c>
      <c r="G614" s="8">
        <v>54.08292205</v>
      </c>
      <c r="H614" s="8">
        <v>12.09516379</v>
      </c>
      <c r="I614" s="1" t="s">
        <v>26</v>
      </c>
      <c r="J614" s="1" t="s">
        <v>27</v>
      </c>
      <c r="K614" s="1" t="s">
        <v>151</v>
      </c>
      <c r="L614" s="6" t="s">
        <v>744</v>
      </c>
      <c r="M614" s="1" t="s">
        <v>32</v>
      </c>
    </row>
    <row r="615">
      <c r="A615" s="1">
        <v>605.0</v>
      </c>
      <c r="B615" s="1">
        <f t="shared" si="3"/>
        <v>1</v>
      </c>
      <c r="C615" s="1">
        <v>28.0</v>
      </c>
      <c r="D615" s="1">
        <v>14.0</v>
      </c>
      <c r="E615" s="19">
        <v>54.0831227977181</v>
      </c>
      <c r="F615" s="19">
        <v>12.0953557847623</v>
      </c>
      <c r="G615" s="8">
        <v>54.08292205</v>
      </c>
      <c r="H615" s="8">
        <v>12.09540881</v>
      </c>
      <c r="I615" s="1" t="s">
        <v>26</v>
      </c>
      <c r="J615" s="1" t="s">
        <v>27</v>
      </c>
      <c r="K615" s="1" t="s">
        <v>30</v>
      </c>
      <c r="L615" s="6" t="s">
        <v>745</v>
      </c>
      <c r="M615" s="1" t="s">
        <v>32</v>
      </c>
    </row>
    <row r="616">
      <c r="A616" s="1">
        <v>606.0</v>
      </c>
      <c r="B616" s="1">
        <f t="shared" si="3"/>
        <v>1</v>
      </c>
      <c r="C616" s="1">
        <v>28.0</v>
      </c>
      <c r="D616" s="1">
        <v>15.0</v>
      </c>
      <c r="E616" s="19">
        <v>54.0831227974693</v>
      </c>
      <c r="F616" s="19">
        <v>12.095600803114</v>
      </c>
      <c r="G616" s="8">
        <v>54.08292205</v>
      </c>
      <c r="H616" s="8">
        <v>12.09565382</v>
      </c>
      <c r="I616" s="1" t="s">
        <v>26</v>
      </c>
      <c r="J616" s="1" t="s">
        <v>27</v>
      </c>
      <c r="K616" s="1" t="s">
        <v>746</v>
      </c>
      <c r="L616" s="6" t="s">
        <v>747</v>
      </c>
      <c r="M616" s="1" t="s">
        <v>32</v>
      </c>
    </row>
    <row r="617">
      <c r="A617" s="1">
        <v>607.0</v>
      </c>
      <c r="B617" s="1">
        <f t="shared" si="3"/>
        <v>1</v>
      </c>
      <c r="C617" s="1">
        <v>28.0</v>
      </c>
      <c r="D617" s="1">
        <v>16.0</v>
      </c>
      <c r="E617" s="19">
        <v>54.0831227972204</v>
      </c>
      <c r="F617" s="19">
        <v>12.0958458214657</v>
      </c>
      <c r="G617" s="8">
        <v>54.08292205</v>
      </c>
      <c r="H617" s="8">
        <v>12.09589884</v>
      </c>
      <c r="I617" s="1" t="s">
        <v>26</v>
      </c>
      <c r="J617" s="1" t="s">
        <v>27</v>
      </c>
      <c r="K617" s="1" t="s">
        <v>64</v>
      </c>
      <c r="L617" s="6" t="s">
        <v>748</v>
      </c>
      <c r="M617" s="1" t="s">
        <v>32</v>
      </c>
    </row>
    <row r="618">
      <c r="A618" s="1">
        <v>608.0</v>
      </c>
      <c r="B618" s="1">
        <f t="shared" si="3"/>
        <v>1</v>
      </c>
      <c r="C618" s="1">
        <v>28.0</v>
      </c>
      <c r="D618" s="1">
        <v>17.0</v>
      </c>
      <c r="E618" s="19">
        <v>54.0831227969715</v>
      </c>
      <c r="F618" s="19">
        <v>12.0960908398175</v>
      </c>
      <c r="G618" s="8">
        <v>54.08292205</v>
      </c>
      <c r="H618" s="8">
        <v>12.09614386</v>
      </c>
      <c r="I618" s="1" t="s">
        <v>26</v>
      </c>
      <c r="J618" s="1" t="s">
        <v>27</v>
      </c>
      <c r="K618" s="1" t="s">
        <v>30</v>
      </c>
      <c r="L618" s="6" t="s">
        <v>749</v>
      </c>
      <c r="M618" s="1" t="s">
        <v>32</v>
      </c>
    </row>
    <row r="619">
      <c r="G619" s="4"/>
      <c r="H619" s="4"/>
    </row>
    <row r="620">
      <c r="A620" s="1"/>
      <c r="B620" s="1"/>
      <c r="C620" s="1" t="s">
        <v>750</v>
      </c>
      <c r="G620" s="4"/>
      <c r="H620" s="4"/>
    </row>
    <row r="621">
      <c r="A621" s="1"/>
      <c r="B621" s="1"/>
      <c r="C621" s="1" t="s">
        <v>751</v>
      </c>
      <c r="D621" s="1">
        <v>54.0846321899783</v>
      </c>
      <c r="E621" s="1">
        <v>12.0967036485672</v>
      </c>
      <c r="F621" s="1">
        <v>13.0</v>
      </c>
      <c r="G621" s="8"/>
      <c r="H621" s="8"/>
      <c r="I621" s="1">
        <v>11.0</v>
      </c>
      <c r="J621" s="1">
        <v>90.0</v>
      </c>
      <c r="K621" s="1">
        <v>0.0</v>
      </c>
      <c r="L621" s="1">
        <v>40.0</v>
      </c>
    </row>
    <row r="622">
      <c r="G622" s="4"/>
      <c r="H622" s="4"/>
    </row>
  </sheetData>
  <autoFilter ref="$A$10:$AD$618"/>
  <mergeCells count="5">
    <mergeCell ref="C1:L1"/>
    <mergeCell ref="N1:Q1"/>
    <mergeCell ref="E3:J3"/>
    <mergeCell ref="C5:F5"/>
    <mergeCell ref="H8:K8"/>
  </mergeCells>
  <dataValidations>
    <dataValidation type="list" allowBlank="1" showErrorMessage="1" sqref="M10:M618">
      <formula1>"deployed,reserved,50 feet collission"</formula1>
    </dataValidation>
  </dataValidations>
  <hyperlinks>
    <hyperlink r:id="rId1" ref="E3"/>
    <hyperlink r:id="rId2" ref="E4"/>
    <hyperlink r:id="rId3" ref="L13"/>
    <hyperlink r:id="rId4" ref="L14"/>
    <hyperlink r:id="rId5" ref="L15"/>
    <hyperlink r:id="rId6" ref="L16"/>
    <hyperlink r:id="rId7" ref="L17"/>
    <hyperlink r:id="rId8" ref="L18"/>
    <hyperlink r:id="rId9" ref="L19"/>
    <hyperlink r:id="rId10" ref="L20"/>
    <hyperlink r:id="rId11" ref="L21"/>
    <hyperlink r:id="rId12" ref="L22"/>
    <hyperlink r:id="rId13" ref="L23"/>
    <hyperlink r:id="rId14" ref="L24"/>
    <hyperlink r:id="rId15" ref="L25"/>
    <hyperlink r:id="rId16" ref="L26"/>
    <hyperlink r:id="rId17" ref="L27"/>
    <hyperlink r:id="rId18" ref="L28"/>
    <hyperlink r:id="rId19" ref="L29"/>
    <hyperlink r:id="rId20" ref="L30"/>
    <hyperlink r:id="rId21" ref="L31"/>
    <hyperlink r:id="rId22" ref="L32"/>
    <hyperlink r:id="rId23" ref="L33"/>
    <hyperlink r:id="rId24" ref="L34"/>
    <hyperlink r:id="rId25" ref="L35"/>
    <hyperlink r:id="rId26" ref="L36"/>
    <hyperlink r:id="rId27" ref="L37"/>
    <hyperlink r:id="rId28" ref="L38"/>
    <hyperlink r:id="rId29" ref="L39"/>
    <hyperlink r:id="rId30" ref="L40"/>
    <hyperlink r:id="rId31" ref="L41"/>
    <hyperlink r:id="rId32" ref="L42"/>
    <hyperlink r:id="rId33" ref="L43"/>
    <hyperlink r:id="rId34" ref="L44"/>
    <hyperlink r:id="rId35" ref="L45"/>
    <hyperlink r:id="rId36" ref="L46"/>
    <hyperlink r:id="rId37" ref="L47"/>
    <hyperlink r:id="rId38" ref="L48"/>
    <hyperlink r:id="rId39" ref="L49"/>
    <hyperlink r:id="rId40" ref="L50"/>
    <hyperlink r:id="rId41" ref="L51"/>
    <hyperlink r:id="rId42" ref="L52"/>
    <hyperlink r:id="rId43" ref="L53"/>
    <hyperlink r:id="rId44" ref="L54"/>
    <hyperlink r:id="rId45" ref="L55"/>
    <hyperlink r:id="rId46" ref="L56"/>
    <hyperlink r:id="rId47" ref="L57"/>
    <hyperlink r:id="rId48" ref="L58"/>
    <hyperlink r:id="rId49" ref="L59"/>
    <hyperlink r:id="rId50" ref="L60"/>
    <hyperlink r:id="rId51" ref="L61"/>
    <hyperlink r:id="rId52" ref="L62"/>
    <hyperlink r:id="rId53" ref="L63"/>
    <hyperlink r:id="rId54" ref="L64"/>
    <hyperlink r:id="rId55" ref="L65"/>
    <hyperlink r:id="rId56" ref="L66"/>
    <hyperlink r:id="rId57" ref="L67"/>
    <hyperlink r:id="rId58" ref="L68"/>
    <hyperlink r:id="rId59" ref="L69"/>
    <hyperlink r:id="rId60" ref="L70"/>
    <hyperlink r:id="rId61" ref="L71"/>
    <hyperlink r:id="rId62" ref="L72"/>
    <hyperlink r:id="rId63" ref="L73"/>
    <hyperlink r:id="rId64" ref="L74"/>
    <hyperlink r:id="rId65" ref="L75"/>
    <hyperlink r:id="rId66" ref="L76"/>
    <hyperlink r:id="rId67" ref="L77"/>
    <hyperlink r:id="rId68" ref="L78"/>
    <hyperlink r:id="rId69" ref="L79"/>
    <hyperlink r:id="rId70" ref="L80"/>
    <hyperlink r:id="rId71" ref="L81"/>
    <hyperlink r:id="rId72" ref="L82"/>
    <hyperlink r:id="rId73" ref="L83"/>
    <hyperlink r:id="rId74" ref="L84"/>
    <hyperlink r:id="rId75" ref="L85"/>
    <hyperlink r:id="rId76" ref="L86"/>
    <hyperlink r:id="rId77" ref="L87"/>
    <hyperlink r:id="rId78" ref="L88"/>
    <hyperlink r:id="rId79" ref="L89"/>
    <hyperlink r:id="rId80" ref="L90"/>
    <hyperlink r:id="rId81" ref="L91"/>
    <hyperlink r:id="rId82" ref="L92"/>
    <hyperlink r:id="rId83" ref="L93"/>
    <hyperlink r:id="rId84" ref="L94"/>
    <hyperlink r:id="rId85" ref="L95"/>
    <hyperlink r:id="rId86" ref="L96"/>
    <hyperlink r:id="rId87" ref="L97"/>
    <hyperlink r:id="rId88" ref="L98"/>
    <hyperlink r:id="rId89" ref="L99"/>
    <hyperlink r:id="rId90" ref="L100"/>
    <hyperlink r:id="rId91" ref="L101"/>
    <hyperlink r:id="rId92" ref="L102"/>
    <hyperlink r:id="rId93" ref="L103"/>
    <hyperlink r:id="rId94" ref="L104"/>
    <hyperlink r:id="rId95" ref="L105"/>
    <hyperlink r:id="rId96" ref="L106"/>
    <hyperlink r:id="rId97" ref="L107"/>
    <hyperlink r:id="rId98" ref="L108"/>
    <hyperlink r:id="rId99" ref="L109"/>
    <hyperlink r:id="rId100" ref="L110"/>
    <hyperlink r:id="rId101" ref="L111"/>
    <hyperlink r:id="rId102" ref="L112"/>
    <hyperlink r:id="rId103" ref="L113"/>
    <hyperlink r:id="rId104" ref="L114"/>
    <hyperlink r:id="rId105" ref="L115"/>
    <hyperlink r:id="rId106" ref="L116"/>
    <hyperlink r:id="rId107" ref="L117"/>
    <hyperlink r:id="rId108" ref="L118"/>
    <hyperlink r:id="rId109" ref="L119"/>
    <hyperlink r:id="rId110" ref="L120"/>
    <hyperlink r:id="rId111" ref="L121"/>
    <hyperlink r:id="rId112" ref="L122"/>
    <hyperlink r:id="rId113" ref="L123"/>
    <hyperlink r:id="rId114" ref="L124"/>
    <hyperlink r:id="rId115" ref="L125"/>
    <hyperlink r:id="rId116" ref="L126"/>
    <hyperlink r:id="rId117" ref="L127"/>
    <hyperlink r:id="rId118" ref="L128"/>
    <hyperlink r:id="rId119" ref="L129"/>
    <hyperlink r:id="rId120" ref="L130"/>
    <hyperlink r:id="rId121" ref="L131"/>
    <hyperlink r:id="rId122" ref="L132"/>
    <hyperlink r:id="rId123" ref="L133"/>
    <hyperlink r:id="rId124" ref="L134"/>
    <hyperlink r:id="rId125" ref="L135"/>
    <hyperlink r:id="rId126" ref="L136"/>
    <hyperlink r:id="rId127" ref="L137"/>
    <hyperlink r:id="rId128" ref="L138"/>
    <hyperlink r:id="rId129" ref="L139"/>
    <hyperlink r:id="rId130" ref="L140"/>
    <hyperlink r:id="rId131" ref="L141"/>
    <hyperlink r:id="rId132" ref="L142"/>
    <hyperlink r:id="rId133" ref="L143"/>
    <hyperlink r:id="rId134" ref="L144"/>
    <hyperlink r:id="rId135" ref="L145"/>
    <hyperlink r:id="rId136" ref="L146"/>
    <hyperlink r:id="rId137" ref="L147"/>
    <hyperlink r:id="rId138" ref="L148"/>
    <hyperlink r:id="rId139" ref="L149"/>
    <hyperlink r:id="rId140" ref="L150"/>
    <hyperlink r:id="rId141" ref="L151"/>
    <hyperlink r:id="rId142" ref="L152"/>
    <hyperlink r:id="rId143" ref="L153"/>
    <hyperlink r:id="rId144" ref="L154"/>
    <hyperlink r:id="rId145" ref="L155"/>
    <hyperlink r:id="rId146" ref="L156"/>
    <hyperlink r:id="rId147" ref="L157"/>
    <hyperlink r:id="rId148" ref="L158"/>
    <hyperlink r:id="rId149" ref="L159"/>
    <hyperlink r:id="rId150" ref="L160"/>
    <hyperlink r:id="rId151" ref="L161"/>
    <hyperlink r:id="rId152" ref="L162"/>
    <hyperlink r:id="rId153" ref="L163"/>
    <hyperlink r:id="rId154" ref="L164"/>
    <hyperlink r:id="rId155" ref="L165"/>
    <hyperlink r:id="rId156" ref="L166"/>
    <hyperlink r:id="rId157" ref="L167"/>
    <hyperlink r:id="rId158" ref="L168"/>
    <hyperlink r:id="rId159" ref="L169"/>
    <hyperlink r:id="rId160" ref="L170"/>
    <hyperlink r:id="rId161" ref="L171"/>
    <hyperlink r:id="rId162" ref="L172"/>
    <hyperlink r:id="rId163" ref="L173"/>
    <hyperlink r:id="rId164" ref="L174"/>
    <hyperlink r:id="rId165" ref="L175"/>
    <hyperlink r:id="rId166" ref="L176"/>
    <hyperlink r:id="rId167" ref="L177"/>
    <hyperlink r:id="rId168" ref="L178"/>
    <hyperlink r:id="rId169" ref="L179"/>
    <hyperlink r:id="rId170" ref="L180"/>
    <hyperlink r:id="rId171" ref="L181"/>
    <hyperlink r:id="rId172" ref="L182"/>
    <hyperlink r:id="rId173" ref="L183"/>
    <hyperlink r:id="rId174" ref="L184"/>
    <hyperlink r:id="rId175" ref="L185"/>
    <hyperlink r:id="rId176" ref="L186"/>
    <hyperlink r:id="rId177" ref="L187"/>
    <hyperlink r:id="rId178" ref="L188"/>
    <hyperlink r:id="rId179" ref="L189"/>
    <hyperlink r:id="rId180" ref="L190"/>
    <hyperlink r:id="rId181" ref="L191"/>
    <hyperlink r:id="rId182" ref="L192"/>
    <hyperlink r:id="rId183" ref="L193"/>
    <hyperlink r:id="rId184" ref="L194"/>
    <hyperlink r:id="rId185" ref="L195"/>
    <hyperlink r:id="rId186" ref="L196"/>
    <hyperlink r:id="rId187" ref="L197"/>
    <hyperlink r:id="rId188" ref="L198"/>
    <hyperlink r:id="rId189" ref="L199"/>
    <hyperlink r:id="rId190" ref="L200"/>
    <hyperlink r:id="rId191" ref="L201"/>
    <hyperlink r:id="rId192" ref="L202"/>
    <hyperlink r:id="rId193" ref="L203"/>
    <hyperlink r:id="rId194" ref="L204"/>
    <hyperlink r:id="rId195" ref="L205"/>
    <hyperlink r:id="rId196" ref="L206"/>
    <hyperlink r:id="rId197" ref="L207"/>
    <hyperlink r:id="rId198" ref="L208"/>
    <hyperlink r:id="rId199" ref="L209"/>
    <hyperlink r:id="rId200" ref="L210"/>
    <hyperlink r:id="rId201" ref="L211"/>
    <hyperlink r:id="rId202" ref="L212"/>
    <hyperlink r:id="rId203" ref="L213"/>
    <hyperlink r:id="rId204" ref="L214"/>
    <hyperlink r:id="rId205" ref="L215"/>
    <hyperlink r:id="rId206" ref="L216"/>
    <hyperlink r:id="rId207" ref="L217"/>
    <hyperlink r:id="rId208" ref="L218"/>
    <hyperlink r:id="rId209" ref="L219"/>
    <hyperlink r:id="rId210" ref="L220"/>
    <hyperlink r:id="rId211" ref="L221"/>
    <hyperlink r:id="rId212" ref="L222"/>
    <hyperlink r:id="rId213" ref="L223"/>
    <hyperlink r:id="rId214" ref="L224"/>
    <hyperlink r:id="rId215" ref="L225"/>
    <hyperlink r:id="rId216" ref="L226"/>
    <hyperlink r:id="rId217" ref="L227"/>
    <hyperlink r:id="rId218" ref="L228"/>
    <hyperlink r:id="rId219" ref="L229"/>
    <hyperlink r:id="rId220" ref="L230"/>
    <hyperlink r:id="rId221" ref="L231"/>
    <hyperlink r:id="rId222" ref="L232"/>
    <hyperlink r:id="rId223" ref="L233"/>
    <hyperlink r:id="rId224" ref="L234"/>
    <hyperlink r:id="rId225" ref="L235"/>
    <hyperlink r:id="rId226" ref="L236"/>
    <hyperlink r:id="rId227" ref="L237"/>
    <hyperlink r:id="rId228" ref="L238"/>
    <hyperlink r:id="rId229" ref="L239"/>
    <hyperlink r:id="rId230" ref="L240"/>
    <hyperlink r:id="rId231" ref="L241"/>
    <hyperlink r:id="rId232" ref="L242"/>
    <hyperlink r:id="rId233" ref="L243"/>
    <hyperlink r:id="rId234" ref="L244"/>
    <hyperlink r:id="rId235" ref="L245"/>
    <hyperlink r:id="rId236" ref="L246"/>
    <hyperlink r:id="rId237" ref="L247"/>
    <hyperlink r:id="rId238" ref="L248"/>
    <hyperlink r:id="rId239" ref="L249"/>
    <hyperlink r:id="rId240" ref="L250"/>
    <hyperlink r:id="rId241" ref="L251"/>
    <hyperlink r:id="rId242" ref="L252"/>
    <hyperlink r:id="rId243" ref="L253"/>
    <hyperlink r:id="rId244" ref="L254"/>
    <hyperlink r:id="rId245" ref="L255"/>
    <hyperlink r:id="rId246" ref="L256"/>
    <hyperlink r:id="rId247" ref="L257"/>
    <hyperlink r:id="rId248" ref="L258"/>
    <hyperlink r:id="rId249" ref="L259"/>
    <hyperlink r:id="rId250" ref="L260"/>
    <hyperlink r:id="rId251" ref="L261"/>
    <hyperlink r:id="rId252" ref="L262"/>
    <hyperlink r:id="rId253" ref="L263"/>
    <hyperlink r:id="rId254" ref="L264"/>
    <hyperlink r:id="rId255" ref="L265"/>
    <hyperlink r:id="rId256" ref="L266"/>
    <hyperlink r:id="rId257" ref="L267"/>
    <hyperlink r:id="rId258" ref="L268"/>
    <hyperlink r:id="rId259" ref="L269"/>
    <hyperlink r:id="rId260" ref="L270"/>
    <hyperlink r:id="rId261" ref="L271"/>
    <hyperlink r:id="rId262" ref="L272"/>
    <hyperlink r:id="rId263" ref="L273"/>
    <hyperlink r:id="rId264" ref="L274"/>
    <hyperlink r:id="rId265" ref="L275"/>
    <hyperlink r:id="rId266" ref="L276"/>
    <hyperlink r:id="rId267" ref="L277"/>
    <hyperlink r:id="rId268" ref="L278"/>
    <hyperlink r:id="rId269" ref="L279"/>
    <hyperlink r:id="rId270" ref="L280"/>
    <hyperlink r:id="rId271" ref="L281"/>
    <hyperlink r:id="rId272" ref="L282"/>
    <hyperlink r:id="rId273" ref="L283"/>
    <hyperlink r:id="rId274" ref="L284"/>
    <hyperlink r:id="rId275" ref="L285"/>
    <hyperlink r:id="rId276" ref="L286"/>
    <hyperlink r:id="rId277" ref="L287"/>
    <hyperlink r:id="rId278" ref="L288"/>
    <hyperlink r:id="rId279" ref="L289"/>
    <hyperlink r:id="rId280" ref="L290"/>
    <hyperlink r:id="rId281" ref="L291"/>
    <hyperlink r:id="rId282" ref="L292"/>
    <hyperlink r:id="rId283" ref="L293"/>
    <hyperlink r:id="rId284" ref="L294"/>
    <hyperlink r:id="rId285" ref="L295"/>
    <hyperlink r:id="rId286" ref="L296"/>
    <hyperlink r:id="rId287" ref="L297"/>
    <hyperlink r:id="rId288" ref="L298"/>
    <hyperlink r:id="rId289" ref="L299"/>
    <hyperlink r:id="rId290" ref="L300"/>
    <hyperlink r:id="rId291" ref="L301"/>
    <hyperlink r:id="rId292" ref="L302"/>
    <hyperlink r:id="rId293" ref="L303"/>
    <hyperlink r:id="rId294" ref="L304"/>
    <hyperlink r:id="rId295" ref="L305"/>
    <hyperlink r:id="rId296" ref="L306"/>
    <hyperlink r:id="rId297" ref="L307"/>
    <hyperlink r:id="rId298" ref="L308"/>
    <hyperlink r:id="rId299" ref="L309"/>
    <hyperlink r:id="rId300" ref="L310"/>
    <hyperlink r:id="rId301" ref="L311"/>
    <hyperlink r:id="rId302" ref="L312"/>
    <hyperlink r:id="rId303" ref="L313"/>
    <hyperlink r:id="rId304" ref="L314"/>
    <hyperlink r:id="rId305" ref="L315"/>
    <hyperlink r:id="rId306" ref="L316"/>
    <hyperlink r:id="rId307" ref="L317"/>
    <hyperlink r:id="rId308" ref="L318"/>
    <hyperlink r:id="rId309" ref="L319"/>
    <hyperlink r:id="rId310" ref="L320"/>
    <hyperlink r:id="rId311" ref="L321"/>
    <hyperlink r:id="rId312" ref="L322"/>
    <hyperlink r:id="rId313" ref="L323"/>
    <hyperlink r:id="rId314" ref="L324"/>
    <hyperlink r:id="rId315" ref="L325"/>
    <hyperlink r:id="rId316" ref="L326"/>
    <hyperlink r:id="rId317" ref="L327"/>
    <hyperlink r:id="rId318" ref="L328"/>
    <hyperlink r:id="rId319" ref="L329"/>
    <hyperlink r:id="rId320" ref="L330"/>
    <hyperlink r:id="rId321" ref="L331"/>
    <hyperlink r:id="rId322" ref="L332"/>
    <hyperlink r:id="rId323" ref="L333"/>
    <hyperlink r:id="rId324" ref="L334"/>
    <hyperlink r:id="rId325" ref="L335"/>
    <hyperlink r:id="rId326" ref="L336"/>
    <hyperlink r:id="rId327" ref="L337"/>
    <hyperlink r:id="rId328" ref="L338"/>
    <hyperlink r:id="rId329" ref="L339"/>
    <hyperlink r:id="rId330" ref="L340"/>
    <hyperlink r:id="rId331" ref="L341"/>
    <hyperlink r:id="rId332" ref="L342"/>
    <hyperlink r:id="rId333" ref="L343"/>
    <hyperlink r:id="rId334" ref="L344"/>
    <hyperlink r:id="rId335" ref="L345"/>
    <hyperlink r:id="rId336" ref="L346"/>
    <hyperlink r:id="rId337" ref="L347"/>
    <hyperlink r:id="rId338" ref="L348"/>
    <hyperlink r:id="rId339" ref="L349"/>
    <hyperlink r:id="rId340" ref="L350"/>
    <hyperlink r:id="rId341" ref="L351"/>
    <hyperlink r:id="rId342" ref="L352"/>
    <hyperlink r:id="rId343" ref="L353"/>
    <hyperlink r:id="rId344" ref="L354"/>
    <hyperlink r:id="rId345" ref="L355"/>
    <hyperlink r:id="rId346" ref="L356"/>
    <hyperlink r:id="rId347" ref="L357"/>
    <hyperlink r:id="rId348" ref="L358"/>
    <hyperlink r:id="rId349" ref="L359"/>
    <hyperlink r:id="rId350" ref="L360"/>
    <hyperlink r:id="rId351" ref="L361"/>
    <hyperlink r:id="rId352" ref="L362"/>
    <hyperlink r:id="rId353" ref="L363"/>
    <hyperlink r:id="rId354" ref="L364"/>
    <hyperlink r:id="rId355" ref="L365"/>
    <hyperlink r:id="rId356" ref="L366"/>
    <hyperlink r:id="rId357" ref="L367"/>
    <hyperlink r:id="rId358" ref="L368"/>
    <hyperlink r:id="rId359" ref="L369"/>
    <hyperlink r:id="rId360" ref="L370"/>
    <hyperlink r:id="rId361" ref="L371"/>
    <hyperlink r:id="rId362" ref="L372"/>
    <hyperlink r:id="rId363" ref="L373"/>
    <hyperlink r:id="rId364" ref="L374"/>
    <hyperlink r:id="rId365" ref="L375"/>
    <hyperlink r:id="rId366" ref="L376"/>
    <hyperlink r:id="rId367" ref="L377"/>
    <hyperlink r:id="rId368" ref="L378"/>
    <hyperlink r:id="rId369" ref="L379"/>
    <hyperlink r:id="rId370" ref="L380"/>
    <hyperlink r:id="rId371" ref="L381"/>
    <hyperlink r:id="rId372" ref="L382"/>
    <hyperlink r:id="rId373" ref="L383"/>
    <hyperlink r:id="rId374" ref="L384"/>
    <hyperlink r:id="rId375" ref="L385"/>
    <hyperlink r:id="rId376" ref="L386"/>
    <hyperlink r:id="rId377" ref="L387"/>
    <hyperlink r:id="rId378" ref="L388"/>
    <hyperlink r:id="rId379" ref="L389"/>
    <hyperlink r:id="rId380" ref="L390"/>
    <hyperlink r:id="rId381" ref="L391"/>
    <hyperlink r:id="rId382" ref="L392"/>
    <hyperlink r:id="rId383" ref="L393"/>
    <hyperlink r:id="rId384" ref="L394"/>
    <hyperlink r:id="rId385" ref="L395"/>
    <hyperlink r:id="rId386" ref="L396"/>
    <hyperlink r:id="rId387" ref="L397"/>
    <hyperlink r:id="rId388" ref="L398"/>
    <hyperlink r:id="rId389" ref="L399"/>
    <hyperlink r:id="rId390" ref="L400"/>
    <hyperlink r:id="rId391" ref="L401"/>
    <hyperlink r:id="rId392" ref="L402"/>
    <hyperlink r:id="rId393" ref="L403"/>
    <hyperlink r:id="rId394" ref="L404"/>
    <hyperlink r:id="rId395" ref="L405"/>
    <hyperlink r:id="rId396" ref="L406"/>
    <hyperlink r:id="rId397" ref="L407"/>
    <hyperlink r:id="rId398" ref="L408"/>
    <hyperlink r:id="rId399" ref="L409"/>
    <hyperlink r:id="rId400" ref="L410"/>
    <hyperlink r:id="rId401" ref="L411"/>
    <hyperlink r:id="rId402" ref="L412"/>
    <hyperlink r:id="rId403" ref="L413"/>
    <hyperlink r:id="rId404" ref="L414"/>
    <hyperlink r:id="rId405" ref="L415"/>
    <hyperlink r:id="rId406" ref="L416"/>
    <hyperlink r:id="rId407" ref="L417"/>
    <hyperlink r:id="rId408" ref="L419"/>
    <hyperlink r:id="rId409" ref="L420"/>
    <hyperlink r:id="rId410" ref="L421"/>
    <hyperlink r:id="rId411" ref="L422"/>
    <hyperlink r:id="rId412" ref="L423"/>
    <hyperlink r:id="rId413" ref="L424"/>
    <hyperlink r:id="rId414" ref="L425"/>
    <hyperlink r:id="rId415" ref="L426"/>
    <hyperlink r:id="rId416" ref="L427"/>
    <hyperlink r:id="rId417" ref="L428"/>
    <hyperlink r:id="rId418" ref="L429"/>
    <hyperlink r:id="rId419" ref="L430"/>
    <hyperlink r:id="rId420" ref="L431"/>
    <hyperlink r:id="rId421" ref="L432"/>
    <hyperlink r:id="rId422" ref="L433"/>
    <hyperlink r:id="rId423" ref="L434"/>
    <hyperlink r:id="rId424" ref="L435"/>
    <hyperlink r:id="rId425" ref="L436"/>
    <hyperlink r:id="rId426" ref="L437"/>
    <hyperlink r:id="rId427" ref="L438"/>
    <hyperlink r:id="rId428" ref="L439"/>
    <hyperlink r:id="rId429" ref="L440"/>
    <hyperlink r:id="rId430" ref="L441"/>
    <hyperlink r:id="rId431" ref="L442"/>
    <hyperlink r:id="rId432" ref="L443"/>
    <hyperlink r:id="rId433" ref="L444"/>
    <hyperlink r:id="rId434" ref="L445"/>
    <hyperlink r:id="rId435" ref="L446"/>
    <hyperlink r:id="rId436" ref="L447"/>
    <hyperlink r:id="rId437" ref="L448"/>
    <hyperlink r:id="rId438" ref="L449"/>
    <hyperlink r:id="rId439" ref="L450"/>
    <hyperlink r:id="rId440" ref="L451"/>
    <hyperlink r:id="rId441" ref="L452"/>
    <hyperlink r:id="rId442" ref="L453"/>
    <hyperlink r:id="rId443" ref="L454"/>
    <hyperlink r:id="rId444" ref="L455"/>
    <hyperlink r:id="rId445" ref="L456"/>
    <hyperlink r:id="rId446" ref="L457"/>
    <hyperlink r:id="rId447" ref="L458"/>
    <hyperlink r:id="rId448" ref="L459"/>
    <hyperlink r:id="rId449" ref="L460"/>
    <hyperlink r:id="rId450" ref="L461"/>
    <hyperlink r:id="rId451" ref="L462"/>
    <hyperlink r:id="rId452" ref="L463"/>
    <hyperlink r:id="rId453" ref="L464"/>
    <hyperlink r:id="rId454" ref="L465"/>
    <hyperlink r:id="rId455" ref="L466"/>
    <hyperlink r:id="rId456" ref="L467"/>
    <hyperlink r:id="rId457" ref="L468"/>
    <hyperlink r:id="rId458" ref="L469"/>
    <hyperlink r:id="rId459" ref="L470"/>
    <hyperlink r:id="rId460" ref="L471"/>
    <hyperlink r:id="rId461" ref="L472"/>
    <hyperlink r:id="rId462" ref="L473"/>
    <hyperlink r:id="rId463" ref="L474"/>
    <hyperlink r:id="rId464" ref="L475"/>
    <hyperlink r:id="rId465" ref="L476"/>
    <hyperlink r:id="rId466" ref="L477"/>
    <hyperlink r:id="rId467" ref="L478"/>
    <hyperlink r:id="rId468" ref="L479"/>
    <hyperlink r:id="rId469" ref="L480"/>
    <hyperlink r:id="rId470" ref="L481"/>
    <hyperlink r:id="rId471" ref="L482"/>
    <hyperlink r:id="rId472" ref="L483"/>
    <hyperlink r:id="rId473" ref="L484"/>
    <hyperlink r:id="rId474" ref="L485"/>
    <hyperlink r:id="rId475" ref="L486"/>
    <hyperlink r:id="rId476" ref="L487"/>
    <hyperlink r:id="rId477" ref="L488"/>
    <hyperlink r:id="rId478" ref="L489"/>
    <hyperlink r:id="rId479" ref="L490"/>
    <hyperlink r:id="rId480" ref="L491"/>
    <hyperlink r:id="rId481" ref="L492"/>
    <hyperlink r:id="rId482" ref="L493"/>
    <hyperlink r:id="rId483" ref="L494"/>
    <hyperlink r:id="rId484" ref="L495"/>
    <hyperlink r:id="rId485" ref="L496"/>
    <hyperlink r:id="rId486" ref="L497"/>
    <hyperlink r:id="rId487" ref="L498"/>
    <hyperlink r:id="rId488" ref="L499"/>
    <hyperlink r:id="rId489" ref="L500"/>
    <hyperlink r:id="rId490" ref="L501"/>
    <hyperlink r:id="rId491" ref="L502"/>
    <hyperlink r:id="rId492" ref="L503"/>
    <hyperlink r:id="rId493" ref="L504"/>
    <hyperlink r:id="rId494" ref="L505"/>
    <hyperlink r:id="rId495" ref="L506"/>
    <hyperlink r:id="rId496" ref="L507"/>
    <hyperlink r:id="rId497" ref="L508"/>
    <hyperlink r:id="rId498" ref="L509"/>
    <hyperlink r:id="rId499" ref="L510"/>
    <hyperlink r:id="rId500" ref="L511"/>
    <hyperlink r:id="rId501" ref="L512"/>
    <hyperlink r:id="rId502" ref="L513"/>
    <hyperlink r:id="rId503" ref="L514"/>
    <hyperlink r:id="rId504" ref="L515"/>
    <hyperlink r:id="rId505" ref="L516"/>
    <hyperlink r:id="rId506" ref="L517"/>
    <hyperlink r:id="rId507" ref="L518"/>
    <hyperlink r:id="rId508" ref="L519"/>
    <hyperlink r:id="rId509" ref="L520"/>
    <hyperlink r:id="rId510" ref="L521"/>
    <hyperlink r:id="rId511" ref="L522"/>
    <hyperlink r:id="rId512" ref="L523"/>
    <hyperlink r:id="rId513" ref="L524"/>
    <hyperlink r:id="rId514" ref="L525"/>
    <hyperlink r:id="rId515" ref="L526"/>
    <hyperlink r:id="rId516" ref="L527"/>
    <hyperlink r:id="rId517" ref="L528"/>
    <hyperlink r:id="rId518" ref="L529"/>
    <hyperlink r:id="rId519" ref="L530"/>
    <hyperlink r:id="rId520" ref="L531"/>
    <hyperlink r:id="rId521" ref="L532"/>
    <hyperlink r:id="rId522" ref="L533"/>
    <hyperlink r:id="rId523" ref="L534"/>
    <hyperlink r:id="rId524" ref="L535"/>
    <hyperlink r:id="rId525" ref="L536"/>
    <hyperlink r:id="rId526" ref="L537"/>
    <hyperlink r:id="rId527" ref="L538"/>
    <hyperlink r:id="rId528" ref="L539"/>
    <hyperlink r:id="rId529" ref="L540"/>
    <hyperlink r:id="rId530" ref="L541"/>
    <hyperlink r:id="rId531" ref="L542"/>
    <hyperlink r:id="rId532" ref="L543"/>
    <hyperlink r:id="rId533" ref="L544"/>
    <hyperlink r:id="rId534" ref="L545"/>
    <hyperlink r:id="rId535" ref="L546"/>
    <hyperlink r:id="rId536" ref="L547"/>
    <hyperlink r:id="rId537" ref="L548"/>
    <hyperlink r:id="rId538" ref="L549"/>
    <hyperlink r:id="rId539" ref="L550"/>
    <hyperlink r:id="rId540" ref="L551"/>
    <hyperlink r:id="rId541" ref="L552"/>
    <hyperlink r:id="rId542" ref="L553"/>
    <hyperlink r:id="rId543" ref="L554"/>
    <hyperlink r:id="rId544" ref="L555"/>
    <hyperlink r:id="rId545" ref="L556"/>
    <hyperlink r:id="rId546" ref="L557"/>
    <hyperlink r:id="rId547" ref="L558"/>
    <hyperlink r:id="rId548" ref="L559"/>
    <hyperlink r:id="rId549" ref="L560"/>
    <hyperlink r:id="rId550" ref="L561"/>
    <hyperlink r:id="rId551" ref="L562"/>
    <hyperlink r:id="rId552" ref="L563"/>
    <hyperlink r:id="rId553" ref="L564"/>
    <hyperlink r:id="rId554" ref="L565"/>
    <hyperlink r:id="rId555" ref="L566"/>
    <hyperlink r:id="rId556" ref="L567"/>
    <hyperlink r:id="rId557" ref="L568"/>
    <hyperlink r:id="rId558" ref="L569"/>
    <hyperlink r:id="rId559" ref="L570"/>
    <hyperlink r:id="rId560" ref="L571"/>
    <hyperlink r:id="rId561" ref="L572"/>
    <hyperlink r:id="rId562" ref="L573"/>
    <hyperlink r:id="rId563" ref="L574"/>
    <hyperlink r:id="rId564" ref="L575"/>
    <hyperlink r:id="rId565" ref="L576"/>
    <hyperlink r:id="rId566" ref="L577"/>
    <hyperlink r:id="rId567" ref="L578"/>
    <hyperlink r:id="rId568" ref="L579"/>
    <hyperlink r:id="rId569" ref="L580"/>
    <hyperlink r:id="rId570" ref="L581"/>
    <hyperlink r:id="rId571" ref="L582"/>
    <hyperlink r:id="rId572" ref="L583"/>
    <hyperlink r:id="rId573" ref="L584"/>
    <hyperlink r:id="rId574" ref="L585"/>
    <hyperlink r:id="rId575" ref="L586"/>
    <hyperlink r:id="rId576" ref="L587"/>
    <hyperlink r:id="rId577" ref="L588"/>
    <hyperlink r:id="rId578" ref="L589"/>
    <hyperlink r:id="rId579" ref="L590"/>
    <hyperlink r:id="rId580" ref="L591"/>
    <hyperlink r:id="rId581" ref="L592"/>
    <hyperlink r:id="rId582" ref="L593"/>
    <hyperlink r:id="rId583" ref="L594"/>
    <hyperlink r:id="rId584" ref="L595"/>
    <hyperlink r:id="rId585" ref="L596"/>
    <hyperlink r:id="rId586" ref="L597"/>
    <hyperlink r:id="rId587" ref="L599"/>
    <hyperlink r:id="rId588" ref="L600"/>
    <hyperlink r:id="rId589" ref="L601"/>
    <hyperlink r:id="rId590" ref="L602"/>
    <hyperlink r:id="rId591" ref="L603"/>
    <hyperlink r:id="rId592" ref="L604"/>
    <hyperlink r:id="rId593" ref="L605"/>
    <hyperlink r:id="rId594" ref="L606"/>
    <hyperlink r:id="rId595" ref="L607"/>
    <hyperlink r:id="rId596" ref="L608"/>
    <hyperlink r:id="rId597" ref="L609"/>
    <hyperlink r:id="rId598" ref="L610"/>
    <hyperlink r:id="rId599" ref="L611"/>
    <hyperlink r:id="rId600" ref="L612"/>
    <hyperlink r:id="rId601" ref="L613"/>
    <hyperlink r:id="rId602" ref="L614"/>
    <hyperlink r:id="rId603" ref="L615"/>
    <hyperlink r:id="rId604" ref="L616"/>
    <hyperlink r:id="rId605" ref="L617"/>
    <hyperlink r:id="rId606" ref="L618"/>
  </hyperlinks>
  <drawing r:id="rId60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  <col customWidth="1" min="4" max="4" width="15.88"/>
    <col customWidth="1" min="5" max="5" width="19.88"/>
    <col customWidth="1" min="7" max="7" width="17.5"/>
    <col customWidth="1" min="8" max="8" width="32.5"/>
    <col customWidth="1" min="9" max="9" width="17.38"/>
    <col customWidth="1" min="10" max="10" width="17.13"/>
    <col customWidth="1" min="12" max="12" width="21.63"/>
  </cols>
  <sheetData>
    <row r="1">
      <c r="B1" s="4"/>
      <c r="C1" s="31"/>
      <c r="D1" s="4"/>
      <c r="I1" s="32">
        <v>54.0849342732162</v>
      </c>
    </row>
    <row r="2">
      <c r="C2" s="33"/>
      <c r="D2" s="4"/>
      <c r="I2" s="32">
        <v>12.0951640605926</v>
      </c>
      <c r="L2" s="32"/>
    </row>
    <row r="3">
      <c r="B3" s="8">
        <v>1.0</v>
      </c>
      <c r="C3" s="34" t="s">
        <v>30</v>
      </c>
      <c r="D3" s="8" t="s">
        <v>33</v>
      </c>
      <c r="G3" s="1"/>
      <c r="H3" s="1" t="s">
        <v>752</v>
      </c>
      <c r="I3" s="1" t="s">
        <v>753</v>
      </c>
    </row>
    <row r="4">
      <c r="B4" s="8">
        <v>2.0</v>
      </c>
      <c r="C4" s="35" t="s">
        <v>38</v>
      </c>
      <c r="D4" s="34" t="s">
        <v>52</v>
      </c>
      <c r="G4" s="1"/>
      <c r="H4" s="32">
        <v>54.0849342732162</v>
      </c>
      <c r="I4" s="32">
        <v>54.084934272859</v>
      </c>
      <c r="J4" s="36">
        <f t="shared" ref="J4:J5" si="1">H4-I4</f>
        <v>0.0000000003571969387</v>
      </c>
      <c r="L4" s="36">
        <f t="shared" ref="L4:L5" si="2">I4-J4</f>
        <v>54.08493427</v>
      </c>
    </row>
    <row r="5">
      <c r="B5" s="8">
        <v>3.0</v>
      </c>
      <c r="C5" s="34" t="s">
        <v>60</v>
      </c>
      <c r="D5" s="37" t="s">
        <v>64</v>
      </c>
      <c r="G5" s="1"/>
      <c r="H5" s="32">
        <v>12.0951640605926</v>
      </c>
      <c r="I5" s="32">
        <v>12.0951640589353</v>
      </c>
      <c r="J5" s="36">
        <f t="shared" si="1"/>
        <v>0.000000001657300075</v>
      </c>
      <c r="L5" s="36">
        <f t="shared" si="2"/>
        <v>12.09516406</v>
      </c>
    </row>
    <row r="6">
      <c r="B6" s="8">
        <v>4.0</v>
      </c>
      <c r="C6" s="34" t="s">
        <v>30</v>
      </c>
      <c r="D6" s="34" t="s">
        <v>33</v>
      </c>
    </row>
    <row r="7">
      <c r="B7" s="8">
        <v>5.0</v>
      </c>
      <c r="C7" s="34" t="s">
        <v>52</v>
      </c>
      <c r="D7" s="8"/>
    </row>
    <row r="8">
      <c r="B8" s="8">
        <v>6.0</v>
      </c>
      <c r="C8" s="34" t="s">
        <v>60</v>
      </c>
      <c r="D8" s="34" t="s">
        <v>38</v>
      </c>
    </row>
    <row r="9">
      <c r="B9" s="8">
        <v>7.0</v>
      </c>
      <c r="C9" s="34" t="s">
        <v>30</v>
      </c>
      <c r="D9" s="37" t="s">
        <v>64</v>
      </c>
    </row>
    <row r="10">
      <c r="B10" s="8">
        <v>8.0</v>
      </c>
      <c r="C10" s="34" t="s">
        <v>52</v>
      </c>
      <c r="D10" s="4"/>
      <c r="F10" s="38" t="s">
        <v>754</v>
      </c>
    </row>
    <row r="11">
      <c r="B11" s="8">
        <v>9.0</v>
      </c>
      <c r="C11" s="34" t="s">
        <v>60</v>
      </c>
      <c r="D11" s="35" t="s">
        <v>33</v>
      </c>
      <c r="F11" s="1" t="s">
        <v>755</v>
      </c>
      <c r="H11" s="6" t="s">
        <v>756</v>
      </c>
    </row>
    <row r="12">
      <c r="B12" s="8">
        <v>10.0</v>
      </c>
      <c r="C12" s="34" t="s">
        <v>30</v>
      </c>
      <c r="D12" s="37" t="s">
        <v>64</v>
      </c>
      <c r="F12" s="1" t="s">
        <v>755</v>
      </c>
      <c r="G12" s="21"/>
      <c r="H12" s="6" t="s">
        <v>757</v>
      </c>
    </row>
    <row r="13">
      <c r="B13" s="8">
        <v>11.0</v>
      </c>
      <c r="C13" s="34" t="s">
        <v>38</v>
      </c>
      <c r="D13" s="34" t="s">
        <v>52</v>
      </c>
      <c r="F13" s="1" t="s">
        <v>204</v>
      </c>
      <c r="G13" s="21"/>
      <c r="H13" s="6" t="s">
        <v>319</v>
      </c>
    </row>
    <row r="14">
      <c r="B14" s="8">
        <v>12.0</v>
      </c>
      <c r="C14" s="34" t="s">
        <v>60</v>
      </c>
      <c r="D14" s="34" t="s">
        <v>33</v>
      </c>
    </row>
    <row r="15">
      <c r="B15" s="8">
        <v>13.0</v>
      </c>
      <c r="C15" s="34" t="s">
        <v>30</v>
      </c>
      <c r="D15" s="37" t="s">
        <v>64</v>
      </c>
      <c r="G15" s="21"/>
    </row>
    <row r="16">
      <c r="B16" s="8">
        <v>14.0</v>
      </c>
      <c r="C16" s="34" t="s">
        <v>38</v>
      </c>
      <c r="D16" s="34" t="s">
        <v>52</v>
      </c>
      <c r="G16" s="21"/>
    </row>
    <row r="17">
      <c r="B17" s="8">
        <v>15.0</v>
      </c>
      <c r="C17" s="34" t="s">
        <v>60</v>
      </c>
      <c r="D17" s="34" t="s">
        <v>33</v>
      </c>
    </row>
    <row r="18">
      <c r="B18" s="8">
        <v>16.0</v>
      </c>
      <c r="C18" s="34" t="s">
        <v>30</v>
      </c>
      <c r="D18" s="37" t="s">
        <v>64</v>
      </c>
    </row>
    <row r="19">
      <c r="B19" s="8">
        <v>17.0</v>
      </c>
      <c r="C19" s="34" t="s">
        <v>38</v>
      </c>
      <c r="D19" s="34" t="s">
        <v>52</v>
      </c>
    </row>
    <row r="20">
      <c r="B20" s="8">
        <v>18.0</v>
      </c>
      <c r="C20" s="34" t="s">
        <v>60</v>
      </c>
      <c r="D20" s="35" t="s">
        <v>33</v>
      </c>
      <c r="G20" s="37" t="s">
        <v>758</v>
      </c>
    </row>
    <row r="21">
      <c r="B21" s="8">
        <v>19.0</v>
      </c>
      <c r="C21" s="34" t="s">
        <v>30</v>
      </c>
      <c r="D21" s="39" t="s">
        <v>64</v>
      </c>
      <c r="G21" s="39" t="s">
        <v>759</v>
      </c>
    </row>
    <row r="22">
      <c r="B22" s="8">
        <v>20.0</v>
      </c>
      <c r="C22" s="34" t="s">
        <v>38</v>
      </c>
      <c r="D22" s="34" t="s">
        <v>52</v>
      </c>
    </row>
    <row r="23">
      <c r="B23" s="8">
        <v>21.0</v>
      </c>
      <c r="C23" s="34" t="s">
        <v>60</v>
      </c>
      <c r="D23" s="34" t="s">
        <v>33</v>
      </c>
    </row>
    <row r="24">
      <c r="B24" s="8">
        <v>22.0</v>
      </c>
      <c r="C24" s="34" t="s">
        <v>30</v>
      </c>
      <c r="D24" s="1" t="s">
        <v>64</v>
      </c>
    </row>
    <row r="25">
      <c r="B25" s="8">
        <v>23.0</v>
      </c>
      <c r="C25" s="34" t="s">
        <v>38</v>
      </c>
      <c r="D25" s="34" t="s">
        <v>52</v>
      </c>
    </row>
    <row r="26">
      <c r="B26" s="8">
        <v>24.0</v>
      </c>
      <c r="C26" s="34" t="s">
        <v>60</v>
      </c>
      <c r="D26" s="34" t="s">
        <v>33</v>
      </c>
    </row>
    <row r="27">
      <c r="B27" s="8">
        <v>25.0</v>
      </c>
      <c r="C27" s="34" t="s">
        <v>30</v>
      </c>
      <c r="D27" s="1" t="s">
        <v>64</v>
      </c>
    </row>
    <row r="28">
      <c r="B28" s="8">
        <v>26.0</v>
      </c>
      <c r="C28" s="34" t="s">
        <v>38</v>
      </c>
      <c r="D28" s="34" t="s">
        <v>52</v>
      </c>
    </row>
    <row r="29">
      <c r="B29" s="8">
        <v>27.0</v>
      </c>
      <c r="C29" s="34" t="s">
        <v>60</v>
      </c>
      <c r="D29" s="34" t="s">
        <v>33</v>
      </c>
    </row>
    <row r="30">
      <c r="B30" s="8">
        <v>28.0</v>
      </c>
      <c r="C30" s="34" t="s">
        <v>30</v>
      </c>
      <c r="D30" s="37" t="s">
        <v>64</v>
      </c>
    </row>
    <row r="31">
      <c r="B31" s="4"/>
      <c r="C31" s="31"/>
      <c r="D31" s="4"/>
    </row>
    <row r="32">
      <c r="B32" s="4"/>
      <c r="C32" s="31"/>
      <c r="D32" s="4"/>
    </row>
    <row r="33">
      <c r="B33" s="4"/>
      <c r="C33" s="31"/>
      <c r="D33" s="4"/>
    </row>
    <row r="34">
      <c r="B34" s="4"/>
      <c r="C34" s="31"/>
      <c r="D34" s="4"/>
    </row>
    <row r="35">
      <c r="B35" s="4"/>
      <c r="C35" s="31"/>
      <c r="D35" s="4"/>
    </row>
    <row r="36">
      <c r="B36" s="4"/>
      <c r="C36" s="31"/>
      <c r="D36" s="4"/>
    </row>
    <row r="37">
      <c r="B37" s="4"/>
      <c r="C37" s="31"/>
      <c r="D37" s="4"/>
    </row>
    <row r="38">
      <c r="B38" s="4"/>
      <c r="C38" s="31"/>
      <c r="D38" s="4"/>
    </row>
    <row r="39">
      <c r="B39" s="4"/>
      <c r="C39" s="31"/>
      <c r="D39" s="4"/>
    </row>
    <row r="40">
      <c r="B40" s="4"/>
      <c r="C40" s="31"/>
      <c r="D40" s="4"/>
    </row>
    <row r="41">
      <c r="B41" s="4"/>
      <c r="C41" s="31"/>
      <c r="D41" s="4"/>
    </row>
    <row r="42">
      <c r="B42" s="4"/>
      <c r="C42" s="31"/>
      <c r="D42" s="4"/>
    </row>
    <row r="43">
      <c r="B43" s="4"/>
      <c r="C43" s="31"/>
      <c r="D43" s="4"/>
    </row>
    <row r="44">
      <c r="B44" s="4"/>
      <c r="C44" s="31"/>
      <c r="D44" s="4"/>
    </row>
    <row r="45">
      <c r="B45" s="4"/>
      <c r="C45" s="31"/>
      <c r="D45" s="4"/>
    </row>
    <row r="46">
      <c r="B46" s="4"/>
      <c r="C46" s="31"/>
      <c r="D46" s="4"/>
    </row>
    <row r="47">
      <c r="B47" s="4"/>
      <c r="C47" s="31"/>
      <c r="D47" s="4"/>
    </row>
    <row r="48">
      <c r="B48" s="4"/>
      <c r="C48" s="31"/>
      <c r="D48" s="4"/>
    </row>
    <row r="49">
      <c r="B49" s="4"/>
      <c r="C49" s="31"/>
      <c r="D49" s="4"/>
    </row>
    <row r="50">
      <c r="B50" s="4"/>
      <c r="C50" s="31"/>
      <c r="D50" s="4"/>
    </row>
    <row r="51">
      <c r="B51" s="4"/>
      <c r="C51" s="31"/>
      <c r="D51" s="4"/>
    </row>
    <row r="52">
      <c r="B52" s="4"/>
      <c r="C52" s="31"/>
      <c r="D52" s="4"/>
    </row>
    <row r="53">
      <c r="B53" s="4"/>
      <c r="C53" s="31"/>
      <c r="D53" s="4"/>
    </row>
    <row r="54">
      <c r="B54" s="4"/>
      <c r="C54" s="31"/>
      <c r="D54" s="4"/>
    </row>
    <row r="55">
      <c r="B55" s="4"/>
      <c r="C55" s="31"/>
      <c r="D55" s="4"/>
    </row>
    <row r="56">
      <c r="B56" s="4"/>
      <c r="C56" s="31"/>
      <c r="D56" s="4"/>
    </row>
    <row r="57">
      <c r="B57" s="4"/>
      <c r="C57" s="31"/>
      <c r="D57" s="4"/>
    </row>
    <row r="58">
      <c r="B58" s="4"/>
      <c r="C58" s="31"/>
      <c r="D58" s="4"/>
    </row>
    <row r="59">
      <c r="B59" s="4"/>
      <c r="C59" s="31"/>
      <c r="D59" s="4"/>
    </row>
    <row r="60">
      <c r="B60" s="4"/>
      <c r="C60" s="31"/>
      <c r="D60" s="4"/>
    </row>
    <row r="61">
      <c r="B61" s="4"/>
      <c r="C61" s="31"/>
      <c r="D61" s="4"/>
    </row>
    <row r="62">
      <c r="B62" s="4"/>
      <c r="C62" s="31"/>
      <c r="D62" s="4"/>
    </row>
    <row r="63">
      <c r="B63" s="4"/>
      <c r="C63" s="31"/>
      <c r="D63" s="4"/>
    </row>
    <row r="64">
      <c r="B64" s="4"/>
      <c r="C64" s="31"/>
      <c r="D64" s="4"/>
    </row>
    <row r="65">
      <c r="B65" s="4"/>
      <c r="C65" s="31"/>
      <c r="D65" s="4"/>
    </row>
    <row r="66">
      <c r="B66" s="4"/>
      <c r="C66" s="31"/>
      <c r="D66" s="4"/>
    </row>
    <row r="67">
      <c r="B67" s="4"/>
      <c r="C67" s="31"/>
      <c r="D67" s="4"/>
    </row>
    <row r="68">
      <c r="B68" s="4"/>
      <c r="C68" s="31"/>
      <c r="D68" s="4"/>
    </row>
    <row r="69">
      <c r="B69" s="4"/>
      <c r="C69" s="31"/>
      <c r="D69" s="4"/>
    </row>
    <row r="70">
      <c r="B70" s="4"/>
      <c r="C70" s="31"/>
      <c r="D70" s="4"/>
    </row>
    <row r="71">
      <c r="B71" s="4"/>
      <c r="C71" s="31"/>
      <c r="D71" s="4"/>
    </row>
    <row r="72">
      <c r="B72" s="4"/>
      <c r="C72" s="31"/>
      <c r="D72" s="4"/>
    </row>
    <row r="73">
      <c r="B73" s="4"/>
      <c r="C73" s="31"/>
      <c r="D73" s="4"/>
    </row>
    <row r="74">
      <c r="B74" s="4"/>
      <c r="C74" s="31"/>
      <c r="D74" s="4"/>
    </row>
    <row r="75">
      <c r="B75" s="4"/>
      <c r="C75" s="31"/>
      <c r="D75" s="4"/>
    </row>
    <row r="76">
      <c r="B76" s="4"/>
      <c r="C76" s="31"/>
      <c r="D76" s="4"/>
    </row>
    <row r="77">
      <c r="B77" s="4"/>
      <c r="C77" s="31"/>
      <c r="D77" s="4"/>
    </row>
    <row r="78">
      <c r="B78" s="4"/>
      <c r="C78" s="31"/>
      <c r="D78" s="4"/>
    </row>
    <row r="79">
      <c r="B79" s="4"/>
      <c r="C79" s="31"/>
      <c r="D79" s="4"/>
    </row>
    <row r="80">
      <c r="B80" s="4"/>
      <c r="C80" s="31"/>
      <c r="D80" s="4"/>
    </row>
    <row r="81">
      <c r="B81" s="4"/>
      <c r="C81" s="31"/>
      <c r="D81" s="4"/>
    </row>
    <row r="82">
      <c r="B82" s="4"/>
      <c r="C82" s="31"/>
      <c r="D82" s="4"/>
    </row>
    <row r="83">
      <c r="B83" s="4"/>
      <c r="C83" s="31"/>
      <c r="D83" s="4"/>
    </row>
    <row r="84">
      <c r="B84" s="4"/>
      <c r="C84" s="31"/>
      <c r="D84" s="4"/>
    </row>
    <row r="85">
      <c r="B85" s="4"/>
      <c r="C85" s="31"/>
      <c r="D85" s="4"/>
    </row>
    <row r="86">
      <c r="B86" s="4"/>
      <c r="C86" s="31"/>
      <c r="D86" s="4"/>
    </row>
    <row r="87">
      <c r="B87" s="4"/>
      <c r="C87" s="31"/>
      <c r="D87" s="4"/>
    </row>
    <row r="88">
      <c r="B88" s="4"/>
      <c r="C88" s="31"/>
      <c r="D88" s="4"/>
    </row>
    <row r="89">
      <c r="B89" s="4"/>
      <c r="C89" s="31"/>
      <c r="D89" s="4"/>
    </row>
    <row r="90">
      <c r="B90" s="4"/>
      <c r="C90" s="31"/>
      <c r="D90" s="4"/>
    </row>
    <row r="91">
      <c r="B91" s="4"/>
      <c r="C91" s="31"/>
      <c r="D91" s="4"/>
    </row>
    <row r="92">
      <c r="B92" s="4"/>
      <c r="C92" s="31"/>
      <c r="D92" s="4"/>
    </row>
    <row r="93">
      <c r="B93" s="4"/>
      <c r="C93" s="31"/>
      <c r="D93" s="4"/>
    </row>
    <row r="94">
      <c r="B94" s="4"/>
      <c r="C94" s="31"/>
      <c r="D94" s="4"/>
    </row>
    <row r="95">
      <c r="B95" s="4"/>
      <c r="C95" s="31"/>
      <c r="D95" s="4"/>
    </row>
    <row r="96">
      <c r="B96" s="4"/>
      <c r="C96" s="31"/>
      <c r="D96" s="4"/>
    </row>
    <row r="97">
      <c r="B97" s="4"/>
      <c r="C97" s="31"/>
      <c r="D97" s="4"/>
    </row>
    <row r="98">
      <c r="B98" s="4"/>
      <c r="C98" s="31"/>
      <c r="D98" s="4"/>
    </row>
    <row r="99">
      <c r="B99" s="4"/>
      <c r="C99" s="31"/>
      <c r="D99" s="4"/>
    </row>
    <row r="100">
      <c r="B100" s="4"/>
      <c r="C100" s="31"/>
      <c r="D100" s="4"/>
    </row>
    <row r="101">
      <c r="B101" s="4"/>
      <c r="C101" s="31"/>
      <c r="D101" s="4"/>
    </row>
    <row r="102">
      <c r="B102" s="4"/>
      <c r="C102" s="31"/>
      <c r="D102" s="4"/>
    </row>
    <row r="103">
      <c r="B103" s="4"/>
      <c r="C103" s="31"/>
      <c r="D103" s="4"/>
    </row>
    <row r="104">
      <c r="B104" s="4"/>
      <c r="C104" s="31"/>
      <c r="D104" s="4"/>
    </row>
    <row r="105">
      <c r="B105" s="4"/>
      <c r="C105" s="31"/>
      <c r="D105" s="4"/>
    </row>
    <row r="106">
      <c r="B106" s="4"/>
      <c r="C106" s="31"/>
      <c r="D106" s="4"/>
    </row>
    <row r="107">
      <c r="B107" s="4"/>
      <c r="C107" s="31"/>
      <c r="D107" s="4"/>
    </row>
    <row r="108">
      <c r="B108" s="4"/>
      <c r="C108" s="31"/>
      <c r="D108" s="4"/>
    </row>
    <row r="109">
      <c r="B109" s="4"/>
      <c r="C109" s="31"/>
      <c r="D109" s="4"/>
    </row>
    <row r="110">
      <c r="B110" s="4"/>
      <c r="C110" s="31"/>
      <c r="D110" s="4"/>
    </row>
    <row r="111">
      <c r="B111" s="4"/>
      <c r="C111" s="31"/>
      <c r="D111" s="4"/>
    </row>
    <row r="112">
      <c r="B112" s="4"/>
      <c r="C112" s="31"/>
      <c r="D112" s="4"/>
    </row>
    <row r="113">
      <c r="B113" s="4"/>
      <c r="C113" s="31"/>
      <c r="D113" s="4"/>
    </row>
    <row r="114">
      <c r="B114" s="4"/>
      <c r="C114" s="31"/>
      <c r="D114" s="4"/>
    </row>
    <row r="115">
      <c r="B115" s="4"/>
      <c r="C115" s="31"/>
      <c r="D115" s="4"/>
    </row>
    <row r="116">
      <c r="B116" s="4"/>
      <c r="C116" s="31"/>
      <c r="D116" s="4"/>
    </row>
    <row r="117">
      <c r="B117" s="4"/>
      <c r="C117" s="31"/>
      <c r="D117" s="4"/>
    </row>
    <row r="118">
      <c r="B118" s="4"/>
      <c r="C118" s="31"/>
      <c r="D118" s="4"/>
    </row>
    <row r="119">
      <c r="B119" s="4"/>
      <c r="C119" s="31"/>
      <c r="D119" s="4"/>
    </row>
    <row r="120">
      <c r="B120" s="4"/>
      <c r="C120" s="31"/>
      <c r="D120" s="4"/>
    </row>
    <row r="121">
      <c r="B121" s="4"/>
      <c r="C121" s="31"/>
      <c r="D121" s="4"/>
    </row>
    <row r="122">
      <c r="B122" s="4"/>
      <c r="C122" s="31"/>
      <c r="D122" s="4"/>
    </row>
    <row r="123">
      <c r="B123" s="4"/>
      <c r="C123" s="31"/>
      <c r="D123" s="4"/>
    </row>
    <row r="124">
      <c r="B124" s="4"/>
      <c r="C124" s="31"/>
      <c r="D124" s="4"/>
    </row>
    <row r="125">
      <c r="B125" s="4"/>
      <c r="C125" s="31"/>
      <c r="D125" s="4"/>
    </row>
    <row r="126">
      <c r="B126" s="4"/>
      <c r="C126" s="31"/>
      <c r="D126" s="4"/>
    </row>
    <row r="127">
      <c r="B127" s="4"/>
      <c r="C127" s="31"/>
      <c r="D127" s="4"/>
    </row>
    <row r="128">
      <c r="B128" s="4"/>
      <c r="C128" s="31"/>
      <c r="D128" s="4"/>
    </row>
    <row r="129">
      <c r="B129" s="4"/>
      <c r="C129" s="31"/>
      <c r="D129" s="4"/>
    </row>
    <row r="130">
      <c r="B130" s="4"/>
      <c r="C130" s="31"/>
      <c r="D130" s="4"/>
    </row>
    <row r="131">
      <c r="B131" s="4"/>
      <c r="C131" s="31"/>
      <c r="D131" s="4"/>
    </row>
    <row r="132">
      <c r="B132" s="4"/>
      <c r="C132" s="31"/>
      <c r="D132" s="4"/>
    </row>
    <row r="133">
      <c r="B133" s="4"/>
      <c r="C133" s="31"/>
      <c r="D133" s="4"/>
    </row>
    <row r="134">
      <c r="B134" s="4"/>
      <c r="C134" s="31"/>
      <c r="D134" s="4"/>
    </row>
    <row r="135">
      <c r="B135" s="4"/>
      <c r="C135" s="31"/>
      <c r="D135" s="4"/>
    </row>
    <row r="136">
      <c r="B136" s="4"/>
      <c r="C136" s="31"/>
      <c r="D136" s="4"/>
    </row>
    <row r="137">
      <c r="B137" s="4"/>
      <c r="C137" s="31"/>
      <c r="D137" s="4"/>
    </row>
    <row r="138">
      <c r="B138" s="4"/>
      <c r="C138" s="31"/>
      <c r="D138" s="4"/>
    </row>
    <row r="139">
      <c r="B139" s="4"/>
      <c r="C139" s="31"/>
      <c r="D139" s="4"/>
    </row>
    <row r="140">
      <c r="B140" s="4"/>
      <c r="C140" s="31"/>
      <c r="D140" s="4"/>
    </row>
    <row r="141">
      <c r="B141" s="4"/>
      <c r="C141" s="31"/>
      <c r="D141" s="4"/>
    </row>
    <row r="142">
      <c r="B142" s="4"/>
      <c r="C142" s="31"/>
      <c r="D142" s="4"/>
    </row>
    <row r="143">
      <c r="B143" s="4"/>
      <c r="C143" s="31"/>
      <c r="D143" s="4"/>
    </row>
    <row r="144">
      <c r="B144" s="4"/>
      <c r="C144" s="31"/>
      <c r="D144" s="4"/>
    </row>
    <row r="145">
      <c r="B145" s="4"/>
      <c r="C145" s="31"/>
      <c r="D145" s="4"/>
    </row>
    <row r="146">
      <c r="B146" s="4"/>
      <c r="C146" s="31"/>
      <c r="D146" s="4"/>
    </row>
    <row r="147">
      <c r="B147" s="4"/>
      <c r="C147" s="31"/>
      <c r="D147" s="4"/>
    </row>
    <row r="148">
      <c r="B148" s="4"/>
      <c r="C148" s="31"/>
      <c r="D148" s="4"/>
    </row>
    <row r="149">
      <c r="B149" s="4"/>
      <c r="C149" s="31"/>
      <c r="D149" s="4"/>
    </row>
    <row r="150">
      <c r="B150" s="4"/>
      <c r="C150" s="31"/>
      <c r="D150" s="4"/>
    </row>
    <row r="151">
      <c r="B151" s="4"/>
      <c r="C151" s="31"/>
      <c r="D151" s="4"/>
    </row>
    <row r="152">
      <c r="B152" s="4"/>
      <c r="C152" s="31"/>
      <c r="D152" s="4"/>
    </row>
    <row r="153">
      <c r="B153" s="4"/>
      <c r="C153" s="31"/>
      <c r="D153" s="4"/>
    </row>
    <row r="154">
      <c r="B154" s="4"/>
      <c r="C154" s="31"/>
      <c r="D154" s="4"/>
    </row>
    <row r="155">
      <c r="B155" s="4"/>
      <c r="C155" s="31"/>
      <c r="D155" s="4"/>
    </row>
    <row r="156">
      <c r="B156" s="4"/>
      <c r="C156" s="31"/>
      <c r="D156" s="4"/>
    </row>
    <row r="157">
      <c r="B157" s="4"/>
      <c r="C157" s="31"/>
      <c r="D157" s="4"/>
    </row>
    <row r="158">
      <c r="B158" s="4"/>
      <c r="C158" s="31"/>
      <c r="D158" s="4"/>
    </row>
    <row r="159">
      <c r="B159" s="4"/>
      <c r="C159" s="31"/>
      <c r="D159" s="4"/>
    </row>
    <row r="160">
      <c r="B160" s="4"/>
      <c r="C160" s="31"/>
      <c r="D160" s="4"/>
    </row>
    <row r="161">
      <c r="B161" s="4"/>
      <c r="C161" s="31"/>
      <c r="D161" s="4"/>
    </row>
    <row r="162">
      <c r="B162" s="4"/>
      <c r="C162" s="31"/>
      <c r="D162" s="4"/>
    </row>
    <row r="163">
      <c r="B163" s="4"/>
      <c r="C163" s="31"/>
      <c r="D163" s="4"/>
    </row>
    <row r="164">
      <c r="B164" s="4"/>
      <c r="C164" s="31"/>
      <c r="D164" s="4"/>
    </row>
    <row r="165">
      <c r="B165" s="4"/>
      <c r="C165" s="31"/>
      <c r="D165" s="4"/>
    </row>
    <row r="166">
      <c r="B166" s="4"/>
      <c r="C166" s="31"/>
      <c r="D166" s="4"/>
    </row>
    <row r="167">
      <c r="B167" s="4"/>
      <c r="C167" s="31"/>
      <c r="D167" s="4"/>
    </row>
    <row r="168">
      <c r="B168" s="4"/>
      <c r="C168" s="31"/>
      <c r="D168" s="4"/>
    </row>
    <row r="169">
      <c r="B169" s="4"/>
      <c r="C169" s="31"/>
      <c r="D169" s="4"/>
    </row>
    <row r="170">
      <c r="B170" s="4"/>
      <c r="C170" s="31"/>
      <c r="D170" s="4"/>
    </row>
    <row r="171">
      <c r="B171" s="4"/>
      <c r="C171" s="31"/>
      <c r="D171" s="4"/>
    </row>
    <row r="172">
      <c r="B172" s="4"/>
      <c r="C172" s="31"/>
      <c r="D172" s="4"/>
    </row>
    <row r="173">
      <c r="B173" s="4"/>
      <c r="C173" s="31"/>
      <c r="D173" s="4"/>
    </row>
    <row r="174">
      <c r="B174" s="4"/>
      <c r="C174" s="31"/>
      <c r="D174" s="4"/>
    </row>
    <row r="175">
      <c r="B175" s="4"/>
      <c r="C175" s="31"/>
      <c r="D175" s="4"/>
    </row>
    <row r="176">
      <c r="B176" s="4"/>
      <c r="C176" s="31"/>
      <c r="D176" s="4"/>
    </row>
    <row r="177">
      <c r="B177" s="4"/>
      <c r="C177" s="31"/>
      <c r="D177" s="4"/>
    </row>
    <row r="178">
      <c r="B178" s="4"/>
      <c r="C178" s="31"/>
      <c r="D178" s="4"/>
    </row>
    <row r="179">
      <c r="B179" s="4"/>
      <c r="C179" s="31"/>
      <c r="D179" s="4"/>
    </row>
    <row r="180">
      <c r="B180" s="4"/>
      <c r="C180" s="31"/>
      <c r="D180" s="4"/>
    </row>
    <row r="181">
      <c r="B181" s="4"/>
      <c r="C181" s="31"/>
      <c r="D181" s="4"/>
    </row>
    <row r="182">
      <c r="B182" s="4"/>
      <c r="C182" s="31"/>
      <c r="D182" s="4"/>
    </row>
    <row r="183">
      <c r="B183" s="4"/>
      <c r="C183" s="31"/>
      <c r="D183" s="4"/>
    </row>
    <row r="184">
      <c r="B184" s="4"/>
      <c r="C184" s="31"/>
      <c r="D184" s="4"/>
    </row>
    <row r="185">
      <c r="B185" s="4"/>
      <c r="C185" s="31"/>
      <c r="D185" s="4"/>
    </row>
    <row r="186">
      <c r="B186" s="4"/>
      <c r="C186" s="31"/>
      <c r="D186" s="4"/>
    </row>
    <row r="187">
      <c r="B187" s="4"/>
      <c r="C187" s="31"/>
      <c r="D187" s="4"/>
    </row>
    <row r="188">
      <c r="B188" s="4"/>
      <c r="C188" s="31"/>
      <c r="D188" s="4"/>
    </row>
    <row r="189">
      <c r="B189" s="4"/>
      <c r="C189" s="31"/>
      <c r="D189" s="4"/>
    </row>
    <row r="190">
      <c r="B190" s="4"/>
      <c r="C190" s="31"/>
      <c r="D190" s="4"/>
    </row>
    <row r="191">
      <c r="B191" s="4"/>
      <c r="C191" s="31"/>
      <c r="D191" s="4"/>
    </row>
    <row r="192">
      <c r="B192" s="4"/>
      <c r="C192" s="31"/>
      <c r="D192" s="4"/>
    </row>
    <row r="193">
      <c r="B193" s="4"/>
      <c r="C193" s="31"/>
      <c r="D193" s="4"/>
    </row>
    <row r="194">
      <c r="B194" s="4"/>
      <c r="C194" s="31"/>
      <c r="D194" s="4"/>
    </row>
    <row r="195">
      <c r="B195" s="4"/>
      <c r="C195" s="31"/>
      <c r="D195" s="4"/>
    </row>
    <row r="196">
      <c r="B196" s="4"/>
      <c r="C196" s="31"/>
      <c r="D196" s="4"/>
    </row>
    <row r="197">
      <c r="B197" s="4"/>
      <c r="C197" s="31"/>
      <c r="D197" s="4"/>
    </row>
    <row r="198">
      <c r="B198" s="4"/>
      <c r="C198" s="31"/>
      <c r="D198" s="4"/>
    </row>
    <row r="199">
      <c r="B199" s="4"/>
      <c r="C199" s="31"/>
      <c r="D199" s="4"/>
    </row>
    <row r="200">
      <c r="B200" s="4"/>
      <c r="C200" s="31"/>
      <c r="D200" s="4"/>
    </row>
    <row r="201">
      <c r="B201" s="4"/>
      <c r="C201" s="31"/>
      <c r="D201" s="4"/>
    </row>
    <row r="202">
      <c r="B202" s="4"/>
      <c r="C202" s="31"/>
      <c r="D202" s="4"/>
    </row>
    <row r="203">
      <c r="B203" s="4"/>
      <c r="C203" s="31"/>
      <c r="D203" s="4"/>
    </row>
    <row r="204">
      <c r="B204" s="4"/>
      <c r="C204" s="31"/>
      <c r="D204" s="4"/>
    </row>
    <row r="205">
      <c r="B205" s="4"/>
      <c r="C205" s="31"/>
      <c r="D205" s="4"/>
    </row>
    <row r="206">
      <c r="B206" s="4"/>
      <c r="C206" s="31"/>
      <c r="D206" s="4"/>
    </row>
    <row r="207">
      <c r="B207" s="4"/>
      <c r="C207" s="31"/>
      <c r="D207" s="4"/>
    </row>
    <row r="208">
      <c r="B208" s="4"/>
      <c r="C208" s="31"/>
      <c r="D208" s="4"/>
    </row>
    <row r="209">
      <c r="B209" s="4"/>
      <c r="C209" s="31"/>
      <c r="D209" s="4"/>
    </row>
    <row r="210">
      <c r="B210" s="4"/>
      <c r="C210" s="31"/>
      <c r="D210" s="4"/>
    </row>
    <row r="211">
      <c r="B211" s="4"/>
      <c r="C211" s="31"/>
      <c r="D211" s="4"/>
    </row>
    <row r="212">
      <c r="B212" s="4"/>
      <c r="C212" s="31"/>
      <c r="D212" s="4"/>
    </row>
    <row r="213">
      <c r="B213" s="4"/>
      <c r="C213" s="31"/>
      <c r="D213" s="4"/>
    </row>
    <row r="214">
      <c r="B214" s="4"/>
      <c r="C214" s="31"/>
      <c r="D214" s="4"/>
    </row>
    <row r="215">
      <c r="B215" s="4"/>
      <c r="C215" s="31"/>
      <c r="D215" s="4"/>
    </row>
    <row r="216">
      <c r="B216" s="4"/>
      <c r="C216" s="31"/>
      <c r="D216" s="4"/>
    </row>
    <row r="217">
      <c r="B217" s="4"/>
      <c r="C217" s="31"/>
      <c r="D217" s="4"/>
    </row>
    <row r="218">
      <c r="B218" s="4"/>
      <c r="C218" s="31"/>
      <c r="D218" s="4"/>
    </row>
    <row r="219">
      <c r="B219" s="4"/>
      <c r="C219" s="31"/>
      <c r="D219" s="4"/>
    </row>
    <row r="220">
      <c r="B220" s="4"/>
      <c r="C220" s="31"/>
      <c r="D220" s="4"/>
    </row>
    <row r="221">
      <c r="B221" s="4"/>
      <c r="C221" s="31"/>
      <c r="D221" s="4"/>
    </row>
    <row r="222">
      <c r="B222" s="4"/>
      <c r="C222" s="31"/>
      <c r="D222" s="4"/>
    </row>
    <row r="223">
      <c r="B223" s="4"/>
      <c r="C223" s="31"/>
      <c r="D223" s="4"/>
    </row>
    <row r="224">
      <c r="B224" s="4"/>
      <c r="C224" s="31"/>
      <c r="D224" s="4"/>
    </row>
    <row r="225">
      <c r="B225" s="4"/>
      <c r="C225" s="31"/>
      <c r="D225" s="4"/>
    </row>
    <row r="226">
      <c r="B226" s="4"/>
      <c r="C226" s="31"/>
      <c r="D226" s="4"/>
    </row>
    <row r="227">
      <c r="B227" s="4"/>
      <c r="C227" s="31"/>
      <c r="D227" s="4"/>
    </row>
    <row r="228">
      <c r="B228" s="4"/>
      <c r="C228" s="31"/>
      <c r="D228" s="4"/>
    </row>
    <row r="229">
      <c r="B229" s="4"/>
      <c r="C229" s="31"/>
      <c r="D229" s="4"/>
    </row>
    <row r="230">
      <c r="B230" s="4"/>
      <c r="C230" s="31"/>
      <c r="D230" s="4"/>
    </row>
    <row r="231">
      <c r="B231" s="4"/>
      <c r="C231" s="31"/>
      <c r="D231" s="4"/>
    </row>
    <row r="232">
      <c r="B232" s="4"/>
      <c r="C232" s="31"/>
      <c r="D232" s="4"/>
    </row>
    <row r="233">
      <c r="B233" s="4"/>
      <c r="C233" s="31"/>
      <c r="D233" s="4"/>
    </row>
    <row r="234">
      <c r="B234" s="4"/>
      <c r="C234" s="31"/>
      <c r="D234" s="4"/>
    </row>
    <row r="235">
      <c r="B235" s="4"/>
      <c r="C235" s="31"/>
      <c r="D235" s="4"/>
    </row>
    <row r="236">
      <c r="B236" s="4"/>
      <c r="C236" s="31"/>
      <c r="D236" s="4"/>
    </row>
    <row r="237">
      <c r="B237" s="4"/>
      <c r="C237" s="31"/>
      <c r="D237" s="4"/>
    </row>
    <row r="238">
      <c r="B238" s="4"/>
      <c r="C238" s="31"/>
      <c r="D238" s="4"/>
    </row>
    <row r="239">
      <c r="B239" s="4"/>
      <c r="C239" s="31"/>
      <c r="D239" s="4"/>
    </row>
    <row r="240">
      <c r="B240" s="4"/>
      <c r="C240" s="31"/>
      <c r="D240" s="4"/>
    </row>
    <row r="241">
      <c r="B241" s="4"/>
      <c r="C241" s="31"/>
      <c r="D241" s="4"/>
    </row>
    <row r="242">
      <c r="B242" s="4"/>
      <c r="C242" s="31"/>
      <c r="D242" s="4"/>
    </row>
    <row r="243">
      <c r="B243" s="4"/>
      <c r="C243" s="31"/>
      <c r="D243" s="4"/>
    </row>
    <row r="244">
      <c r="B244" s="4"/>
      <c r="C244" s="31"/>
      <c r="D244" s="4"/>
    </row>
    <row r="245">
      <c r="B245" s="4"/>
      <c r="C245" s="31"/>
      <c r="D245" s="4"/>
    </row>
    <row r="246">
      <c r="B246" s="4"/>
      <c r="C246" s="31"/>
      <c r="D246" s="4"/>
    </row>
    <row r="247">
      <c r="B247" s="4"/>
      <c r="C247" s="31"/>
      <c r="D247" s="4"/>
    </row>
    <row r="248">
      <c r="B248" s="4"/>
      <c r="C248" s="31"/>
      <c r="D248" s="4"/>
    </row>
    <row r="249">
      <c r="B249" s="4"/>
      <c r="C249" s="31"/>
      <c r="D249" s="4"/>
    </row>
    <row r="250">
      <c r="B250" s="4"/>
      <c r="C250" s="31"/>
      <c r="D250" s="4"/>
    </row>
    <row r="251">
      <c r="B251" s="4"/>
      <c r="C251" s="31"/>
      <c r="D251" s="4"/>
    </row>
    <row r="252">
      <c r="B252" s="4"/>
      <c r="C252" s="31"/>
      <c r="D252" s="4"/>
    </row>
    <row r="253">
      <c r="B253" s="4"/>
      <c r="C253" s="31"/>
      <c r="D253" s="4"/>
    </row>
    <row r="254">
      <c r="B254" s="4"/>
      <c r="C254" s="31"/>
      <c r="D254" s="4"/>
    </row>
    <row r="255">
      <c r="B255" s="4"/>
      <c r="C255" s="31"/>
      <c r="D255" s="4"/>
    </row>
    <row r="256">
      <c r="B256" s="4"/>
      <c r="C256" s="31"/>
      <c r="D256" s="4"/>
    </row>
    <row r="257">
      <c r="B257" s="4"/>
      <c r="C257" s="31"/>
      <c r="D257" s="4"/>
    </row>
    <row r="258">
      <c r="B258" s="4"/>
      <c r="C258" s="31"/>
      <c r="D258" s="4"/>
    </row>
    <row r="259">
      <c r="B259" s="4"/>
      <c r="C259" s="31"/>
      <c r="D259" s="4"/>
    </row>
    <row r="260">
      <c r="B260" s="4"/>
      <c r="C260" s="31"/>
      <c r="D260" s="4"/>
    </row>
    <row r="261">
      <c r="B261" s="4"/>
      <c r="C261" s="31"/>
      <c r="D261" s="4"/>
    </row>
    <row r="262">
      <c r="B262" s="4"/>
      <c r="C262" s="31"/>
      <c r="D262" s="4"/>
    </row>
    <row r="263">
      <c r="B263" s="4"/>
      <c r="C263" s="31"/>
      <c r="D263" s="4"/>
    </row>
    <row r="264">
      <c r="B264" s="4"/>
      <c r="C264" s="31"/>
      <c r="D264" s="4"/>
    </row>
    <row r="265">
      <c r="B265" s="4"/>
      <c r="C265" s="31"/>
      <c r="D265" s="4"/>
    </row>
    <row r="266">
      <c r="B266" s="4"/>
      <c r="C266" s="31"/>
      <c r="D266" s="4"/>
    </row>
    <row r="267">
      <c r="B267" s="4"/>
      <c r="C267" s="31"/>
      <c r="D267" s="4"/>
    </row>
    <row r="268">
      <c r="B268" s="4"/>
      <c r="C268" s="31"/>
      <c r="D268" s="4"/>
    </row>
    <row r="269">
      <c r="B269" s="4"/>
      <c r="C269" s="31"/>
      <c r="D269" s="4"/>
    </row>
    <row r="270">
      <c r="B270" s="4"/>
      <c r="C270" s="31"/>
      <c r="D270" s="4"/>
    </row>
    <row r="271">
      <c r="B271" s="4"/>
      <c r="C271" s="31"/>
      <c r="D271" s="4"/>
    </row>
    <row r="272">
      <c r="B272" s="4"/>
      <c r="C272" s="31"/>
      <c r="D272" s="4"/>
    </row>
    <row r="273">
      <c r="B273" s="4"/>
      <c r="C273" s="31"/>
      <c r="D273" s="4"/>
    </row>
    <row r="274">
      <c r="B274" s="4"/>
      <c r="C274" s="31"/>
      <c r="D274" s="4"/>
    </row>
    <row r="275">
      <c r="B275" s="4"/>
      <c r="C275" s="31"/>
      <c r="D275" s="4"/>
    </row>
    <row r="276">
      <c r="B276" s="4"/>
      <c r="C276" s="31"/>
      <c r="D276" s="4"/>
    </row>
    <row r="277">
      <c r="B277" s="4"/>
      <c r="C277" s="31"/>
      <c r="D277" s="4"/>
    </row>
    <row r="278">
      <c r="B278" s="4"/>
      <c r="C278" s="31"/>
      <c r="D278" s="4"/>
    </row>
    <row r="279">
      <c r="B279" s="4"/>
      <c r="C279" s="31"/>
      <c r="D279" s="4"/>
    </row>
    <row r="280">
      <c r="B280" s="4"/>
      <c r="C280" s="31"/>
      <c r="D280" s="4"/>
    </row>
    <row r="281">
      <c r="B281" s="4"/>
      <c r="C281" s="31"/>
      <c r="D281" s="4"/>
    </row>
    <row r="282">
      <c r="B282" s="4"/>
      <c r="C282" s="31"/>
      <c r="D282" s="4"/>
    </row>
    <row r="283">
      <c r="B283" s="4"/>
      <c r="C283" s="31"/>
      <c r="D283" s="4"/>
    </row>
    <row r="284">
      <c r="B284" s="4"/>
      <c r="C284" s="31"/>
      <c r="D284" s="4"/>
    </row>
    <row r="285">
      <c r="B285" s="4"/>
      <c r="C285" s="31"/>
      <c r="D285" s="4"/>
    </row>
    <row r="286">
      <c r="B286" s="4"/>
      <c r="C286" s="31"/>
      <c r="D286" s="4"/>
    </row>
    <row r="287">
      <c r="B287" s="4"/>
      <c r="C287" s="31"/>
      <c r="D287" s="4"/>
    </row>
    <row r="288">
      <c r="B288" s="4"/>
      <c r="C288" s="31"/>
      <c r="D288" s="4"/>
    </row>
    <row r="289">
      <c r="B289" s="4"/>
      <c r="C289" s="31"/>
      <c r="D289" s="4"/>
    </row>
    <row r="290">
      <c r="B290" s="4"/>
      <c r="C290" s="31"/>
      <c r="D290" s="4"/>
    </row>
    <row r="291">
      <c r="B291" s="4"/>
      <c r="C291" s="31"/>
      <c r="D291" s="4"/>
    </row>
    <row r="292">
      <c r="B292" s="4"/>
      <c r="C292" s="31"/>
      <c r="D292" s="4"/>
    </row>
    <row r="293">
      <c r="B293" s="4"/>
      <c r="C293" s="31"/>
      <c r="D293" s="4"/>
    </row>
    <row r="294">
      <c r="B294" s="4"/>
      <c r="C294" s="31"/>
      <c r="D294" s="4"/>
    </row>
    <row r="295">
      <c r="B295" s="4"/>
      <c r="C295" s="31"/>
      <c r="D295" s="4"/>
    </row>
    <row r="296">
      <c r="B296" s="4"/>
      <c r="C296" s="31"/>
      <c r="D296" s="4"/>
    </row>
    <row r="297">
      <c r="B297" s="4"/>
      <c r="C297" s="31"/>
      <c r="D297" s="4"/>
    </row>
    <row r="298">
      <c r="B298" s="4"/>
      <c r="C298" s="31"/>
      <c r="D298" s="4"/>
    </row>
    <row r="299">
      <c r="B299" s="4"/>
      <c r="C299" s="31"/>
      <c r="D299" s="4"/>
    </row>
    <row r="300">
      <c r="B300" s="4"/>
      <c r="C300" s="31"/>
      <c r="D300" s="4"/>
    </row>
    <row r="301">
      <c r="B301" s="4"/>
      <c r="C301" s="31"/>
      <c r="D301" s="4"/>
    </row>
    <row r="302">
      <c r="B302" s="4"/>
      <c r="C302" s="31"/>
      <c r="D302" s="4"/>
    </row>
    <row r="303">
      <c r="B303" s="4"/>
      <c r="C303" s="31"/>
      <c r="D303" s="4"/>
    </row>
    <row r="304">
      <c r="B304" s="4"/>
      <c r="C304" s="31"/>
      <c r="D304" s="4"/>
    </row>
    <row r="305">
      <c r="B305" s="4"/>
      <c r="C305" s="31"/>
      <c r="D305" s="4"/>
    </row>
    <row r="306">
      <c r="B306" s="4"/>
      <c r="C306" s="31"/>
      <c r="D306" s="4"/>
    </row>
    <row r="307">
      <c r="B307" s="4"/>
      <c r="C307" s="31"/>
      <c r="D307" s="4"/>
    </row>
    <row r="308">
      <c r="B308" s="4"/>
      <c r="C308" s="31"/>
      <c r="D308" s="4"/>
    </row>
    <row r="309">
      <c r="B309" s="4"/>
      <c r="C309" s="31"/>
      <c r="D309" s="4"/>
    </row>
    <row r="310">
      <c r="B310" s="4"/>
      <c r="C310" s="31"/>
      <c r="D310" s="4"/>
    </row>
    <row r="311">
      <c r="B311" s="4"/>
      <c r="C311" s="31"/>
      <c r="D311" s="4"/>
    </row>
    <row r="312">
      <c r="B312" s="4"/>
      <c r="C312" s="31"/>
      <c r="D312" s="4"/>
    </row>
    <row r="313">
      <c r="B313" s="4"/>
      <c r="C313" s="31"/>
      <c r="D313" s="4"/>
    </row>
    <row r="314">
      <c r="B314" s="4"/>
      <c r="C314" s="31"/>
      <c r="D314" s="4"/>
    </row>
    <row r="315">
      <c r="B315" s="4"/>
      <c r="C315" s="31"/>
      <c r="D315" s="4"/>
    </row>
    <row r="316">
      <c r="B316" s="4"/>
      <c r="C316" s="31"/>
      <c r="D316" s="4"/>
    </row>
    <row r="317">
      <c r="B317" s="4"/>
      <c r="C317" s="31"/>
      <c r="D317" s="4"/>
    </row>
    <row r="318">
      <c r="B318" s="4"/>
      <c r="C318" s="31"/>
      <c r="D318" s="4"/>
    </row>
    <row r="319">
      <c r="B319" s="4"/>
      <c r="C319" s="31"/>
      <c r="D319" s="4"/>
    </row>
    <row r="320">
      <c r="B320" s="4"/>
      <c r="C320" s="31"/>
      <c r="D320" s="4"/>
    </row>
    <row r="321">
      <c r="B321" s="4"/>
      <c r="C321" s="31"/>
      <c r="D321" s="4"/>
    </row>
    <row r="322">
      <c r="B322" s="4"/>
      <c r="C322" s="31"/>
      <c r="D322" s="4"/>
    </row>
    <row r="323">
      <c r="B323" s="4"/>
      <c r="C323" s="31"/>
      <c r="D323" s="4"/>
    </row>
    <row r="324">
      <c r="B324" s="4"/>
      <c r="C324" s="31"/>
      <c r="D324" s="4"/>
    </row>
    <row r="325">
      <c r="B325" s="4"/>
      <c r="C325" s="31"/>
      <c r="D325" s="4"/>
    </row>
    <row r="326">
      <c r="B326" s="4"/>
      <c r="C326" s="31"/>
      <c r="D326" s="4"/>
    </row>
    <row r="327">
      <c r="B327" s="4"/>
      <c r="C327" s="31"/>
      <c r="D327" s="4"/>
    </row>
    <row r="328">
      <c r="B328" s="4"/>
      <c r="C328" s="31"/>
      <c r="D328" s="4"/>
    </row>
    <row r="329">
      <c r="B329" s="4"/>
      <c r="C329" s="31"/>
      <c r="D329" s="4"/>
    </row>
    <row r="330">
      <c r="B330" s="4"/>
      <c r="C330" s="31"/>
      <c r="D330" s="4"/>
    </row>
    <row r="331">
      <c r="B331" s="4"/>
      <c r="C331" s="31"/>
      <c r="D331" s="4"/>
    </row>
    <row r="332">
      <c r="B332" s="4"/>
      <c r="C332" s="31"/>
      <c r="D332" s="4"/>
    </row>
    <row r="333">
      <c r="B333" s="4"/>
      <c r="C333" s="31"/>
      <c r="D333" s="4"/>
    </row>
    <row r="334">
      <c r="B334" s="4"/>
      <c r="C334" s="31"/>
      <c r="D334" s="4"/>
    </row>
    <row r="335">
      <c r="B335" s="4"/>
      <c r="C335" s="31"/>
      <c r="D335" s="4"/>
    </row>
    <row r="336">
      <c r="B336" s="4"/>
      <c r="C336" s="31"/>
      <c r="D336" s="4"/>
    </row>
    <row r="337">
      <c r="B337" s="4"/>
      <c r="C337" s="31"/>
      <c r="D337" s="4"/>
    </row>
    <row r="338">
      <c r="B338" s="4"/>
      <c r="C338" s="31"/>
      <c r="D338" s="4"/>
    </row>
    <row r="339">
      <c r="B339" s="4"/>
      <c r="C339" s="31"/>
      <c r="D339" s="4"/>
    </row>
    <row r="340">
      <c r="B340" s="4"/>
      <c r="C340" s="31"/>
      <c r="D340" s="4"/>
    </row>
    <row r="341">
      <c r="B341" s="4"/>
      <c r="C341" s="31"/>
      <c r="D341" s="4"/>
    </row>
    <row r="342">
      <c r="B342" s="4"/>
      <c r="C342" s="31"/>
      <c r="D342" s="4"/>
    </row>
    <row r="343">
      <c r="B343" s="4"/>
      <c r="C343" s="31"/>
      <c r="D343" s="4"/>
    </row>
    <row r="344">
      <c r="B344" s="4"/>
      <c r="C344" s="31"/>
      <c r="D344" s="4"/>
    </row>
    <row r="345">
      <c r="B345" s="4"/>
      <c r="C345" s="31"/>
      <c r="D345" s="4"/>
    </row>
    <row r="346">
      <c r="B346" s="4"/>
      <c r="C346" s="31"/>
      <c r="D346" s="4"/>
    </row>
    <row r="347">
      <c r="B347" s="4"/>
      <c r="C347" s="31"/>
      <c r="D347" s="4"/>
    </row>
    <row r="348">
      <c r="B348" s="4"/>
      <c r="C348" s="31"/>
      <c r="D348" s="4"/>
    </row>
    <row r="349">
      <c r="B349" s="4"/>
      <c r="C349" s="31"/>
      <c r="D349" s="4"/>
    </row>
    <row r="350">
      <c r="B350" s="4"/>
      <c r="C350" s="31"/>
      <c r="D350" s="4"/>
    </row>
    <row r="351">
      <c r="B351" s="4"/>
      <c r="C351" s="31"/>
      <c r="D351" s="4"/>
    </row>
    <row r="352">
      <c r="B352" s="4"/>
      <c r="C352" s="31"/>
      <c r="D352" s="4"/>
    </row>
    <row r="353">
      <c r="B353" s="4"/>
      <c r="C353" s="31"/>
      <c r="D353" s="4"/>
    </row>
    <row r="354">
      <c r="B354" s="4"/>
      <c r="C354" s="31"/>
      <c r="D354" s="4"/>
    </row>
    <row r="355">
      <c r="B355" s="4"/>
      <c r="C355" s="31"/>
      <c r="D355" s="4"/>
    </row>
    <row r="356">
      <c r="B356" s="4"/>
      <c r="C356" s="31"/>
      <c r="D356" s="4"/>
    </row>
    <row r="357">
      <c r="B357" s="4"/>
      <c r="C357" s="31"/>
      <c r="D357" s="4"/>
    </row>
    <row r="358">
      <c r="B358" s="4"/>
      <c r="C358" s="31"/>
      <c r="D358" s="4"/>
    </row>
    <row r="359">
      <c r="B359" s="4"/>
      <c r="C359" s="31"/>
      <c r="D359" s="4"/>
    </row>
    <row r="360">
      <c r="B360" s="4"/>
      <c r="C360" s="31"/>
      <c r="D360" s="4"/>
    </row>
    <row r="361">
      <c r="B361" s="4"/>
      <c r="C361" s="31"/>
      <c r="D361" s="4"/>
    </row>
    <row r="362">
      <c r="B362" s="4"/>
      <c r="C362" s="31"/>
      <c r="D362" s="4"/>
    </row>
    <row r="363">
      <c r="B363" s="4"/>
      <c r="C363" s="31"/>
      <c r="D363" s="4"/>
    </row>
    <row r="364">
      <c r="B364" s="4"/>
      <c r="C364" s="31"/>
      <c r="D364" s="4"/>
    </row>
    <row r="365">
      <c r="B365" s="4"/>
      <c r="C365" s="31"/>
      <c r="D365" s="4"/>
    </row>
    <row r="366">
      <c r="B366" s="4"/>
      <c r="C366" s="31"/>
      <c r="D366" s="4"/>
    </row>
    <row r="367">
      <c r="B367" s="4"/>
      <c r="C367" s="31"/>
      <c r="D367" s="4"/>
    </row>
    <row r="368">
      <c r="B368" s="4"/>
      <c r="C368" s="31"/>
      <c r="D368" s="4"/>
    </row>
    <row r="369">
      <c r="B369" s="4"/>
      <c r="C369" s="31"/>
      <c r="D369" s="4"/>
    </row>
    <row r="370">
      <c r="B370" s="4"/>
      <c r="C370" s="31"/>
      <c r="D370" s="4"/>
    </row>
    <row r="371">
      <c r="B371" s="4"/>
      <c r="C371" s="31"/>
      <c r="D371" s="4"/>
    </row>
    <row r="372">
      <c r="B372" s="4"/>
      <c r="C372" s="31"/>
      <c r="D372" s="4"/>
    </row>
    <row r="373">
      <c r="B373" s="4"/>
      <c r="C373" s="31"/>
      <c r="D373" s="4"/>
    </row>
    <row r="374">
      <c r="B374" s="4"/>
      <c r="C374" s="31"/>
      <c r="D374" s="4"/>
    </row>
    <row r="375">
      <c r="B375" s="4"/>
      <c r="C375" s="31"/>
      <c r="D375" s="4"/>
    </row>
    <row r="376">
      <c r="B376" s="4"/>
      <c r="C376" s="31"/>
      <c r="D376" s="4"/>
    </row>
    <row r="377">
      <c r="B377" s="4"/>
      <c r="C377" s="31"/>
      <c r="D377" s="4"/>
    </row>
    <row r="378">
      <c r="B378" s="4"/>
      <c r="C378" s="31"/>
      <c r="D378" s="4"/>
    </row>
    <row r="379">
      <c r="B379" s="4"/>
      <c r="C379" s="31"/>
      <c r="D379" s="4"/>
    </row>
    <row r="380">
      <c r="B380" s="4"/>
      <c r="C380" s="31"/>
      <c r="D380" s="4"/>
    </row>
    <row r="381">
      <c r="B381" s="4"/>
      <c r="C381" s="31"/>
      <c r="D381" s="4"/>
    </row>
    <row r="382">
      <c r="B382" s="4"/>
      <c r="C382" s="31"/>
      <c r="D382" s="4"/>
    </row>
    <row r="383">
      <c r="B383" s="4"/>
      <c r="C383" s="31"/>
      <c r="D383" s="4"/>
    </row>
    <row r="384">
      <c r="B384" s="4"/>
      <c r="C384" s="31"/>
      <c r="D384" s="4"/>
    </row>
    <row r="385">
      <c r="B385" s="4"/>
      <c r="C385" s="31"/>
      <c r="D385" s="4"/>
    </row>
    <row r="386">
      <c r="B386" s="4"/>
      <c r="C386" s="31"/>
      <c r="D386" s="4"/>
    </row>
    <row r="387">
      <c r="B387" s="4"/>
      <c r="C387" s="31"/>
      <c r="D387" s="4"/>
    </row>
    <row r="388">
      <c r="B388" s="4"/>
      <c r="C388" s="31"/>
      <c r="D388" s="4"/>
    </row>
    <row r="389">
      <c r="B389" s="4"/>
      <c r="C389" s="31"/>
      <c r="D389" s="4"/>
    </row>
    <row r="390">
      <c r="B390" s="4"/>
      <c r="C390" s="31"/>
      <c r="D390" s="4"/>
    </row>
    <row r="391">
      <c r="B391" s="4"/>
      <c r="C391" s="31"/>
      <c r="D391" s="4"/>
    </row>
    <row r="392">
      <c r="B392" s="4"/>
      <c r="C392" s="31"/>
      <c r="D392" s="4"/>
    </row>
    <row r="393">
      <c r="B393" s="4"/>
      <c r="C393" s="31"/>
      <c r="D393" s="4"/>
    </row>
    <row r="394">
      <c r="B394" s="4"/>
      <c r="C394" s="31"/>
      <c r="D394" s="4"/>
    </row>
    <row r="395">
      <c r="B395" s="4"/>
      <c r="C395" s="31"/>
      <c r="D395" s="4"/>
    </row>
    <row r="396">
      <c r="B396" s="4"/>
      <c r="C396" s="31"/>
      <c r="D396" s="4"/>
    </row>
    <row r="397">
      <c r="B397" s="4"/>
      <c r="C397" s="31"/>
      <c r="D397" s="4"/>
    </row>
    <row r="398">
      <c r="B398" s="4"/>
      <c r="C398" s="31"/>
      <c r="D398" s="4"/>
    </row>
    <row r="399">
      <c r="B399" s="4"/>
      <c r="C399" s="31"/>
      <c r="D399" s="4"/>
    </row>
    <row r="400">
      <c r="B400" s="4"/>
      <c r="C400" s="31"/>
      <c r="D400" s="4"/>
    </row>
    <row r="401">
      <c r="B401" s="4"/>
      <c r="C401" s="31"/>
      <c r="D401" s="4"/>
    </row>
    <row r="402">
      <c r="B402" s="4"/>
      <c r="C402" s="31"/>
      <c r="D402" s="4"/>
    </row>
    <row r="403">
      <c r="B403" s="4"/>
      <c r="C403" s="31"/>
      <c r="D403" s="4"/>
    </row>
    <row r="404">
      <c r="B404" s="4"/>
      <c r="C404" s="31"/>
      <c r="D404" s="4"/>
    </row>
    <row r="405">
      <c r="B405" s="4"/>
      <c r="C405" s="31"/>
      <c r="D405" s="4"/>
    </row>
    <row r="406">
      <c r="B406" s="4"/>
      <c r="C406" s="31"/>
      <c r="D406" s="4"/>
    </row>
    <row r="407">
      <c r="B407" s="4"/>
      <c r="C407" s="31"/>
      <c r="D407" s="4"/>
    </row>
    <row r="408">
      <c r="B408" s="4"/>
      <c r="C408" s="31"/>
      <c r="D408" s="4"/>
    </row>
    <row r="409">
      <c r="B409" s="4"/>
      <c r="C409" s="31"/>
      <c r="D409" s="4"/>
    </row>
    <row r="410">
      <c r="B410" s="4"/>
      <c r="C410" s="31"/>
      <c r="D410" s="4"/>
    </row>
    <row r="411">
      <c r="B411" s="4"/>
      <c r="C411" s="31"/>
      <c r="D411" s="4"/>
    </row>
    <row r="412">
      <c r="B412" s="4"/>
      <c r="C412" s="31"/>
      <c r="D412" s="4"/>
    </row>
    <row r="413">
      <c r="B413" s="4"/>
      <c r="C413" s="31"/>
      <c r="D413" s="4"/>
    </row>
    <row r="414">
      <c r="B414" s="4"/>
      <c r="C414" s="31"/>
      <c r="D414" s="4"/>
    </row>
    <row r="415">
      <c r="B415" s="4"/>
      <c r="C415" s="31"/>
      <c r="D415" s="4"/>
    </row>
    <row r="416">
      <c r="B416" s="4"/>
      <c r="C416" s="31"/>
      <c r="D416" s="4"/>
    </row>
    <row r="417">
      <c r="B417" s="4"/>
      <c r="C417" s="31"/>
      <c r="D417" s="4"/>
    </row>
    <row r="418">
      <c r="B418" s="4"/>
      <c r="C418" s="31"/>
      <c r="D418" s="4"/>
    </row>
    <row r="419">
      <c r="B419" s="4"/>
      <c r="C419" s="31"/>
      <c r="D419" s="4"/>
    </row>
    <row r="420">
      <c r="B420" s="4"/>
      <c r="C420" s="31"/>
      <c r="D420" s="4"/>
    </row>
    <row r="421">
      <c r="B421" s="4"/>
      <c r="C421" s="31"/>
      <c r="D421" s="4"/>
    </row>
    <row r="422">
      <c r="B422" s="4"/>
      <c r="C422" s="31"/>
      <c r="D422" s="4"/>
    </row>
    <row r="423">
      <c r="B423" s="4"/>
      <c r="C423" s="31"/>
      <c r="D423" s="4"/>
    </row>
    <row r="424">
      <c r="B424" s="4"/>
      <c r="C424" s="31"/>
      <c r="D424" s="4"/>
    </row>
    <row r="425">
      <c r="B425" s="4"/>
      <c r="C425" s="31"/>
      <c r="D425" s="4"/>
    </row>
    <row r="426">
      <c r="B426" s="4"/>
      <c r="C426" s="31"/>
      <c r="D426" s="4"/>
    </row>
    <row r="427">
      <c r="B427" s="4"/>
      <c r="C427" s="31"/>
      <c r="D427" s="4"/>
    </row>
    <row r="428">
      <c r="B428" s="4"/>
      <c r="C428" s="31"/>
      <c r="D428" s="4"/>
    </row>
    <row r="429">
      <c r="B429" s="4"/>
      <c r="C429" s="31"/>
      <c r="D429" s="4"/>
    </row>
    <row r="430">
      <c r="B430" s="4"/>
      <c r="C430" s="31"/>
      <c r="D430" s="4"/>
    </row>
    <row r="431">
      <c r="B431" s="4"/>
      <c r="C431" s="31"/>
      <c r="D431" s="4"/>
    </row>
    <row r="432">
      <c r="B432" s="4"/>
      <c r="C432" s="31"/>
      <c r="D432" s="4"/>
    </row>
    <row r="433">
      <c r="B433" s="4"/>
      <c r="C433" s="31"/>
      <c r="D433" s="4"/>
    </row>
    <row r="434">
      <c r="B434" s="4"/>
      <c r="C434" s="31"/>
      <c r="D434" s="4"/>
    </row>
    <row r="435">
      <c r="B435" s="4"/>
      <c r="C435" s="31"/>
      <c r="D435" s="4"/>
    </row>
    <row r="436">
      <c r="B436" s="4"/>
      <c r="C436" s="31"/>
      <c r="D436" s="4"/>
    </row>
    <row r="437">
      <c r="B437" s="4"/>
      <c r="C437" s="31"/>
      <c r="D437" s="4"/>
    </row>
    <row r="438">
      <c r="B438" s="4"/>
      <c r="C438" s="31"/>
      <c r="D438" s="4"/>
    </row>
    <row r="439">
      <c r="B439" s="4"/>
      <c r="C439" s="31"/>
      <c r="D439" s="4"/>
    </row>
    <row r="440">
      <c r="B440" s="4"/>
      <c r="C440" s="31"/>
      <c r="D440" s="4"/>
    </row>
    <row r="441">
      <c r="B441" s="4"/>
      <c r="C441" s="31"/>
      <c r="D441" s="4"/>
    </row>
    <row r="442">
      <c r="B442" s="4"/>
      <c r="C442" s="31"/>
      <c r="D442" s="4"/>
    </row>
    <row r="443">
      <c r="B443" s="4"/>
      <c r="C443" s="31"/>
      <c r="D443" s="4"/>
    </row>
    <row r="444">
      <c r="B444" s="4"/>
      <c r="C444" s="31"/>
      <c r="D444" s="4"/>
    </row>
    <row r="445">
      <c r="B445" s="4"/>
      <c r="C445" s="31"/>
      <c r="D445" s="4"/>
    </row>
    <row r="446">
      <c r="B446" s="4"/>
      <c r="C446" s="31"/>
      <c r="D446" s="4"/>
    </row>
    <row r="447">
      <c r="B447" s="4"/>
      <c r="C447" s="31"/>
      <c r="D447" s="4"/>
    </row>
    <row r="448">
      <c r="B448" s="4"/>
      <c r="C448" s="31"/>
      <c r="D448" s="4"/>
    </row>
    <row r="449">
      <c r="B449" s="4"/>
      <c r="C449" s="31"/>
      <c r="D449" s="4"/>
    </row>
    <row r="450">
      <c r="B450" s="4"/>
      <c r="C450" s="31"/>
      <c r="D450" s="4"/>
    </row>
    <row r="451">
      <c r="B451" s="4"/>
      <c r="C451" s="31"/>
      <c r="D451" s="4"/>
    </row>
    <row r="452">
      <c r="B452" s="4"/>
      <c r="C452" s="31"/>
      <c r="D452" s="4"/>
    </row>
    <row r="453">
      <c r="B453" s="4"/>
      <c r="C453" s="31"/>
      <c r="D453" s="4"/>
    </row>
    <row r="454">
      <c r="B454" s="4"/>
      <c r="C454" s="31"/>
      <c r="D454" s="4"/>
    </row>
    <row r="455">
      <c r="B455" s="4"/>
      <c r="C455" s="31"/>
      <c r="D455" s="4"/>
    </row>
    <row r="456">
      <c r="B456" s="4"/>
      <c r="C456" s="31"/>
      <c r="D456" s="4"/>
    </row>
    <row r="457">
      <c r="B457" s="4"/>
      <c r="C457" s="31"/>
      <c r="D457" s="4"/>
    </row>
    <row r="458">
      <c r="B458" s="4"/>
      <c r="C458" s="31"/>
      <c r="D458" s="4"/>
    </row>
    <row r="459">
      <c r="B459" s="4"/>
      <c r="C459" s="31"/>
      <c r="D459" s="4"/>
    </row>
    <row r="460">
      <c r="B460" s="4"/>
      <c r="C460" s="31"/>
      <c r="D460" s="4"/>
    </row>
    <row r="461">
      <c r="B461" s="4"/>
      <c r="C461" s="31"/>
      <c r="D461" s="4"/>
    </row>
    <row r="462">
      <c r="B462" s="4"/>
      <c r="C462" s="31"/>
      <c r="D462" s="4"/>
    </row>
    <row r="463">
      <c r="B463" s="4"/>
      <c r="C463" s="31"/>
      <c r="D463" s="4"/>
    </row>
    <row r="464">
      <c r="B464" s="4"/>
      <c r="C464" s="31"/>
      <c r="D464" s="4"/>
    </row>
    <row r="465">
      <c r="B465" s="4"/>
      <c r="C465" s="31"/>
      <c r="D465" s="4"/>
    </row>
    <row r="466">
      <c r="B466" s="4"/>
      <c r="C466" s="31"/>
      <c r="D466" s="4"/>
    </row>
    <row r="467">
      <c r="B467" s="4"/>
      <c r="C467" s="31"/>
      <c r="D467" s="4"/>
    </row>
    <row r="468">
      <c r="B468" s="4"/>
      <c r="C468" s="31"/>
      <c r="D468" s="4"/>
    </row>
    <row r="469">
      <c r="B469" s="4"/>
      <c r="C469" s="31"/>
      <c r="D469" s="4"/>
    </row>
    <row r="470">
      <c r="B470" s="4"/>
      <c r="C470" s="31"/>
      <c r="D470" s="4"/>
    </row>
    <row r="471">
      <c r="B471" s="4"/>
      <c r="C471" s="31"/>
      <c r="D471" s="4"/>
    </row>
    <row r="472">
      <c r="B472" s="4"/>
      <c r="C472" s="31"/>
      <c r="D472" s="4"/>
    </row>
    <row r="473">
      <c r="B473" s="4"/>
      <c r="C473" s="31"/>
      <c r="D473" s="4"/>
    </row>
    <row r="474">
      <c r="B474" s="4"/>
      <c r="C474" s="31"/>
      <c r="D474" s="4"/>
    </row>
    <row r="475">
      <c r="B475" s="4"/>
      <c r="C475" s="31"/>
      <c r="D475" s="4"/>
    </row>
    <row r="476">
      <c r="B476" s="4"/>
      <c r="C476" s="31"/>
      <c r="D476" s="4"/>
    </row>
    <row r="477">
      <c r="B477" s="4"/>
      <c r="C477" s="31"/>
      <c r="D477" s="4"/>
    </row>
    <row r="478">
      <c r="B478" s="4"/>
      <c r="C478" s="31"/>
      <c r="D478" s="4"/>
    </row>
    <row r="479">
      <c r="B479" s="4"/>
      <c r="C479" s="31"/>
      <c r="D479" s="4"/>
    </row>
    <row r="480">
      <c r="B480" s="4"/>
      <c r="C480" s="31"/>
      <c r="D480" s="4"/>
    </row>
    <row r="481">
      <c r="B481" s="4"/>
      <c r="C481" s="31"/>
      <c r="D481" s="4"/>
    </row>
    <row r="482">
      <c r="B482" s="4"/>
      <c r="C482" s="31"/>
      <c r="D482" s="4"/>
    </row>
    <row r="483">
      <c r="B483" s="4"/>
      <c r="C483" s="31"/>
      <c r="D483" s="4"/>
    </row>
    <row r="484">
      <c r="B484" s="4"/>
      <c r="C484" s="31"/>
      <c r="D484" s="4"/>
    </row>
    <row r="485">
      <c r="B485" s="4"/>
      <c r="C485" s="31"/>
      <c r="D485" s="4"/>
    </row>
    <row r="486">
      <c r="B486" s="4"/>
      <c r="C486" s="31"/>
      <c r="D486" s="4"/>
    </row>
    <row r="487">
      <c r="B487" s="4"/>
      <c r="C487" s="31"/>
      <c r="D487" s="4"/>
    </row>
    <row r="488">
      <c r="B488" s="4"/>
      <c r="C488" s="31"/>
      <c r="D488" s="4"/>
    </row>
    <row r="489">
      <c r="B489" s="4"/>
      <c r="C489" s="31"/>
      <c r="D489" s="4"/>
    </row>
    <row r="490">
      <c r="B490" s="4"/>
      <c r="C490" s="31"/>
      <c r="D490" s="4"/>
    </row>
    <row r="491">
      <c r="B491" s="4"/>
      <c r="C491" s="31"/>
      <c r="D491" s="4"/>
    </row>
    <row r="492">
      <c r="B492" s="4"/>
      <c r="C492" s="31"/>
      <c r="D492" s="4"/>
    </row>
    <row r="493">
      <c r="B493" s="4"/>
      <c r="C493" s="31"/>
      <c r="D493" s="4"/>
    </row>
    <row r="494">
      <c r="B494" s="4"/>
      <c r="C494" s="31"/>
      <c r="D494" s="4"/>
    </row>
    <row r="495">
      <c r="B495" s="4"/>
      <c r="C495" s="31"/>
      <c r="D495" s="4"/>
    </row>
    <row r="496">
      <c r="B496" s="4"/>
      <c r="C496" s="31"/>
      <c r="D496" s="4"/>
    </row>
    <row r="497">
      <c r="B497" s="4"/>
      <c r="C497" s="31"/>
      <c r="D497" s="4"/>
    </row>
    <row r="498">
      <c r="B498" s="4"/>
      <c r="C498" s="31"/>
      <c r="D498" s="4"/>
    </row>
    <row r="499">
      <c r="B499" s="4"/>
      <c r="C499" s="31"/>
      <c r="D499" s="4"/>
    </row>
    <row r="500">
      <c r="B500" s="4"/>
      <c r="C500" s="31"/>
      <c r="D500" s="4"/>
    </row>
    <row r="501">
      <c r="B501" s="4"/>
      <c r="C501" s="31"/>
      <c r="D501" s="4"/>
    </row>
    <row r="502">
      <c r="B502" s="4"/>
      <c r="C502" s="31"/>
      <c r="D502" s="4"/>
    </row>
    <row r="503">
      <c r="B503" s="4"/>
      <c r="C503" s="31"/>
      <c r="D503" s="4"/>
    </row>
    <row r="504">
      <c r="B504" s="4"/>
      <c r="C504" s="31"/>
      <c r="D504" s="4"/>
    </row>
    <row r="505">
      <c r="B505" s="4"/>
      <c r="C505" s="31"/>
      <c r="D505" s="4"/>
    </row>
    <row r="506">
      <c r="B506" s="4"/>
      <c r="C506" s="31"/>
      <c r="D506" s="4"/>
    </row>
    <row r="507">
      <c r="B507" s="4"/>
      <c r="C507" s="31"/>
      <c r="D507" s="4"/>
    </row>
    <row r="508">
      <c r="B508" s="4"/>
      <c r="C508" s="31"/>
      <c r="D508" s="4"/>
    </row>
    <row r="509">
      <c r="B509" s="4"/>
      <c r="C509" s="31"/>
      <c r="D509" s="4"/>
    </row>
    <row r="510">
      <c r="B510" s="4"/>
      <c r="C510" s="31"/>
      <c r="D510" s="4"/>
    </row>
    <row r="511">
      <c r="B511" s="4"/>
      <c r="C511" s="31"/>
      <c r="D511" s="4"/>
    </row>
    <row r="512">
      <c r="B512" s="4"/>
      <c r="C512" s="31"/>
      <c r="D512" s="4"/>
    </row>
    <row r="513">
      <c r="B513" s="4"/>
      <c r="C513" s="31"/>
      <c r="D513" s="4"/>
    </row>
    <row r="514">
      <c r="B514" s="4"/>
      <c r="C514" s="31"/>
      <c r="D514" s="4"/>
    </row>
    <row r="515">
      <c r="B515" s="4"/>
      <c r="C515" s="31"/>
      <c r="D515" s="4"/>
    </row>
    <row r="516">
      <c r="B516" s="4"/>
      <c r="C516" s="31"/>
      <c r="D516" s="4"/>
    </row>
    <row r="517">
      <c r="B517" s="4"/>
      <c r="C517" s="31"/>
      <c r="D517" s="4"/>
    </row>
    <row r="518">
      <c r="B518" s="4"/>
      <c r="C518" s="31"/>
      <c r="D518" s="4"/>
    </row>
    <row r="519">
      <c r="B519" s="4"/>
      <c r="C519" s="31"/>
      <c r="D519" s="4"/>
    </row>
    <row r="520">
      <c r="B520" s="4"/>
      <c r="C520" s="31"/>
      <c r="D520" s="4"/>
    </row>
    <row r="521">
      <c r="B521" s="4"/>
      <c r="C521" s="31"/>
      <c r="D521" s="4"/>
    </row>
    <row r="522">
      <c r="B522" s="4"/>
      <c r="C522" s="31"/>
      <c r="D522" s="4"/>
    </row>
    <row r="523">
      <c r="B523" s="4"/>
      <c r="C523" s="31"/>
      <c r="D523" s="4"/>
    </row>
    <row r="524">
      <c r="B524" s="4"/>
      <c r="C524" s="31"/>
      <c r="D524" s="4"/>
    </row>
    <row r="525">
      <c r="B525" s="4"/>
      <c r="C525" s="31"/>
      <c r="D525" s="4"/>
    </row>
    <row r="526">
      <c r="B526" s="4"/>
      <c r="C526" s="31"/>
      <c r="D526" s="4"/>
    </row>
    <row r="527">
      <c r="B527" s="4"/>
      <c r="C527" s="31"/>
      <c r="D527" s="4"/>
    </row>
    <row r="528">
      <c r="B528" s="4"/>
      <c r="C528" s="31"/>
      <c r="D528" s="4"/>
    </row>
    <row r="529">
      <c r="B529" s="4"/>
      <c r="C529" s="31"/>
      <c r="D529" s="4"/>
    </row>
    <row r="530">
      <c r="B530" s="4"/>
      <c r="C530" s="31"/>
      <c r="D530" s="4"/>
    </row>
    <row r="531">
      <c r="B531" s="4"/>
      <c r="C531" s="31"/>
      <c r="D531" s="4"/>
    </row>
    <row r="532">
      <c r="B532" s="4"/>
      <c r="C532" s="31"/>
      <c r="D532" s="4"/>
    </row>
    <row r="533">
      <c r="B533" s="4"/>
      <c r="C533" s="31"/>
      <c r="D533" s="4"/>
    </row>
    <row r="534">
      <c r="B534" s="4"/>
      <c r="C534" s="31"/>
      <c r="D534" s="4"/>
    </row>
    <row r="535">
      <c r="B535" s="4"/>
      <c r="C535" s="31"/>
      <c r="D535" s="4"/>
    </row>
    <row r="536">
      <c r="B536" s="4"/>
      <c r="C536" s="31"/>
      <c r="D536" s="4"/>
    </row>
    <row r="537">
      <c r="B537" s="4"/>
      <c r="C537" s="31"/>
      <c r="D537" s="4"/>
    </row>
    <row r="538">
      <c r="B538" s="4"/>
      <c r="C538" s="31"/>
      <c r="D538" s="4"/>
    </row>
    <row r="539">
      <c r="B539" s="4"/>
      <c r="C539" s="31"/>
      <c r="D539" s="4"/>
    </row>
    <row r="540">
      <c r="B540" s="4"/>
      <c r="C540" s="31"/>
      <c r="D540" s="4"/>
    </row>
    <row r="541">
      <c r="B541" s="4"/>
      <c r="C541" s="31"/>
      <c r="D541" s="4"/>
    </row>
    <row r="542">
      <c r="B542" s="4"/>
      <c r="C542" s="31"/>
      <c r="D542" s="4"/>
    </row>
    <row r="543">
      <c r="B543" s="4"/>
      <c r="C543" s="31"/>
      <c r="D543" s="4"/>
    </row>
    <row r="544">
      <c r="B544" s="4"/>
      <c r="C544" s="31"/>
      <c r="D544" s="4"/>
    </row>
    <row r="545">
      <c r="B545" s="4"/>
      <c r="C545" s="31"/>
      <c r="D545" s="4"/>
    </row>
    <row r="546">
      <c r="B546" s="4"/>
      <c r="C546" s="31"/>
      <c r="D546" s="4"/>
    </row>
    <row r="547">
      <c r="B547" s="4"/>
      <c r="C547" s="31"/>
      <c r="D547" s="4"/>
    </row>
    <row r="548">
      <c r="B548" s="4"/>
      <c r="C548" s="31"/>
      <c r="D548" s="4"/>
    </row>
    <row r="549">
      <c r="B549" s="4"/>
      <c r="C549" s="31"/>
      <c r="D549" s="4"/>
    </row>
    <row r="550">
      <c r="B550" s="4"/>
      <c r="C550" s="31"/>
      <c r="D550" s="4"/>
    </row>
    <row r="551">
      <c r="B551" s="4"/>
      <c r="C551" s="31"/>
      <c r="D551" s="4"/>
    </row>
    <row r="552">
      <c r="B552" s="4"/>
      <c r="C552" s="31"/>
      <c r="D552" s="4"/>
    </row>
    <row r="553">
      <c r="B553" s="4"/>
      <c r="C553" s="31"/>
      <c r="D553" s="4"/>
    </row>
    <row r="554">
      <c r="B554" s="4"/>
      <c r="C554" s="31"/>
      <c r="D554" s="4"/>
    </row>
    <row r="555">
      <c r="B555" s="4"/>
      <c r="C555" s="31"/>
      <c r="D555" s="4"/>
    </row>
    <row r="556">
      <c r="B556" s="4"/>
      <c r="C556" s="31"/>
      <c r="D556" s="4"/>
    </row>
    <row r="557">
      <c r="B557" s="4"/>
      <c r="C557" s="31"/>
      <c r="D557" s="4"/>
    </row>
    <row r="558">
      <c r="B558" s="4"/>
      <c r="C558" s="31"/>
      <c r="D558" s="4"/>
    </row>
    <row r="559">
      <c r="B559" s="4"/>
      <c r="C559" s="31"/>
      <c r="D559" s="4"/>
    </row>
    <row r="560">
      <c r="B560" s="4"/>
      <c r="C560" s="31"/>
      <c r="D560" s="4"/>
    </row>
    <row r="561">
      <c r="B561" s="4"/>
      <c r="C561" s="31"/>
      <c r="D561" s="4"/>
    </row>
    <row r="562">
      <c r="B562" s="4"/>
      <c r="C562" s="31"/>
      <c r="D562" s="4"/>
    </row>
    <row r="563">
      <c r="B563" s="4"/>
      <c r="C563" s="31"/>
      <c r="D563" s="4"/>
    </row>
    <row r="564">
      <c r="B564" s="4"/>
      <c r="C564" s="31"/>
      <c r="D564" s="4"/>
    </row>
    <row r="565">
      <c r="B565" s="4"/>
      <c r="C565" s="31"/>
      <c r="D565" s="4"/>
    </row>
    <row r="566">
      <c r="B566" s="4"/>
      <c r="C566" s="31"/>
      <c r="D566" s="4"/>
    </row>
    <row r="567">
      <c r="B567" s="4"/>
      <c r="C567" s="31"/>
      <c r="D567" s="4"/>
    </row>
    <row r="568">
      <c r="B568" s="4"/>
      <c r="C568" s="31"/>
      <c r="D568" s="4"/>
    </row>
    <row r="569">
      <c r="B569" s="4"/>
      <c r="C569" s="31"/>
      <c r="D569" s="4"/>
    </row>
    <row r="570">
      <c r="B570" s="4"/>
      <c r="C570" s="31"/>
      <c r="D570" s="4"/>
    </row>
    <row r="571">
      <c r="B571" s="4"/>
      <c r="C571" s="31"/>
      <c r="D571" s="4"/>
    </row>
    <row r="572">
      <c r="B572" s="4"/>
      <c r="C572" s="31"/>
      <c r="D572" s="4"/>
    </row>
    <row r="573">
      <c r="B573" s="4"/>
      <c r="C573" s="31"/>
      <c r="D573" s="4"/>
    </row>
    <row r="574">
      <c r="B574" s="4"/>
      <c r="C574" s="31"/>
      <c r="D574" s="4"/>
    </row>
    <row r="575">
      <c r="B575" s="4"/>
      <c r="C575" s="31"/>
      <c r="D575" s="4"/>
    </row>
    <row r="576">
      <c r="B576" s="4"/>
      <c r="C576" s="31"/>
      <c r="D576" s="4"/>
    </row>
    <row r="577">
      <c r="B577" s="4"/>
      <c r="C577" s="31"/>
      <c r="D577" s="4"/>
    </row>
    <row r="578">
      <c r="B578" s="4"/>
      <c r="C578" s="31"/>
      <c r="D578" s="4"/>
    </row>
    <row r="579">
      <c r="B579" s="4"/>
      <c r="C579" s="31"/>
      <c r="D579" s="4"/>
    </row>
    <row r="580">
      <c r="B580" s="4"/>
      <c r="C580" s="31"/>
      <c r="D580" s="4"/>
    </row>
    <row r="581">
      <c r="B581" s="4"/>
      <c r="C581" s="31"/>
      <c r="D581" s="4"/>
    </row>
    <row r="582">
      <c r="B582" s="4"/>
      <c r="C582" s="31"/>
      <c r="D582" s="4"/>
    </row>
    <row r="583">
      <c r="B583" s="4"/>
      <c r="C583" s="31"/>
      <c r="D583" s="4"/>
    </row>
    <row r="584">
      <c r="B584" s="4"/>
      <c r="C584" s="31"/>
      <c r="D584" s="4"/>
    </row>
    <row r="585">
      <c r="B585" s="4"/>
      <c r="C585" s="31"/>
      <c r="D585" s="4"/>
    </row>
    <row r="586">
      <c r="B586" s="4"/>
      <c r="C586" s="31"/>
      <c r="D586" s="4"/>
    </row>
    <row r="587">
      <c r="B587" s="4"/>
      <c r="C587" s="31"/>
      <c r="D587" s="4"/>
    </row>
    <row r="588">
      <c r="B588" s="4"/>
      <c r="C588" s="31"/>
      <c r="D588" s="4"/>
    </row>
    <row r="589">
      <c r="B589" s="4"/>
      <c r="C589" s="31"/>
      <c r="D589" s="4"/>
    </row>
    <row r="590">
      <c r="B590" s="4"/>
      <c r="C590" s="31"/>
      <c r="D590" s="4"/>
    </row>
    <row r="591">
      <c r="B591" s="4"/>
      <c r="C591" s="31"/>
      <c r="D591" s="4"/>
    </row>
    <row r="592">
      <c r="B592" s="4"/>
      <c r="C592" s="31"/>
      <c r="D592" s="4"/>
    </row>
    <row r="593">
      <c r="B593" s="4"/>
      <c r="C593" s="31"/>
      <c r="D593" s="4"/>
    </row>
    <row r="594">
      <c r="B594" s="4"/>
      <c r="C594" s="31"/>
      <c r="D594" s="4"/>
    </row>
    <row r="595">
      <c r="B595" s="4"/>
      <c r="C595" s="31"/>
      <c r="D595" s="4"/>
    </row>
    <row r="596">
      <c r="B596" s="4"/>
      <c r="C596" s="31"/>
      <c r="D596" s="4"/>
    </row>
    <row r="597">
      <c r="B597" s="4"/>
      <c r="C597" s="31"/>
      <c r="D597" s="4"/>
    </row>
    <row r="598">
      <c r="B598" s="4"/>
      <c r="C598" s="31"/>
      <c r="D598" s="4"/>
    </row>
    <row r="599">
      <c r="B599" s="4"/>
      <c r="C599" s="31"/>
      <c r="D599" s="4"/>
    </row>
    <row r="600">
      <c r="B600" s="4"/>
      <c r="C600" s="31"/>
      <c r="D600" s="4"/>
    </row>
    <row r="601">
      <c r="B601" s="4"/>
      <c r="C601" s="31"/>
      <c r="D601" s="4"/>
    </row>
    <row r="602">
      <c r="B602" s="4"/>
      <c r="C602" s="31"/>
      <c r="D602" s="4"/>
    </row>
    <row r="603">
      <c r="B603" s="4"/>
      <c r="C603" s="31"/>
      <c r="D603" s="4"/>
    </row>
    <row r="604">
      <c r="B604" s="4"/>
      <c r="C604" s="31"/>
      <c r="D604" s="4"/>
    </row>
    <row r="605">
      <c r="B605" s="4"/>
      <c r="C605" s="31"/>
      <c r="D605" s="4"/>
    </row>
    <row r="606">
      <c r="B606" s="4"/>
      <c r="C606" s="31"/>
      <c r="D606" s="4"/>
    </row>
    <row r="607">
      <c r="B607" s="4"/>
      <c r="C607" s="31"/>
      <c r="D607" s="4"/>
    </row>
    <row r="608">
      <c r="B608" s="4"/>
      <c r="C608" s="31"/>
      <c r="D608" s="4"/>
    </row>
    <row r="609">
      <c r="B609" s="4"/>
      <c r="C609" s="31"/>
      <c r="D609" s="4"/>
    </row>
    <row r="610">
      <c r="B610" s="4"/>
      <c r="C610" s="31"/>
      <c r="D610" s="4"/>
    </row>
    <row r="611">
      <c r="B611" s="4"/>
      <c r="C611" s="31"/>
      <c r="D611" s="4"/>
    </row>
    <row r="612">
      <c r="B612" s="4"/>
      <c r="C612" s="31"/>
      <c r="D612" s="4"/>
    </row>
    <row r="613">
      <c r="B613" s="4"/>
      <c r="C613" s="31"/>
      <c r="D613" s="4"/>
    </row>
    <row r="614">
      <c r="B614" s="4"/>
      <c r="C614" s="31"/>
      <c r="D614" s="4"/>
    </row>
    <row r="615">
      <c r="B615" s="4"/>
      <c r="C615" s="31"/>
      <c r="D615" s="4"/>
    </row>
    <row r="616">
      <c r="B616" s="4"/>
      <c r="C616" s="31"/>
      <c r="D616" s="4"/>
    </row>
    <row r="617">
      <c r="B617" s="4"/>
      <c r="C617" s="31"/>
      <c r="D617" s="4"/>
    </row>
    <row r="618">
      <c r="B618" s="4"/>
      <c r="C618" s="31"/>
      <c r="D618" s="4"/>
    </row>
    <row r="619">
      <c r="B619" s="4"/>
      <c r="C619" s="31"/>
      <c r="D619" s="4"/>
    </row>
    <row r="620">
      <c r="B620" s="4"/>
      <c r="C620" s="31"/>
      <c r="D620" s="4"/>
    </row>
    <row r="621">
      <c r="B621" s="4"/>
      <c r="C621" s="31"/>
      <c r="D621" s="4"/>
    </row>
    <row r="622">
      <c r="B622" s="4"/>
      <c r="C622" s="31"/>
      <c r="D622" s="4"/>
    </row>
    <row r="623">
      <c r="B623" s="4"/>
      <c r="C623" s="31"/>
      <c r="D623" s="4"/>
    </row>
    <row r="624">
      <c r="B624" s="4"/>
      <c r="C624" s="31"/>
      <c r="D624" s="4"/>
    </row>
    <row r="625">
      <c r="B625" s="4"/>
      <c r="C625" s="31"/>
      <c r="D625" s="4"/>
    </row>
    <row r="626">
      <c r="B626" s="4"/>
      <c r="C626" s="31"/>
      <c r="D626" s="4"/>
    </row>
    <row r="627">
      <c r="B627" s="4"/>
      <c r="C627" s="31"/>
      <c r="D627" s="4"/>
    </row>
    <row r="628">
      <c r="B628" s="4"/>
      <c r="C628" s="31"/>
      <c r="D628" s="4"/>
    </row>
    <row r="629">
      <c r="B629" s="4"/>
      <c r="C629" s="31"/>
      <c r="D629" s="4"/>
    </row>
    <row r="630">
      <c r="B630" s="4"/>
      <c r="C630" s="31"/>
      <c r="D630" s="4"/>
    </row>
    <row r="631">
      <c r="B631" s="4"/>
      <c r="C631" s="31"/>
      <c r="D631" s="4"/>
    </row>
    <row r="632">
      <c r="B632" s="4"/>
      <c r="C632" s="31"/>
      <c r="D632" s="4"/>
    </row>
    <row r="633">
      <c r="B633" s="4"/>
      <c r="C633" s="31"/>
      <c r="D633" s="4"/>
    </row>
    <row r="634">
      <c r="B634" s="4"/>
      <c r="C634" s="31"/>
      <c r="D634" s="4"/>
    </row>
    <row r="635">
      <c r="B635" s="4"/>
      <c r="C635" s="31"/>
      <c r="D635" s="4"/>
    </row>
    <row r="636">
      <c r="B636" s="4"/>
      <c r="C636" s="31"/>
      <c r="D636" s="4"/>
    </row>
    <row r="637">
      <c r="B637" s="4"/>
      <c r="C637" s="31"/>
      <c r="D637" s="4"/>
    </row>
    <row r="638">
      <c r="B638" s="4"/>
      <c r="C638" s="31"/>
      <c r="D638" s="4"/>
    </row>
    <row r="639">
      <c r="B639" s="4"/>
      <c r="C639" s="31"/>
      <c r="D639" s="4"/>
    </row>
    <row r="640">
      <c r="B640" s="4"/>
      <c r="C640" s="31"/>
      <c r="D640" s="4"/>
    </row>
    <row r="641">
      <c r="B641" s="4"/>
      <c r="C641" s="31"/>
      <c r="D641" s="4"/>
    </row>
    <row r="642">
      <c r="B642" s="4"/>
      <c r="C642" s="31"/>
      <c r="D642" s="4"/>
    </row>
    <row r="643">
      <c r="B643" s="4"/>
      <c r="C643" s="31"/>
      <c r="D643" s="4"/>
    </row>
    <row r="644">
      <c r="B644" s="4"/>
      <c r="C644" s="31"/>
      <c r="D644" s="4"/>
    </row>
    <row r="645">
      <c r="B645" s="4"/>
      <c r="C645" s="31"/>
      <c r="D645" s="4"/>
    </row>
    <row r="646">
      <c r="B646" s="4"/>
      <c r="C646" s="31"/>
      <c r="D646" s="4"/>
    </row>
    <row r="647">
      <c r="B647" s="4"/>
      <c r="C647" s="31"/>
      <c r="D647" s="4"/>
    </row>
    <row r="648">
      <c r="B648" s="4"/>
      <c r="C648" s="31"/>
      <c r="D648" s="4"/>
    </row>
    <row r="649">
      <c r="B649" s="4"/>
      <c r="C649" s="31"/>
      <c r="D649" s="4"/>
    </row>
    <row r="650">
      <c r="B650" s="4"/>
      <c r="C650" s="31"/>
      <c r="D650" s="4"/>
    </row>
    <row r="651">
      <c r="B651" s="4"/>
      <c r="C651" s="31"/>
      <c r="D651" s="4"/>
    </row>
    <row r="652">
      <c r="B652" s="4"/>
      <c r="C652" s="31"/>
      <c r="D652" s="4"/>
    </row>
    <row r="653">
      <c r="B653" s="4"/>
      <c r="C653" s="31"/>
      <c r="D653" s="4"/>
    </row>
    <row r="654">
      <c r="B654" s="4"/>
      <c r="C654" s="31"/>
      <c r="D654" s="4"/>
    </row>
    <row r="655">
      <c r="B655" s="4"/>
      <c r="C655" s="31"/>
      <c r="D655" s="4"/>
    </row>
    <row r="656">
      <c r="B656" s="4"/>
      <c r="C656" s="31"/>
      <c r="D656" s="4"/>
    </row>
    <row r="657">
      <c r="B657" s="4"/>
      <c r="C657" s="31"/>
      <c r="D657" s="4"/>
    </row>
    <row r="658">
      <c r="B658" s="4"/>
      <c r="C658" s="31"/>
      <c r="D658" s="4"/>
    </row>
    <row r="659">
      <c r="B659" s="4"/>
      <c r="C659" s="31"/>
      <c r="D659" s="4"/>
    </row>
    <row r="660">
      <c r="B660" s="4"/>
      <c r="C660" s="31"/>
      <c r="D660" s="4"/>
    </row>
    <row r="661">
      <c r="B661" s="4"/>
      <c r="C661" s="31"/>
      <c r="D661" s="4"/>
    </row>
    <row r="662">
      <c r="B662" s="4"/>
      <c r="C662" s="31"/>
      <c r="D662" s="4"/>
    </row>
    <row r="663">
      <c r="B663" s="4"/>
      <c r="C663" s="31"/>
      <c r="D663" s="4"/>
    </row>
    <row r="664">
      <c r="B664" s="4"/>
      <c r="C664" s="31"/>
      <c r="D664" s="4"/>
    </row>
    <row r="665">
      <c r="B665" s="4"/>
      <c r="C665" s="31"/>
      <c r="D665" s="4"/>
    </row>
    <row r="666">
      <c r="B666" s="4"/>
      <c r="C666" s="31"/>
      <c r="D666" s="4"/>
    </row>
    <row r="667">
      <c r="B667" s="4"/>
      <c r="C667" s="31"/>
      <c r="D667" s="4"/>
    </row>
    <row r="668">
      <c r="B668" s="4"/>
      <c r="C668" s="31"/>
      <c r="D668" s="4"/>
    </row>
    <row r="669">
      <c r="B669" s="4"/>
      <c r="C669" s="31"/>
      <c r="D669" s="4"/>
    </row>
    <row r="670">
      <c r="B670" s="4"/>
      <c r="C670" s="31"/>
      <c r="D670" s="4"/>
    </row>
    <row r="671">
      <c r="B671" s="4"/>
      <c r="C671" s="31"/>
      <c r="D671" s="4"/>
    </row>
    <row r="672">
      <c r="B672" s="4"/>
      <c r="C672" s="31"/>
      <c r="D672" s="4"/>
    </row>
    <row r="673">
      <c r="B673" s="4"/>
      <c r="C673" s="31"/>
      <c r="D673" s="4"/>
    </row>
    <row r="674">
      <c r="B674" s="4"/>
      <c r="C674" s="31"/>
      <c r="D674" s="4"/>
    </row>
    <row r="675">
      <c r="B675" s="4"/>
      <c r="C675" s="31"/>
      <c r="D675" s="4"/>
    </row>
    <row r="676">
      <c r="B676" s="4"/>
      <c r="C676" s="31"/>
      <c r="D676" s="4"/>
    </row>
    <row r="677">
      <c r="B677" s="4"/>
      <c r="C677" s="31"/>
      <c r="D677" s="4"/>
    </row>
    <row r="678">
      <c r="B678" s="4"/>
      <c r="C678" s="31"/>
      <c r="D678" s="4"/>
    </row>
    <row r="679">
      <c r="B679" s="4"/>
      <c r="C679" s="31"/>
      <c r="D679" s="4"/>
    </row>
    <row r="680">
      <c r="B680" s="4"/>
      <c r="C680" s="31"/>
      <c r="D680" s="4"/>
    </row>
    <row r="681">
      <c r="B681" s="4"/>
      <c r="C681" s="31"/>
      <c r="D681" s="4"/>
    </row>
    <row r="682">
      <c r="B682" s="4"/>
      <c r="C682" s="31"/>
      <c r="D682" s="4"/>
    </row>
    <row r="683">
      <c r="B683" s="4"/>
      <c r="C683" s="31"/>
      <c r="D683" s="4"/>
    </row>
    <row r="684">
      <c r="B684" s="4"/>
      <c r="C684" s="31"/>
      <c r="D684" s="4"/>
    </row>
    <row r="685">
      <c r="B685" s="4"/>
      <c r="C685" s="31"/>
      <c r="D685" s="4"/>
    </row>
    <row r="686">
      <c r="B686" s="4"/>
      <c r="C686" s="31"/>
      <c r="D686" s="4"/>
    </row>
    <row r="687">
      <c r="B687" s="4"/>
      <c r="C687" s="31"/>
      <c r="D687" s="4"/>
    </row>
    <row r="688">
      <c r="B688" s="4"/>
      <c r="C688" s="31"/>
      <c r="D688" s="4"/>
    </row>
    <row r="689">
      <c r="B689" s="4"/>
      <c r="C689" s="31"/>
      <c r="D689" s="4"/>
    </row>
    <row r="690">
      <c r="B690" s="4"/>
      <c r="C690" s="31"/>
      <c r="D690" s="4"/>
    </row>
    <row r="691">
      <c r="B691" s="4"/>
      <c r="C691" s="31"/>
      <c r="D691" s="4"/>
    </row>
    <row r="692">
      <c r="B692" s="4"/>
      <c r="C692" s="31"/>
      <c r="D692" s="4"/>
    </row>
    <row r="693">
      <c r="B693" s="4"/>
      <c r="C693" s="31"/>
      <c r="D693" s="4"/>
    </row>
    <row r="694">
      <c r="B694" s="4"/>
      <c r="C694" s="31"/>
      <c r="D694" s="4"/>
    </row>
    <row r="695">
      <c r="B695" s="4"/>
      <c r="C695" s="31"/>
      <c r="D695" s="4"/>
    </row>
    <row r="696">
      <c r="B696" s="4"/>
      <c r="C696" s="31"/>
      <c r="D696" s="4"/>
    </row>
    <row r="697">
      <c r="B697" s="4"/>
      <c r="C697" s="31"/>
      <c r="D697" s="4"/>
    </row>
    <row r="698">
      <c r="B698" s="4"/>
      <c r="C698" s="31"/>
      <c r="D698" s="4"/>
    </row>
    <row r="699">
      <c r="B699" s="4"/>
      <c r="C699" s="31"/>
      <c r="D699" s="4"/>
    </row>
    <row r="700">
      <c r="B700" s="4"/>
      <c r="C700" s="31"/>
      <c r="D700" s="4"/>
    </row>
    <row r="701">
      <c r="B701" s="4"/>
      <c r="C701" s="31"/>
      <c r="D701" s="4"/>
    </row>
    <row r="702">
      <c r="B702" s="4"/>
      <c r="C702" s="31"/>
      <c r="D702" s="4"/>
    </row>
    <row r="703">
      <c r="B703" s="4"/>
      <c r="C703" s="31"/>
      <c r="D703" s="4"/>
    </row>
    <row r="704">
      <c r="B704" s="4"/>
      <c r="C704" s="31"/>
      <c r="D704" s="4"/>
    </row>
    <row r="705">
      <c r="B705" s="4"/>
      <c r="C705" s="31"/>
      <c r="D705" s="4"/>
    </row>
    <row r="706">
      <c r="B706" s="4"/>
      <c r="C706" s="31"/>
      <c r="D706" s="4"/>
    </row>
    <row r="707">
      <c r="B707" s="4"/>
      <c r="C707" s="31"/>
      <c r="D707" s="4"/>
    </row>
    <row r="708">
      <c r="B708" s="4"/>
      <c r="C708" s="31"/>
      <c r="D708" s="4"/>
    </row>
    <row r="709">
      <c r="B709" s="4"/>
      <c r="C709" s="31"/>
      <c r="D709" s="4"/>
    </row>
    <row r="710">
      <c r="B710" s="4"/>
      <c r="C710" s="31"/>
      <c r="D710" s="4"/>
    </row>
    <row r="711">
      <c r="B711" s="4"/>
      <c r="C711" s="31"/>
      <c r="D711" s="4"/>
    </row>
    <row r="712">
      <c r="B712" s="4"/>
      <c r="C712" s="31"/>
      <c r="D712" s="4"/>
    </row>
    <row r="713">
      <c r="B713" s="4"/>
      <c r="C713" s="31"/>
      <c r="D713" s="4"/>
    </row>
    <row r="714">
      <c r="B714" s="4"/>
      <c r="C714" s="31"/>
      <c r="D714" s="4"/>
    </row>
    <row r="715">
      <c r="B715" s="4"/>
      <c r="C715" s="31"/>
      <c r="D715" s="4"/>
    </row>
    <row r="716">
      <c r="B716" s="4"/>
      <c r="C716" s="31"/>
      <c r="D716" s="4"/>
    </row>
    <row r="717">
      <c r="B717" s="4"/>
      <c r="C717" s="31"/>
      <c r="D717" s="4"/>
    </row>
    <row r="718">
      <c r="B718" s="4"/>
      <c r="C718" s="31"/>
      <c r="D718" s="4"/>
    </row>
    <row r="719">
      <c r="B719" s="4"/>
      <c r="C719" s="31"/>
      <c r="D719" s="4"/>
    </row>
    <row r="720">
      <c r="B720" s="4"/>
      <c r="C720" s="31"/>
      <c r="D720" s="4"/>
    </row>
    <row r="721">
      <c r="B721" s="4"/>
      <c r="C721" s="31"/>
      <c r="D721" s="4"/>
    </row>
    <row r="722">
      <c r="B722" s="4"/>
      <c r="C722" s="31"/>
      <c r="D722" s="4"/>
    </row>
    <row r="723">
      <c r="B723" s="4"/>
      <c r="C723" s="31"/>
      <c r="D723" s="4"/>
    </row>
    <row r="724">
      <c r="B724" s="4"/>
      <c r="C724" s="31"/>
      <c r="D724" s="4"/>
    </row>
    <row r="725">
      <c r="B725" s="4"/>
      <c r="C725" s="31"/>
      <c r="D725" s="4"/>
    </row>
    <row r="726">
      <c r="B726" s="4"/>
      <c r="C726" s="31"/>
      <c r="D726" s="4"/>
    </row>
    <row r="727">
      <c r="B727" s="4"/>
      <c r="C727" s="31"/>
      <c r="D727" s="4"/>
    </row>
    <row r="728">
      <c r="B728" s="4"/>
      <c r="C728" s="31"/>
      <c r="D728" s="4"/>
    </row>
    <row r="729">
      <c r="B729" s="4"/>
      <c r="C729" s="31"/>
      <c r="D729" s="4"/>
    </row>
    <row r="730">
      <c r="B730" s="4"/>
      <c r="C730" s="31"/>
      <c r="D730" s="4"/>
    </row>
    <row r="731">
      <c r="B731" s="4"/>
      <c r="C731" s="31"/>
      <c r="D731" s="4"/>
    </row>
    <row r="732">
      <c r="B732" s="4"/>
      <c r="C732" s="31"/>
      <c r="D732" s="4"/>
    </row>
    <row r="733">
      <c r="B733" s="4"/>
      <c r="C733" s="31"/>
      <c r="D733" s="4"/>
    </row>
    <row r="734">
      <c r="B734" s="4"/>
      <c r="C734" s="31"/>
      <c r="D734" s="4"/>
    </row>
    <row r="735">
      <c r="B735" s="4"/>
      <c r="C735" s="31"/>
      <c r="D735" s="4"/>
    </row>
    <row r="736">
      <c r="B736" s="4"/>
      <c r="C736" s="31"/>
      <c r="D736" s="4"/>
    </row>
    <row r="737">
      <c r="B737" s="4"/>
      <c r="C737" s="31"/>
      <c r="D737" s="4"/>
    </row>
    <row r="738">
      <c r="B738" s="4"/>
      <c r="C738" s="31"/>
      <c r="D738" s="4"/>
    </row>
    <row r="739">
      <c r="B739" s="4"/>
      <c r="C739" s="31"/>
      <c r="D739" s="4"/>
    </row>
    <row r="740">
      <c r="B740" s="4"/>
      <c r="C740" s="31"/>
      <c r="D740" s="4"/>
    </row>
    <row r="741">
      <c r="B741" s="4"/>
      <c r="C741" s="31"/>
      <c r="D741" s="4"/>
    </row>
    <row r="742">
      <c r="B742" s="4"/>
      <c r="C742" s="31"/>
      <c r="D742" s="4"/>
    </row>
    <row r="743">
      <c r="B743" s="4"/>
      <c r="C743" s="31"/>
      <c r="D743" s="4"/>
    </row>
    <row r="744">
      <c r="B744" s="4"/>
      <c r="C744" s="31"/>
      <c r="D744" s="4"/>
    </row>
    <row r="745">
      <c r="B745" s="4"/>
      <c r="C745" s="31"/>
      <c r="D745" s="4"/>
    </row>
    <row r="746">
      <c r="B746" s="4"/>
      <c r="C746" s="31"/>
      <c r="D746" s="4"/>
    </row>
    <row r="747">
      <c r="B747" s="4"/>
      <c r="C747" s="31"/>
      <c r="D747" s="4"/>
    </row>
    <row r="748">
      <c r="B748" s="4"/>
      <c r="C748" s="31"/>
      <c r="D748" s="4"/>
    </row>
    <row r="749">
      <c r="B749" s="4"/>
      <c r="C749" s="31"/>
      <c r="D749" s="4"/>
    </row>
    <row r="750">
      <c r="B750" s="4"/>
      <c r="C750" s="31"/>
      <c r="D750" s="4"/>
    </row>
    <row r="751">
      <c r="B751" s="4"/>
      <c r="C751" s="31"/>
      <c r="D751" s="4"/>
    </row>
    <row r="752">
      <c r="B752" s="4"/>
      <c r="C752" s="31"/>
      <c r="D752" s="4"/>
    </row>
    <row r="753">
      <c r="B753" s="4"/>
      <c r="C753" s="31"/>
      <c r="D753" s="4"/>
    </row>
    <row r="754">
      <c r="B754" s="4"/>
      <c r="C754" s="31"/>
      <c r="D754" s="4"/>
    </row>
    <row r="755">
      <c r="B755" s="4"/>
      <c r="C755" s="31"/>
      <c r="D755" s="4"/>
    </row>
    <row r="756">
      <c r="B756" s="4"/>
      <c r="C756" s="31"/>
      <c r="D756" s="4"/>
    </row>
    <row r="757">
      <c r="B757" s="4"/>
      <c r="C757" s="31"/>
      <c r="D757" s="4"/>
    </row>
    <row r="758">
      <c r="B758" s="4"/>
      <c r="C758" s="31"/>
      <c r="D758" s="4"/>
    </row>
    <row r="759">
      <c r="B759" s="4"/>
      <c r="C759" s="31"/>
      <c r="D759" s="4"/>
    </row>
    <row r="760">
      <c r="B760" s="4"/>
      <c r="C760" s="31"/>
      <c r="D760" s="4"/>
    </row>
    <row r="761">
      <c r="B761" s="4"/>
      <c r="C761" s="31"/>
      <c r="D761" s="4"/>
    </row>
    <row r="762">
      <c r="B762" s="4"/>
      <c r="C762" s="31"/>
      <c r="D762" s="4"/>
    </row>
    <row r="763">
      <c r="B763" s="4"/>
      <c r="C763" s="31"/>
      <c r="D763" s="4"/>
    </row>
    <row r="764">
      <c r="B764" s="4"/>
      <c r="C764" s="31"/>
      <c r="D764" s="4"/>
    </row>
    <row r="765">
      <c r="B765" s="4"/>
      <c r="C765" s="31"/>
      <c r="D765" s="4"/>
    </row>
    <row r="766">
      <c r="B766" s="4"/>
      <c r="C766" s="31"/>
      <c r="D766" s="4"/>
    </row>
    <row r="767">
      <c r="B767" s="4"/>
      <c r="C767" s="31"/>
      <c r="D767" s="4"/>
    </row>
    <row r="768">
      <c r="B768" s="4"/>
      <c r="C768" s="31"/>
      <c r="D768" s="4"/>
    </row>
    <row r="769">
      <c r="B769" s="4"/>
      <c r="C769" s="31"/>
      <c r="D769" s="4"/>
    </row>
    <row r="770">
      <c r="B770" s="4"/>
      <c r="C770" s="31"/>
      <c r="D770" s="4"/>
    </row>
    <row r="771">
      <c r="B771" s="4"/>
      <c r="C771" s="31"/>
      <c r="D771" s="4"/>
    </row>
    <row r="772">
      <c r="B772" s="4"/>
      <c r="C772" s="31"/>
      <c r="D772" s="4"/>
    </row>
    <row r="773">
      <c r="B773" s="4"/>
      <c r="C773" s="31"/>
      <c r="D773" s="4"/>
    </row>
    <row r="774">
      <c r="B774" s="4"/>
      <c r="C774" s="31"/>
      <c r="D774" s="4"/>
    </row>
    <row r="775">
      <c r="B775" s="4"/>
      <c r="C775" s="31"/>
      <c r="D775" s="4"/>
    </row>
    <row r="776">
      <c r="B776" s="4"/>
      <c r="C776" s="31"/>
      <c r="D776" s="4"/>
    </row>
    <row r="777">
      <c r="B777" s="4"/>
      <c r="C777" s="31"/>
      <c r="D777" s="4"/>
    </row>
    <row r="778">
      <c r="B778" s="4"/>
      <c r="C778" s="31"/>
      <c r="D778" s="4"/>
    </row>
    <row r="779">
      <c r="B779" s="4"/>
      <c r="C779" s="31"/>
      <c r="D779" s="4"/>
    </row>
    <row r="780">
      <c r="B780" s="4"/>
      <c r="C780" s="31"/>
      <c r="D780" s="4"/>
    </row>
    <row r="781">
      <c r="B781" s="4"/>
      <c r="C781" s="31"/>
      <c r="D781" s="4"/>
    </row>
    <row r="782">
      <c r="B782" s="4"/>
      <c r="C782" s="31"/>
      <c r="D782" s="4"/>
    </row>
    <row r="783">
      <c r="B783" s="4"/>
      <c r="C783" s="31"/>
      <c r="D783" s="4"/>
    </row>
    <row r="784">
      <c r="B784" s="4"/>
      <c r="C784" s="31"/>
      <c r="D784" s="4"/>
    </row>
    <row r="785">
      <c r="B785" s="4"/>
      <c r="C785" s="31"/>
      <c r="D785" s="4"/>
    </row>
    <row r="786">
      <c r="B786" s="4"/>
      <c r="C786" s="31"/>
      <c r="D786" s="4"/>
    </row>
    <row r="787">
      <c r="B787" s="4"/>
      <c r="C787" s="31"/>
      <c r="D787" s="4"/>
    </row>
    <row r="788">
      <c r="B788" s="4"/>
      <c r="C788" s="31"/>
      <c r="D788" s="4"/>
    </row>
    <row r="789">
      <c r="B789" s="4"/>
      <c r="C789" s="31"/>
      <c r="D789" s="4"/>
    </row>
    <row r="790">
      <c r="B790" s="4"/>
      <c r="C790" s="31"/>
      <c r="D790" s="4"/>
    </row>
    <row r="791">
      <c r="B791" s="4"/>
      <c r="C791" s="31"/>
      <c r="D791" s="4"/>
    </row>
    <row r="792">
      <c r="B792" s="4"/>
      <c r="C792" s="31"/>
      <c r="D792" s="4"/>
    </row>
    <row r="793">
      <c r="B793" s="4"/>
      <c r="C793" s="31"/>
      <c r="D793" s="4"/>
    </row>
    <row r="794">
      <c r="B794" s="4"/>
      <c r="C794" s="31"/>
      <c r="D794" s="4"/>
    </row>
    <row r="795">
      <c r="B795" s="4"/>
      <c r="C795" s="31"/>
      <c r="D795" s="4"/>
    </row>
    <row r="796">
      <c r="B796" s="4"/>
      <c r="C796" s="31"/>
      <c r="D796" s="4"/>
    </row>
    <row r="797">
      <c r="B797" s="4"/>
      <c r="C797" s="31"/>
      <c r="D797" s="4"/>
    </row>
    <row r="798">
      <c r="B798" s="4"/>
      <c r="C798" s="31"/>
      <c r="D798" s="4"/>
    </row>
    <row r="799">
      <c r="B799" s="4"/>
      <c r="C799" s="31"/>
      <c r="D799" s="4"/>
    </row>
    <row r="800">
      <c r="B800" s="4"/>
      <c r="C800" s="31"/>
      <c r="D800" s="4"/>
    </row>
    <row r="801">
      <c r="B801" s="4"/>
      <c r="C801" s="31"/>
      <c r="D801" s="4"/>
    </row>
    <row r="802">
      <c r="B802" s="4"/>
      <c r="C802" s="31"/>
      <c r="D802" s="4"/>
    </row>
    <row r="803">
      <c r="B803" s="4"/>
      <c r="C803" s="31"/>
      <c r="D803" s="4"/>
    </row>
    <row r="804">
      <c r="B804" s="4"/>
      <c r="C804" s="31"/>
      <c r="D804" s="4"/>
    </row>
    <row r="805">
      <c r="B805" s="4"/>
      <c r="C805" s="31"/>
      <c r="D805" s="4"/>
    </row>
    <row r="806">
      <c r="B806" s="4"/>
      <c r="C806" s="31"/>
      <c r="D806" s="4"/>
    </row>
    <row r="807">
      <c r="B807" s="4"/>
      <c r="C807" s="31"/>
      <c r="D807" s="4"/>
    </row>
    <row r="808">
      <c r="B808" s="4"/>
      <c r="C808" s="31"/>
      <c r="D808" s="4"/>
    </row>
    <row r="809">
      <c r="B809" s="4"/>
      <c r="C809" s="31"/>
      <c r="D809" s="4"/>
    </row>
    <row r="810">
      <c r="B810" s="4"/>
      <c r="C810" s="31"/>
      <c r="D810" s="4"/>
    </row>
    <row r="811">
      <c r="B811" s="4"/>
      <c r="C811" s="31"/>
      <c r="D811" s="4"/>
    </row>
    <row r="812">
      <c r="B812" s="4"/>
      <c r="C812" s="31"/>
      <c r="D812" s="4"/>
    </row>
    <row r="813">
      <c r="B813" s="4"/>
      <c r="C813" s="31"/>
      <c r="D813" s="4"/>
    </row>
    <row r="814">
      <c r="B814" s="4"/>
      <c r="C814" s="31"/>
      <c r="D814" s="4"/>
    </row>
    <row r="815">
      <c r="B815" s="4"/>
      <c r="C815" s="31"/>
      <c r="D815" s="4"/>
    </row>
    <row r="816">
      <c r="B816" s="4"/>
      <c r="C816" s="31"/>
      <c r="D816" s="4"/>
    </row>
    <row r="817">
      <c r="B817" s="4"/>
      <c r="C817" s="31"/>
      <c r="D817" s="4"/>
    </row>
    <row r="818">
      <c r="B818" s="4"/>
      <c r="C818" s="31"/>
      <c r="D818" s="4"/>
    </row>
    <row r="819">
      <c r="B819" s="4"/>
      <c r="C819" s="31"/>
      <c r="D819" s="4"/>
    </row>
    <row r="820">
      <c r="B820" s="4"/>
      <c r="C820" s="31"/>
      <c r="D820" s="4"/>
    </row>
    <row r="821">
      <c r="B821" s="4"/>
      <c r="C821" s="31"/>
      <c r="D821" s="4"/>
    </row>
    <row r="822">
      <c r="B822" s="4"/>
      <c r="C822" s="31"/>
      <c r="D822" s="4"/>
    </row>
    <row r="823">
      <c r="B823" s="4"/>
      <c r="C823" s="31"/>
      <c r="D823" s="4"/>
    </row>
    <row r="824">
      <c r="B824" s="4"/>
      <c r="C824" s="31"/>
      <c r="D824" s="4"/>
    </row>
    <row r="825">
      <c r="B825" s="4"/>
      <c r="C825" s="31"/>
      <c r="D825" s="4"/>
    </row>
    <row r="826">
      <c r="B826" s="4"/>
      <c r="C826" s="31"/>
      <c r="D826" s="4"/>
    </row>
    <row r="827">
      <c r="B827" s="4"/>
      <c r="C827" s="31"/>
      <c r="D827" s="4"/>
    </row>
    <row r="828">
      <c r="B828" s="4"/>
      <c r="C828" s="31"/>
      <c r="D828" s="4"/>
    </row>
    <row r="829">
      <c r="B829" s="4"/>
      <c r="C829" s="31"/>
      <c r="D829" s="4"/>
    </row>
    <row r="830">
      <c r="B830" s="4"/>
      <c r="C830" s="31"/>
      <c r="D830" s="4"/>
    </row>
    <row r="831">
      <c r="B831" s="4"/>
      <c r="C831" s="31"/>
      <c r="D831" s="4"/>
    </row>
    <row r="832">
      <c r="B832" s="4"/>
      <c r="C832" s="31"/>
      <c r="D832" s="4"/>
    </row>
    <row r="833">
      <c r="B833" s="4"/>
      <c r="C833" s="31"/>
      <c r="D833" s="4"/>
    </row>
    <row r="834">
      <c r="B834" s="4"/>
      <c r="C834" s="31"/>
      <c r="D834" s="4"/>
    </row>
    <row r="835">
      <c r="B835" s="4"/>
      <c r="C835" s="31"/>
      <c r="D835" s="4"/>
    </row>
    <row r="836">
      <c r="B836" s="4"/>
      <c r="C836" s="31"/>
      <c r="D836" s="4"/>
    </row>
    <row r="837">
      <c r="B837" s="4"/>
      <c r="C837" s="31"/>
      <c r="D837" s="4"/>
    </row>
    <row r="838">
      <c r="B838" s="4"/>
      <c r="C838" s="31"/>
      <c r="D838" s="4"/>
    </row>
    <row r="839">
      <c r="B839" s="4"/>
      <c r="C839" s="31"/>
      <c r="D839" s="4"/>
    </row>
    <row r="840">
      <c r="B840" s="4"/>
      <c r="C840" s="31"/>
      <c r="D840" s="4"/>
    </row>
    <row r="841">
      <c r="B841" s="4"/>
      <c r="C841" s="31"/>
      <c r="D841" s="4"/>
    </row>
    <row r="842">
      <c r="B842" s="4"/>
      <c r="C842" s="31"/>
      <c r="D842" s="4"/>
    </row>
    <row r="843">
      <c r="B843" s="4"/>
      <c r="C843" s="31"/>
      <c r="D843" s="4"/>
    </row>
    <row r="844">
      <c r="B844" s="4"/>
      <c r="C844" s="31"/>
      <c r="D844" s="4"/>
    </row>
    <row r="845">
      <c r="B845" s="4"/>
      <c r="C845" s="31"/>
      <c r="D845" s="4"/>
    </row>
    <row r="846">
      <c r="B846" s="4"/>
      <c r="C846" s="31"/>
      <c r="D846" s="4"/>
    </row>
    <row r="847">
      <c r="B847" s="4"/>
      <c r="C847" s="31"/>
      <c r="D847" s="4"/>
    </row>
    <row r="848">
      <c r="B848" s="4"/>
      <c r="C848" s="31"/>
      <c r="D848" s="4"/>
    </row>
    <row r="849">
      <c r="B849" s="4"/>
      <c r="C849" s="31"/>
      <c r="D849" s="4"/>
    </row>
    <row r="850">
      <c r="B850" s="4"/>
      <c r="C850" s="31"/>
      <c r="D850" s="4"/>
    </row>
    <row r="851">
      <c r="B851" s="4"/>
      <c r="C851" s="31"/>
      <c r="D851" s="4"/>
    </row>
    <row r="852">
      <c r="B852" s="4"/>
      <c r="C852" s="31"/>
      <c r="D852" s="4"/>
    </row>
    <row r="853">
      <c r="B853" s="4"/>
      <c r="C853" s="31"/>
      <c r="D853" s="4"/>
    </row>
    <row r="854">
      <c r="B854" s="4"/>
      <c r="C854" s="31"/>
      <c r="D854" s="4"/>
    </row>
    <row r="855">
      <c r="B855" s="4"/>
      <c r="C855" s="31"/>
      <c r="D855" s="4"/>
    </row>
    <row r="856">
      <c r="B856" s="4"/>
      <c r="C856" s="31"/>
      <c r="D856" s="4"/>
    </row>
    <row r="857">
      <c r="B857" s="4"/>
      <c r="C857" s="31"/>
      <c r="D857" s="4"/>
    </row>
    <row r="858">
      <c r="B858" s="4"/>
      <c r="C858" s="31"/>
      <c r="D858" s="4"/>
    </row>
    <row r="859">
      <c r="B859" s="4"/>
      <c r="C859" s="31"/>
      <c r="D859" s="4"/>
    </row>
    <row r="860">
      <c r="B860" s="4"/>
      <c r="C860" s="31"/>
      <c r="D860" s="4"/>
    </row>
    <row r="861">
      <c r="B861" s="4"/>
      <c r="C861" s="31"/>
      <c r="D861" s="4"/>
    </row>
    <row r="862">
      <c r="B862" s="4"/>
      <c r="C862" s="31"/>
      <c r="D862" s="4"/>
    </row>
    <row r="863">
      <c r="B863" s="4"/>
      <c r="C863" s="31"/>
      <c r="D863" s="4"/>
    </row>
    <row r="864">
      <c r="B864" s="4"/>
      <c r="C864" s="31"/>
      <c r="D864" s="4"/>
    </row>
    <row r="865">
      <c r="B865" s="4"/>
      <c r="C865" s="31"/>
      <c r="D865" s="4"/>
    </row>
    <row r="866">
      <c r="B866" s="4"/>
      <c r="C866" s="31"/>
      <c r="D866" s="4"/>
    </row>
    <row r="867">
      <c r="B867" s="4"/>
      <c r="C867" s="31"/>
      <c r="D867" s="4"/>
    </row>
    <row r="868">
      <c r="B868" s="4"/>
      <c r="C868" s="31"/>
      <c r="D868" s="4"/>
    </row>
    <row r="869">
      <c r="B869" s="4"/>
      <c r="C869" s="31"/>
      <c r="D869" s="4"/>
    </row>
    <row r="870">
      <c r="B870" s="4"/>
      <c r="C870" s="31"/>
      <c r="D870" s="4"/>
    </row>
    <row r="871">
      <c r="B871" s="4"/>
      <c r="C871" s="31"/>
      <c r="D871" s="4"/>
    </row>
    <row r="872">
      <c r="B872" s="4"/>
      <c r="C872" s="31"/>
      <c r="D872" s="4"/>
    </row>
    <row r="873">
      <c r="B873" s="4"/>
      <c r="C873" s="31"/>
      <c r="D873" s="4"/>
    </row>
    <row r="874">
      <c r="B874" s="4"/>
      <c r="C874" s="31"/>
      <c r="D874" s="4"/>
    </row>
    <row r="875">
      <c r="B875" s="4"/>
      <c r="C875" s="31"/>
      <c r="D875" s="4"/>
    </row>
    <row r="876">
      <c r="B876" s="4"/>
      <c r="C876" s="31"/>
      <c r="D876" s="4"/>
    </row>
    <row r="877">
      <c r="B877" s="4"/>
      <c r="C877" s="31"/>
      <c r="D877" s="4"/>
    </row>
    <row r="878">
      <c r="B878" s="4"/>
      <c r="C878" s="31"/>
      <c r="D878" s="4"/>
    </row>
    <row r="879">
      <c r="B879" s="4"/>
      <c r="C879" s="31"/>
      <c r="D879" s="4"/>
    </row>
    <row r="880">
      <c r="B880" s="4"/>
      <c r="C880" s="31"/>
      <c r="D880" s="4"/>
    </row>
    <row r="881">
      <c r="B881" s="4"/>
      <c r="C881" s="31"/>
      <c r="D881" s="4"/>
    </row>
    <row r="882">
      <c r="B882" s="4"/>
      <c r="C882" s="31"/>
      <c r="D882" s="4"/>
    </row>
    <row r="883">
      <c r="B883" s="4"/>
      <c r="C883" s="31"/>
      <c r="D883" s="4"/>
    </row>
    <row r="884">
      <c r="B884" s="4"/>
      <c r="C884" s="31"/>
      <c r="D884" s="4"/>
    </row>
    <row r="885">
      <c r="B885" s="4"/>
      <c r="C885" s="31"/>
      <c r="D885" s="4"/>
    </row>
    <row r="886">
      <c r="B886" s="4"/>
      <c r="C886" s="31"/>
      <c r="D886" s="4"/>
    </row>
    <row r="887">
      <c r="B887" s="4"/>
      <c r="C887" s="31"/>
      <c r="D887" s="4"/>
    </row>
    <row r="888">
      <c r="B888" s="4"/>
      <c r="C888" s="31"/>
      <c r="D888" s="4"/>
    </row>
    <row r="889">
      <c r="B889" s="4"/>
      <c r="C889" s="31"/>
      <c r="D889" s="4"/>
    </row>
    <row r="890">
      <c r="B890" s="4"/>
      <c r="C890" s="31"/>
      <c r="D890" s="4"/>
    </row>
    <row r="891">
      <c r="B891" s="4"/>
      <c r="C891" s="31"/>
      <c r="D891" s="4"/>
    </row>
    <row r="892">
      <c r="B892" s="4"/>
      <c r="C892" s="31"/>
      <c r="D892" s="4"/>
    </row>
    <row r="893">
      <c r="B893" s="4"/>
      <c r="C893" s="31"/>
      <c r="D893" s="4"/>
    </row>
    <row r="894">
      <c r="B894" s="4"/>
      <c r="C894" s="31"/>
      <c r="D894" s="4"/>
    </row>
    <row r="895">
      <c r="B895" s="4"/>
      <c r="C895" s="31"/>
      <c r="D895" s="4"/>
    </row>
    <row r="896">
      <c r="B896" s="4"/>
      <c r="C896" s="31"/>
      <c r="D896" s="4"/>
    </row>
    <row r="897">
      <c r="B897" s="4"/>
      <c r="C897" s="31"/>
      <c r="D897" s="4"/>
    </row>
    <row r="898">
      <c r="B898" s="4"/>
      <c r="C898" s="31"/>
      <c r="D898" s="4"/>
    </row>
    <row r="899">
      <c r="B899" s="4"/>
      <c r="C899" s="31"/>
      <c r="D899" s="4"/>
    </row>
    <row r="900">
      <c r="B900" s="4"/>
      <c r="C900" s="31"/>
      <c r="D900" s="4"/>
    </row>
    <row r="901">
      <c r="B901" s="4"/>
      <c r="C901" s="31"/>
      <c r="D901" s="4"/>
    </row>
    <row r="902">
      <c r="B902" s="4"/>
      <c r="C902" s="31"/>
      <c r="D902" s="4"/>
    </row>
    <row r="903">
      <c r="B903" s="4"/>
      <c r="C903" s="31"/>
      <c r="D903" s="4"/>
    </row>
    <row r="904">
      <c r="B904" s="4"/>
      <c r="C904" s="31"/>
      <c r="D904" s="4"/>
    </row>
    <row r="905">
      <c r="B905" s="4"/>
      <c r="C905" s="31"/>
      <c r="D905" s="4"/>
    </row>
    <row r="906">
      <c r="B906" s="4"/>
      <c r="C906" s="31"/>
      <c r="D906" s="4"/>
    </row>
    <row r="907">
      <c r="B907" s="4"/>
      <c r="C907" s="31"/>
      <c r="D907" s="4"/>
    </row>
    <row r="908">
      <c r="B908" s="4"/>
      <c r="C908" s="31"/>
      <c r="D908" s="4"/>
    </row>
    <row r="909">
      <c r="B909" s="4"/>
      <c r="C909" s="31"/>
      <c r="D909" s="4"/>
    </row>
    <row r="910">
      <c r="B910" s="4"/>
      <c r="C910" s="31"/>
      <c r="D910" s="4"/>
    </row>
    <row r="911">
      <c r="B911" s="4"/>
      <c r="C911" s="31"/>
      <c r="D911" s="4"/>
    </row>
    <row r="912">
      <c r="B912" s="4"/>
      <c r="C912" s="31"/>
      <c r="D912" s="4"/>
    </row>
    <row r="913">
      <c r="B913" s="4"/>
      <c r="C913" s="31"/>
      <c r="D913" s="4"/>
    </row>
    <row r="914">
      <c r="B914" s="4"/>
      <c r="C914" s="31"/>
      <c r="D914" s="4"/>
    </row>
    <row r="915">
      <c r="B915" s="4"/>
      <c r="C915" s="31"/>
      <c r="D915" s="4"/>
    </row>
    <row r="916">
      <c r="B916" s="4"/>
      <c r="C916" s="31"/>
      <c r="D916" s="4"/>
    </row>
    <row r="917">
      <c r="B917" s="4"/>
      <c r="C917" s="31"/>
      <c r="D917" s="4"/>
    </row>
    <row r="918">
      <c r="B918" s="4"/>
      <c r="C918" s="31"/>
      <c r="D918" s="4"/>
    </row>
    <row r="919">
      <c r="B919" s="4"/>
      <c r="C919" s="31"/>
      <c r="D919" s="4"/>
    </row>
    <row r="920">
      <c r="B920" s="4"/>
      <c r="C920" s="31"/>
      <c r="D920" s="4"/>
    </row>
    <row r="921">
      <c r="B921" s="4"/>
      <c r="C921" s="31"/>
      <c r="D921" s="4"/>
    </row>
    <row r="922">
      <c r="B922" s="4"/>
      <c r="C922" s="31"/>
      <c r="D922" s="4"/>
    </row>
    <row r="923">
      <c r="B923" s="4"/>
      <c r="C923" s="31"/>
      <c r="D923" s="4"/>
    </row>
    <row r="924">
      <c r="B924" s="4"/>
      <c r="C924" s="31"/>
      <c r="D924" s="4"/>
    </row>
    <row r="925">
      <c r="B925" s="4"/>
      <c r="C925" s="31"/>
      <c r="D925" s="4"/>
    </row>
    <row r="926">
      <c r="B926" s="4"/>
      <c r="C926" s="31"/>
      <c r="D926" s="4"/>
    </row>
    <row r="927">
      <c r="B927" s="4"/>
      <c r="C927" s="31"/>
      <c r="D927" s="4"/>
    </row>
    <row r="928">
      <c r="B928" s="4"/>
      <c r="C928" s="31"/>
      <c r="D928" s="4"/>
    </row>
    <row r="929">
      <c r="B929" s="4"/>
      <c r="C929" s="31"/>
      <c r="D929" s="4"/>
    </row>
    <row r="930">
      <c r="B930" s="4"/>
      <c r="C930" s="31"/>
      <c r="D930" s="4"/>
    </row>
    <row r="931">
      <c r="B931" s="4"/>
      <c r="C931" s="31"/>
      <c r="D931" s="4"/>
    </row>
    <row r="932">
      <c r="B932" s="4"/>
      <c r="C932" s="31"/>
      <c r="D932" s="4"/>
    </row>
    <row r="933">
      <c r="B933" s="4"/>
      <c r="C933" s="31"/>
      <c r="D933" s="4"/>
    </row>
    <row r="934">
      <c r="B934" s="4"/>
      <c r="C934" s="31"/>
      <c r="D934" s="4"/>
    </row>
    <row r="935">
      <c r="B935" s="4"/>
      <c r="C935" s="31"/>
      <c r="D935" s="4"/>
    </row>
    <row r="936">
      <c r="B936" s="4"/>
      <c r="C936" s="31"/>
      <c r="D936" s="4"/>
    </row>
    <row r="937">
      <c r="B937" s="4"/>
      <c r="C937" s="31"/>
      <c r="D937" s="4"/>
    </row>
    <row r="938">
      <c r="B938" s="4"/>
      <c r="C938" s="31"/>
      <c r="D938" s="4"/>
    </row>
    <row r="939">
      <c r="B939" s="4"/>
      <c r="C939" s="31"/>
      <c r="D939" s="4"/>
    </row>
    <row r="940">
      <c r="B940" s="4"/>
      <c r="C940" s="31"/>
      <c r="D940" s="4"/>
    </row>
    <row r="941">
      <c r="B941" s="4"/>
      <c r="C941" s="31"/>
      <c r="D941" s="4"/>
    </row>
    <row r="942">
      <c r="B942" s="4"/>
      <c r="C942" s="31"/>
      <c r="D942" s="4"/>
    </row>
    <row r="943">
      <c r="B943" s="4"/>
      <c r="C943" s="31"/>
      <c r="D943" s="4"/>
    </row>
    <row r="944">
      <c r="B944" s="4"/>
      <c r="C944" s="31"/>
      <c r="D944" s="4"/>
    </row>
    <row r="945">
      <c r="B945" s="4"/>
      <c r="C945" s="31"/>
      <c r="D945" s="4"/>
    </row>
    <row r="946">
      <c r="B946" s="4"/>
      <c r="C946" s="31"/>
      <c r="D946" s="4"/>
    </row>
    <row r="947">
      <c r="B947" s="4"/>
      <c r="C947" s="31"/>
      <c r="D947" s="4"/>
    </row>
    <row r="948">
      <c r="B948" s="4"/>
      <c r="C948" s="31"/>
      <c r="D948" s="4"/>
    </row>
    <row r="949">
      <c r="B949" s="4"/>
      <c r="C949" s="31"/>
      <c r="D949" s="4"/>
    </row>
    <row r="950">
      <c r="B950" s="4"/>
      <c r="C950" s="31"/>
      <c r="D950" s="4"/>
    </row>
    <row r="951">
      <c r="B951" s="4"/>
      <c r="C951" s="31"/>
      <c r="D951" s="4"/>
    </row>
    <row r="952">
      <c r="B952" s="4"/>
      <c r="C952" s="31"/>
      <c r="D952" s="4"/>
    </row>
    <row r="953">
      <c r="B953" s="4"/>
      <c r="C953" s="31"/>
      <c r="D953" s="4"/>
    </row>
    <row r="954">
      <c r="B954" s="4"/>
      <c r="C954" s="31"/>
      <c r="D954" s="4"/>
    </row>
    <row r="955">
      <c r="B955" s="4"/>
      <c r="C955" s="31"/>
      <c r="D955" s="4"/>
    </row>
    <row r="956">
      <c r="B956" s="4"/>
      <c r="C956" s="31"/>
      <c r="D956" s="4"/>
    </row>
    <row r="957">
      <c r="B957" s="4"/>
      <c r="C957" s="31"/>
      <c r="D957" s="4"/>
    </row>
    <row r="958">
      <c r="B958" s="4"/>
      <c r="C958" s="31"/>
      <c r="D958" s="4"/>
    </row>
    <row r="959">
      <c r="B959" s="4"/>
      <c r="C959" s="31"/>
      <c r="D959" s="4"/>
    </row>
    <row r="960">
      <c r="B960" s="4"/>
      <c r="C960" s="31"/>
      <c r="D960" s="4"/>
    </row>
    <row r="961">
      <c r="B961" s="4"/>
      <c r="C961" s="31"/>
      <c r="D961" s="4"/>
    </row>
    <row r="962">
      <c r="B962" s="4"/>
      <c r="C962" s="31"/>
      <c r="D962" s="4"/>
    </row>
    <row r="963">
      <c r="B963" s="4"/>
      <c r="C963" s="31"/>
      <c r="D963" s="4"/>
    </row>
    <row r="964">
      <c r="B964" s="4"/>
      <c r="C964" s="31"/>
      <c r="D964" s="4"/>
    </row>
    <row r="965">
      <c r="B965" s="4"/>
      <c r="C965" s="31"/>
      <c r="D965" s="4"/>
    </row>
    <row r="966">
      <c r="B966" s="4"/>
      <c r="C966" s="31"/>
      <c r="D966" s="4"/>
    </row>
    <row r="967">
      <c r="B967" s="4"/>
      <c r="C967" s="31"/>
      <c r="D967" s="4"/>
    </row>
    <row r="968">
      <c r="B968" s="4"/>
      <c r="C968" s="31"/>
      <c r="D968" s="4"/>
    </row>
    <row r="969">
      <c r="B969" s="4"/>
      <c r="C969" s="31"/>
      <c r="D969" s="4"/>
    </row>
    <row r="970">
      <c r="B970" s="4"/>
      <c r="C970" s="31"/>
      <c r="D970" s="4"/>
    </row>
    <row r="971">
      <c r="B971" s="4"/>
      <c r="C971" s="31"/>
      <c r="D971" s="4"/>
    </row>
    <row r="972">
      <c r="B972" s="4"/>
      <c r="C972" s="31"/>
      <c r="D972" s="4"/>
    </row>
    <row r="973">
      <c r="B973" s="4"/>
      <c r="C973" s="31"/>
      <c r="D973" s="4"/>
    </row>
    <row r="974">
      <c r="B974" s="4"/>
      <c r="C974" s="31"/>
      <c r="D974" s="4"/>
    </row>
    <row r="975">
      <c r="B975" s="4"/>
      <c r="C975" s="31"/>
      <c r="D975" s="4"/>
    </row>
    <row r="976">
      <c r="B976" s="4"/>
      <c r="C976" s="31"/>
      <c r="D976" s="4"/>
    </row>
    <row r="977">
      <c r="B977" s="4"/>
      <c r="C977" s="31"/>
      <c r="D977" s="4"/>
    </row>
    <row r="978">
      <c r="B978" s="4"/>
      <c r="C978" s="31"/>
      <c r="D978" s="4"/>
    </row>
    <row r="979">
      <c r="B979" s="4"/>
      <c r="C979" s="31"/>
      <c r="D979" s="4"/>
    </row>
    <row r="980">
      <c r="B980" s="4"/>
      <c r="C980" s="31"/>
      <c r="D980" s="4"/>
    </row>
    <row r="981">
      <c r="B981" s="4"/>
      <c r="C981" s="31"/>
      <c r="D981" s="4"/>
    </row>
    <row r="982">
      <c r="B982" s="4"/>
      <c r="C982" s="31"/>
      <c r="D982" s="4"/>
    </row>
    <row r="983">
      <c r="B983" s="4"/>
      <c r="C983" s="31"/>
      <c r="D983" s="4"/>
    </row>
    <row r="984">
      <c r="B984" s="4"/>
      <c r="C984" s="31"/>
      <c r="D984" s="4"/>
    </row>
    <row r="985">
      <c r="B985" s="4"/>
      <c r="C985" s="31"/>
      <c r="D985" s="4"/>
    </row>
    <row r="986">
      <c r="B986" s="4"/>
      <c r="C986" s="31"/>
      <c r="D986" s="4"/>
    </row>
    <row r="987">
      <c r="B987" s="4"/>
      <c r="C987" s="31"/>
      <c r="D987" s="4"/>
    </row>
    <row r="988">
      <c r="B988" s="4"/>
      <c r="C988" s="31"/>
      <c r="D988" s="4"/>
    </row>
    <row r="989">
      <c r="B989" s="4"/>
      <c r="C989" s="31"/>
      <c r="D989" s="4"/>
    </row>
    <row r="990">
      <c r="B990" s="4"/>
      <c r="C990" s="31"/>
      <c r="D990" s="4"/>
    </row>
    <row r="991">
      <c r="B991" s="4"/>
      <c r="C991" s="31"/>
      <c r="D991" s="4"/>
    </row>
    <row r="992">
      <c r="B992" s="4"/>
      <c r="C992" s="31"/>
      <c r="D992" s="4"/>
    </row>
    <row r="993">
      <c r="B993" s="4"/>
      <c r="C993" s="31"/>
      <c r="D993" s="4"/>
    </row>
    <row r="994">
      <c r="B994" s="4"/>
      <c r="C994" s="31"/>
      <c r="D994" s="4"/>
    </row>
    <row r="995">
      <c r="B995" s="4"/>
      <c r="C995" s="31"/>
      <c r="D995" s="4"/>
    </row>
    <row r="996">
      <c r="B996" s="4"/>
      <c r="C996" s="31"/>
      <c r="D996" s="4"/>
    </row>
    <row r="997">
      <c r="B997" s="4"/>
      <c r="C997" s="31"/>
      <c r="D997" s="4"/>
    </row>
    <row r="998">
      <c r="B998" s="4"/>
      <c r="C998" s="31"/>
      <c r="D998" s="4"/>
    </row>
    <row r="999">
      <c r="B999" s="4"/>
      <c r="C999" s="31"/>
      <c r="D999" s="4"/>
    </row>
    <row r="1000">
      <c r="B1000" s="4"/>
      <c r="C1000" s="31"/>
      <c r="D1000" s="4"/>
    </row>
    <row r="1001">
      <c r="B1001" s="4"/>
      <c r="C1001" s="31"/>
      <c r="D1001" s="4"/>
    </row>
    <row r="1002">
      <c r="B1002" s="4"/>
      <c r="C1002" s="31"/>
      <c r="D1002" s="4"/>
    </row>
    <row r="1003">
      <c r="B1003" s="4"/>
      <c r="C1003" s="31"/>
      <c r="D1003" s="4"/>
    </row>
    <row r="1004">
      <c r="B1004" s="4"/>
      <c r="C1004" s="31"/>
      <c r="D1004" s="4"/>
    </row>
    <row r="1005">
      <c r="B1005" s="4"/>
      <c r="C1005" s="31"/>
      <c r="D1005" s="4"/>
    </row>
    <row r="1006">
      <c r="B1006" s="4"/>
      <c r="C1006" s="31"/>
      <c r="D1006" s="4"/>
    </row>
    <row r="1007">
      <c r="B1007" s="4"/>
      <c r="C1007" s="31"/>
      <c r="D1007" s="4"/>
    </row>
    <row r="1008">
      <c r="B1008" s="4"/>
      <c r="C1008" s="31"/>
      <c r="D1008" s="4"/>
    </row>
    <row r="1009">
      <c r="B1009" s="4"/>
      <c r="C1009" s="31"/>
      <c r="D1009" s="4"/>
    </row>
    <row r="1010">
      <c r="B1010" s="4"/>
      <c r="C1010" s="31"/>
      <c r="D1010" s="4"/>
    </row>
    <row r="1011">
      <c r="B1011" s="4"/>
      <c r="C1011" s="31"/>
      <c r="D1011" s="4"/>
    </row>
    <row r="1012">
      <c r="B1012" s="4"/>
      <c r="C1012" s="31"/>
      <c r="D1012" s="4"/>
    </row>
    <row r="1013">
      <c r="B1013" s="4"/>
      <c r="C1013" s="31"/>
      <c r="D1013" s="4"/>
    </row>
    <row r="1014">
      <c r="B1014" s="4"/>
      <c r="C1014" s="31"/>
      <c r="D1014" s="4"/>
    </row>
  </sheetData>
  <mergeCells count="1">
    <mergeCell ref="F10:H10"/>
  </mergeCells>
  <hyperlinks>
    <hyperlink r:id="rId1" ref="H11"/>
    <hyperlink r:id="rId2" ref="H12"/>
    <hyperlink r:id="rId3" ref="H13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38"/>
    <col customWidth="1" min="4" max="4" width="18.75"/>
  </cols>
  <sheetData>
    <row r="1">
      <c r="A1" s="1" t="s">
        <v>760</v>
      </c>
      <c r="C1" s="36"/>
      <c r="D1" s="36"/>
    </row>
    <row r="2">
      <c r="A2" s="1" t="s">
        <v>16</v>
      </c>
      <c r="B2" s="1" t="s">
        <v>17</v>
      </c>
      <c r="C2" s="32" t="s">
        <v>761</v>
      </c>
      <c r="D2" s="32" t="s">
        <v>762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763</v>
      </c>
    </row>
    <row r="3">
      <c r="A3" s="1">
        <v>1.0</v>
      </c>
      <c r="B3" s="1">
        <v>12.0</v>
      </c>
      <c r="C3" s="32">
        <v>54.0868027688983</v>
      </c>
      <c r="D3" s="32">
        <v>12.0949193277868</v>
      </c>
      <c r="E3" s="1" t="s">
        <v>764</v>
      </c>
      <c r="F3" s="1" t="s">
        <v>27</v>
      </c>
    </row>
    <row r="4">
      <c r="A4" s="1">
        <v>1.0</v>
      </c>
      <c r="B4" s="1">
        <v>13.0</v>
      </c>
      <c r="C4" s="32">
        <v>54.0868027686494</v>
      </c>
      <c r="D4" s="32">
        <v>12.0951643678672</v>
      </c>
      <c r="E4" s="1" t="s">
        <v>764</v>
      </c>
      <c r="F4" s="1" t="s">
        <v>27</v>
      </c>
    </row>
    <row r="5">
      <c r="A5" s="1">
        <v>1.0</v>
      </c>
      <c r="B5" s="1">
        <v>14.0</v>
      </c>
      <c r="C5" s="32">
        <v>54.0868027684005</v>
      </c>
      <c r="D5" s="32">
        <v>12.0954094079476</v>
      </c>
      <c r="E5" s="1" t="s">
        <v>764</v>
      </c>
      <c r="F5" s="1" t="s">
        <v>27</v>
      </c>
    </row>
    <row r="6">
      <c r="A6" s="1">
        <v>1.0</v>
      </c>
      <c r="B6" s="1">
        <v>15.0</v>
      </c>
      <c r="C6" s="32">
        <v>54.0868027681515</v>
      </c>
      <c r="D6" s="32">
        <v>12.0956544480279</v>
      </c>
      <c r="E6" s="1" t="s">
        <v>764</v>
      </c>
      <c r="F6" s="1" t="s">
        <v>27</v>
      </c>
    </row>
    <row r="7">
      <c r="A7" s="1">
        <v>1.0</v>
      </c>
      <c r="B7" s="1">
        <v>16.0</v>
      </c>
      <c r="C7" s="32">
        <v>54.0868027679026</v>
      </c>
      <c r="D7" s="32">
        <v>12.0958994881083</v>
      </c>
      <c r="E7" s="1" t="s">
        <v>764</v>
      </c>
      <c r="F7" s="1" t="s">
        <v>27</v>
      </c>
    </row>
    <row r="8">
      <c r="A8" s="1">
        <v>1.0</v>
      </c>
      <c r="B8" s="1">
        <v>17.0</v>
      </c>
      <c r="C8" s="32">
        <v>54.0868027676537</v>
      </c>
      <c r="D8" s="32">
        <v>12.0961445281886</v>
      </c>
      <c r="E8" s="1" t="s">
        <v>764</v>
      </c>
      <c r="F8" s="1" t="s">
        <v>27</v>
      </c>
    </row>
    <row r="9">
      <c r="A9" s="1">
        <v>2.0</v>
      </c>
      <c r="B9" s="1">
        <v>9.0</v>
      </c>
      <c r="C9" s="32">
        <v>54.0866590391997</v>
      </c>
      <c r="D9" s="32">
        <v>12.0941841871751</v>
      </c>
      <c r="E9" s="1" t="s">
        <v>764</v>
      </c>
      <c r="F9" s="1" t="s">
        <v>27</v>
      </c>
    </row>
    <row r="10">
      <c r="A10" s="1">
        <v>2.0</v>
      </c>
      <c r="B10" s="1">
        <v>10.0</v>
      </c>
      <c r="C10" s="32">
        <v>54.0866590389507</v>
      </c>
      <c r="D10" s="32">
        <v>12.0944292264068</v>
      </c>
      <c r="E10" s="1" t="s">
        <v>764</v>
      </c>
      <c r="F10" s="1" t="s">
        <v>27</v>
      </c>
    </row>
    <row r="11">
      <c r="A11" s="1">
        <v>2.0</v>
      </c>
      <c r="B11" s="1">
        <v>11.0</v>
      </c>
      <c r="C11" s="32">
        <v>54.0866590387018</v>
      </c>
      <c r="D11" s="32">
        <v>12.0946742656385</v>
      </c>
      <c r="E11" s="1" t="s">
        <v>764</v>
      </c>
      <c r="F11" s="1" t="s">
        <v>27</v>
      </c>
    </row>
    <row r="12">
      <c r="A12" s="1">
        <v>2.0</v>
      </c>
      <c r="B12" s="1">
        <v>12.0</v>
      </c>
      <c r="C12" s="32">
        <v>54.0866590384529</v>
      </c>
      <c r="D12" s="32">
        <v>12.0949193048702</v>
      </c>
      <c r="E12" s="1" t="s">
        <v>26</v>
      </c>
      <c r="F12" s="1" t="s">
        <v>44</v>
      </c>
    </row>
    <row r="13">
      <c r="A13" s="1">
        <v>2.0</v>
      </c>
      <c r="B13" s="1">
        <v>13.0</v>
      </c>
      <c r="C13" s="32">
        <v>54.0866590382039</v>
      </c>
      <c r="D13" s="32">
        <v>12.0951643441019</v>
      </c>
      <c r="E13" s="1" t="s">
        <v>26</v>
      </c>
      <c r="F13" s="1" t="s">
        <v>44</v>
      </c>
    </row>
    <row r="14">
      <c r="A14" s="1">
        <v>2.0</v>
      </c>
      <c r="B14" s="1">
        <v>14.0</v>
      </c>
      <c r="C14" s="32">
        <v>54.086659037955</v>
      </c>
      <c r="D14" s="32">
        <v>12.0954093833336</v>
      </c>
      <c r="E14" s="1" t="s">
        <v>26</v>
      </c>
      <c r="F14" s="1" t="s">
        <v>44</v>
      </c>
    </row>
    <row r="15">
      <c r="A15" s="1">
        <v>2.0</v>
      </c>
      <c r="B15" s="1">
        <v>15.0</v>
      </c>
      <c r="C15" s="32">
        <v>54.0866590377061</v>
      </c>
      <c r="D15" s="32">
        <v>12.0956544225653</v>
      </c>
      <c r="E15" s="1" t="s">
        <v>26</v>
      </c>
      <c r="F15" s="1" t="s">
        <v>44</v>
      </c>
    </row>
    <row r="16">
      <c r="A16" s="1">
        <v>2.0</v>
      </c>
      <c r="B16" s="1">
        <v>16.0</v>
      </c>
      <c r="C16" s="32">
        <v>54.0866590374571</v>
      </c>
      <c r="D16" s="32">
        <v>12.0958994617969</v>
      </c>
      <c r="E16" s="1" t="s">
        <v>26</v>
      </c>
      <c r="F16" s="1" t="s">
        <v>44</v>
      </c>
    </row>
    <row r="17">
      <c r="A17" s="1">
        <v>2.0</v>
      </c>
      <c r="B17" s="1">
        <v>17.0</v>
      </c>
      <c r="C17" s="32">
        <v>54.0866590372082</v>
      </c>
      <c r="D17" s="32">
        <v>12.0961445010286</v>
      </c>
      <c r="E17" s="1" t="s">
        <v>26</v>
      </c>
      <c r="F17" s="1" t="s">
        <v>44</v>
      </c>
    </row>
    <row r="18">
      <c r="A18" s="1">
        <v>2.0</v>
      </c>
      <c r="B18" s="1">
        <v>18.0</v>
      </c>
      <c r="C18" s="32">
        <v>54.0866590369593</v>
      </c>
      <c r="D18" s="32">
        <v>12.0963895402603</v>
      </c>
      <c r="E18" s="1" t="s">
        <v>764</v>
      </c>
      <c r="F18" s="1" t="s">
        <v>27</v>
      </c>
    </row>
    <row r="19">
      <c r="A19" s="1">
        <v>2.0</v>
      </c>
      <c r="B19" s="1">
        <v>19.0</v>
      </c>
      <c r="C19" s="32">
        <v>54.0866590367104</v>
      </c>
      <c r="D19" s="32">
        <v>12.096634579492</v>
      </c>
      <c r="E19" s="1" t="s">
        <v>764</v>
      </c>
      <c r="F19" s="1" t="s">
        <v>27</v>
      </c>
    </row>
    <row r="20">
      <c r="A20" s="1">
        <v>2.0</v>
      </c>
      <c r="B20" s="1">
        <v>20.0</v>
      </c>
      <c r="C20" s="32">
        <v>54.0866590364614</v>
      </c>
      <c r="D20" s="32">
        <v>12.0968796187237</v>
      </c>
      <c r="E20" s="1" t="s">
        <v>764</v>
      </c>
      <c r="F20" s="1" t="s">
        <v>27</v>
      </c>
    </row>
    <row r="21">
      <c r="A21" s="1">
        <v>3.0</v>
      </c>
      <c r="B21" s="1">
        <v>7.0</v>
      </c>
      <c r="C21" s="32">
        <v>54.0865153092523</v>
      </c>
      <c r="D21" s="32">
        <v>12.0936940900385</v>
      </c>
      <c r="E21" s="1" t="s">
        <v>764</v>
      </c>
      <c r="F21" s="1" t="s">
        <v>27</v>
      </c>
    </row>
    <row r="22">
      <c r="A22" s="1">
        <v>3.0</v>
      </c>
      <c r="B22" s="1">
        <v>8.0</v>
      </c>
      <c r="C22" s="32">
        <v>54.0865153090034</v>
      </c>
      <c r="D22" s="32">
        <v>12.0939391284214</v>
      </c>
      <c r="E22" s="1" t="s">
        <v>764</v>
      </c>
      <c r="F22" s="1" t="s">
        <v>27</v>
      </c>
    </row>
    <row r="23">
      <c r="A23" s="1">
        <v>3.0</v>
      </c>
      <c r="B23" s="1">
        <v>9.0</v>
      </c>
      <c r="C23" s="32">
        <v>54.0865153087545</v>
      </c>
      <c r="D23" s="32">
        <v>12.0941841668043</v>
      </c>
      <c r="E23" s="1" t="s">
        <v>26</v>
      </c>
      <c r="F23" s="1" t="s">
        <v>44</v>
      </c>
    </row>
    <row r="24">
      <c r="A24" s="1">
        <v>3.0</v>
      </c>
      <c r="B24" s="1">
        <v>10.0</v>
      </c>
      <c r="C24" s="32">
        <v>54.0865153085055</v>
      </c>
      <c r="D24" s="32">
        <v>12.0944292051872</v>
      </c>
      <c r="E24" s="1" t="s">
        <v>26</v>
      </c>
      <c r="F24" s="1" t="s">
        <v>44</v>
      </c>
    </row>
    <row r="25">
      <c r="A25" s="1">
        <v>3.0</v>
      </c>
      <c r="B25" s="1">
        <v>11.0</v>
      </c>
      <c r="C25" s="32">
        <v>54.0865153082566</v>
      </c>
      <c r="D25" s="32">
        <v>12.0946742435701</v>
      </c>
      <c r="E25" s="1" t="s">
        <v>26</v>
      </c>
      <c r="F25" s="1" t="s">
        <v>44</v>
      </c>
    </row>
    <row r="26">
      <c r="A26" s="1">
        <v>3.0</v>
      </c>
      <c r="B26" s="1">
        <v>12.0</v>
      </c>
      <c r="C26" s="32">
        <v>54.0865153080077</v>
      </c>
      <c r="D26" s="32">
        <v>12.094919281953</v>
      </c>
      <c r="E26" s="1" t="s">
        <v>26</v>
      </c>
      <c r="F26" s="1" t="s">
        <v>44</v>
      </c>
    </row>
    <row r="27">
      <c r="A27" s="1">
        <v>3.0</v>
      </c>
      <c r="B27" s="1">
        <v>13.0</v>
      </c>
      <c r="C27" s="32">
        <v>54.0865153077588</v>
      </c>
      <c r="D27" s="32">
        <v>12.0951643203359</v>
      </c>
      <c r="E27" s="1" t="s">
        <v>26</v>
      </c>
      <c r="F27" s="1" t="s">
        <v>44</v>
      </c>
    </row>
    <row r="28">
      <c r="A28" s="1">
        <v>3.0</v>
      </c>
      <c r="B28" s="1">
        <v>14.0</v>
      </c>
      <c r="C28" s="32">
        <v>54.0865153075099</v>
      </c>
      <c r="D28" s="32">
        <v>12.0954093587188</v>
      </c>
      <c r="E28" s="1" t="s">
        <v>26</v>
      </c>
      <c r="F28" s="1" t="s">
        <v>44</v>
      </c>
    </row>
    <row r="29">
      <c r="A29" s="1">
        <v>3.0</v>
      </c>
      <c r="B29" s="1">
        <v>15.0</v>
      </c>
      <c r="C29" s="32">
        <v>54.0865153072609</v>
      </c>
      <c r="D29" s="32">
        <v>12.0956543971017</v>
      </c>
      <c r="E29" s="1" t="s">
        <v>26</v>
      </c>
      <c r="F29" s="1" t="s">
        <v>44</v>
      </c>
    </row>
    <row r="30">
      <c r="A30" s="1">
        <v>3.0</v>
      </c>
      <c r="B30" s="1">
        <v>16.0</v>
      </c>
      <c r="C30" s="32">
        <v>54.086515307012</v>
      </c>
      <c r="D30" s="32">
        <v>12.0958994354846</v>
      </c>
      <c r="E30" s="1" t="s">
        <v>26</v>
      </c>
      <c r="F30" s="1" t="s">
        <v>44</v>
      </c>
    </row>
    <row r="31">
      <c r="A31" s="1">
        <v>3.0</v>
      </c>
      <c r="B31" s="1">
        <v>17.0</v>
      </c>
      <c r="C31" s="32">
        <v>54.0865153067631</v>
      </c>
      <c r="D31" s="32">
        <v>12.0961444738675</v>
      </c>
      <c r="E31" s="1" t="s">
        <v>26</v>
      </c>
      <c r="F31" s="1" t="s">
        <v>44</v>
      </c>
    </row>
    <row r="32">
      <c r="A32" s="1">
        <v>3.0</v>
      </c>
      <c r="B32" s="1">
        <v>18.0</v>
      </c>
      <c r="C32" s="32">
        <v>54.0865153065142</v>
      </c>
      <c r="D32" s="32">
        <v>12.0963895122504</v>
      </c>
      <c r="E32" s="1" t="s">
        <v>26</v>
      </c>
      <c r="F32" s="1" t="s">
        <v>44</v>
      </c>
    </row>
    <row r="33">
      <c r="A33" s="1">
        <v>3.0</v>
      </c>
      <c r="B33" s="1">
        <v>19.0</v>
      </c>
      <c r="C33" s="32">
        <v>54.0865153062653</v>
      </c>
      <c r="D33" s="32">
        <v>12.0966345506333</v>
      </c>
      <c r="E33" s="1" t="s">
        <v>26</v>
      </c>
      <c r="F33" s="1" t="s">
        <v>44</v>
      </c>
    </row>
    <row r="34">
      <c r="A34" s="1">
        <v>3.0</v>
      </c>
      <c r="B34" s="1">
        <v>20.0</v>
      </c>
      <c r="C34" s="32">
        <v>54.0865153060163</v>
      </c>
      <c r="D34" s="32">
        <v>12.0968795890162</v>
      </c>
      <c r="E34" s="1" t="s">
        <v>26</v>
      </c>
      <c r="F34" s="1" t="s">
        <v>44</v>
      </c>
    </row>
    <row r="35">
      <c r="A35" s="1">
        <v>3.0</v>
      </c>
      <c r="B35" s="1">
        <v>21.0</v>
      </c>
      <c r="C35" s="32">
        <v>54.0865153057674</v>
      </c>
      <c r="D35" s="32">
        <v>12.0971246273991</v>
      </c>
      <c r="E35" s="1" t="s">
        <v>764</v>
      </c>
      <c r="F35" s="1" t="s">
        <v>27</v>
      </c>
    </row>
    <row r="36">
      <c r="A36" s="1">
        <v>3.0</v>
      </c>
      <c r="B36" s="1">
        <v>22.0</v>
      </c>
      <c r="C36" s="32">
        <v>54.0865153055185</v>
      </c>
      <c r="D36" s="32">
        <v>12.097369665782</v>
      </c>
      <c r="E36" s="1" t="s">
        <v>764</v>
      </c>
      <c r="F36" s="1" t="s">
        <v>27</v>
      </c>
    </row>
    <row r="37">
      <c r="A37" s="1">
        <v>4.0</v>
      </c>
      <c r="B37" s="1">
        <v>6.0</v>
      </c>
      <c r="C37" s="32">
        <v>54.0863715790558</v>
      </c>
      <c r="D37" s="32">
        <v>12.0934490338311</v>
      </c>
      <c r="E37" s="1" t="s">
        <v>764</v>
      </c>
      <c r="F37" s="1" t="s">
        <v>27</v>
      </c>
    </row>
    <row r="38">
      <c r="A38" s="1">
        <v>4.0</v>
      </c>
      <c r="B38" s="1">
        <v>7.0</v>
      </c>
      <c r="C38" s="32">
        <v>54.0863715788069</v>
      </c>
      <c r="D38" s="32">
        <v>12.0936940713652</v>
      </c>
      <c r="E38" s="1" t="s">
        <v>26</v>
      </c>
      <c r="F38" s="1" t="s">
        <v>44</v>
      </c>
    </row>
    <row r="39">
      <c r="A39" s="1">
        <v>4.0</v>
      </c>
      <c r="B39" s="1">
        <v>8.0</v>
      </c>
      <c r="C39" s="32">
        <v>54.0863715785579</v>
      </c>
      <c r="D39" s="32">
        <v>12.0939391088993</v>
      </c>
      <c r="E39" s="1" t="s">
        <v>26</v>
      </c>
      <c r="F39" s="1" t="s">
        <v>44</v>
      </c>
    </row>
    <row r="40">
      <c r="A40" s="1">
        <v>4.0</v>
      </c>
      <c r="B40" s="1">
        <v>9.0</v>
      </c>
      <c r="C40" s="32">
        <v>54.086371578309</v>
      </c>
      <c r="D40" s="32">
        <v>12.0941841464334</v>
      </c>
      <c r="E40" s="1" t="s">
        <v>26</v>
      </c>
      <c r="F40" s="1" t="s">
        <v>44</v>
      </c>
    </row>
    <row r="41">
      <c r="A41" s="1">
        <v>4.0</v>
      </c>
      <c r="B41" s="1">
        <v>10.0</v>
      </c>
      <c r="C41" s="32">
        <v>54.0863715780601</v>
      </c>
      <c r="D41" s="32">
        <v>12.0944291839675</v>
      </c>
      <c r="E41" s="1" t="s">
        <v>26</v>
      </c>
      <c r="F41" s="1" t="s">
        <v>44</v>
      </c>
    </row>
    <row r="42">
      <c r="A42" s="1">
        <v>4.0</v>
      </c>
      <c r="B42" s="1">
        <v>11.0</v>
      </c>
      <c r="C42" s="32">
        <v>54.0863715778112</v>
      </c>
      <c r="D42" s="32">
        <v>12.0946742215016</v>
      </c>
      <c r="E42" s="1" t="s">
        <v>26</v>
      </c>
      <c r="F42" s="1" t="s">
        <v>44</v>
      </c>
    </row>
    <row r="43">
      <c r="A43" s="1">
        <v>4.0</v>
      </c>
      <c r="B43" s="1">
        <v>12.0</v>
      </c>
      <c r="C43" s="32">
        <v>54.0863715775623</v>
      </c>
      <c r="D43" s="32">
        <v>12.0949192590358</v>
      </c>
      <c r="E43" s="1" t="s">
        <v>26</v>
      </c>
      <c r="F43" s="1" t="s">
        <v>44</v>
      </c>
    </row>
    <row r="44">
      <c r="A44" s="1">
        <v>4.0</v>
      </c>
      <c r="B44" s="1">
        <v>13.0</v>
      </c>
      <c r="C44" s="32">
        <v>54.0863715773133</v>
      </c>
      <c r="D44" s="32">
        <v>12.0951642965699</v>
      </c>
      <c r="E44" s="1" t="s">
        <v>765</v>
      </c>
      <c r="F44" s="1" t="s">
        <v>91</v>
      </c>
    </row>
    <row r="45">
      <c r="A45" s="1">
        <v>4.0</v>
      </c>
      <c r="B45" s="1">
        <v>14.0</v>
      </c>
      <c r="C45" s="32">
        <v>54.0863715770644</v>
      </c>
      <c r="D45" s="32">
        <v>12.095409334104</v>
      </c>
      <c r="E45" s="1" t="s">
        <v>26</v>
      </c>
      <c r="F45" s="1" t="s">
        <v>44</v>
      </c>
    </row>
    <row r="46">
      <c r="A46" s="1">
        <v>4.0</v>
      </c>
      <c r="B46" s="1">
        <v>15.0</v>
      </c>
      <c r="C46" s="32">
        <v>54.0863715768155</v>
      </c>
      <c r="D46" s="32">
        <v>12.0956543716381</v>
      </c>
      <c r="E46" s="1" t="s">
        <v>26</v>
      </c>
      <c r="F46" s="1" t="s">
        <v>44</v>
      </c>
    </row>
    <row r="47">
      <c r="A47" s="1">
        <v>4.0</v>
      </c>
      <c r="B47" s="1">
        <v>16.0</v>
      </c>
      <c r="C47" s="32">
        <v>54.0863715765666</v>
      </c>
      <c r="D47" s="32">
        <v>12.0958994091722</v>
      </c>
      <c r="E47" s="1" t="s">
        <v>26</v>
      </c>
      <c r="F47" s="1" t="s">
        <v>44</v>
      </c>
    </row>
    <row r="48">
      <c r="A48" s="1">
        <v>4.0</v>
      </c>
      <c r="B48" s="1">
        <v>17.0</v>
      </c>
      <c r="C48" s="32">
        <v>54.0863715763177</v>
      </c>
      <c r="D48" s="32">
        <v>12.0961444467063</v>
      </c>
      <c r="E48" s="1" t="s">
        <v>26</v>
      </c>
      <c r="F48" s="1" t="s">
        <v>44</v>
      </c>
    </row>
    <row r="49">
      <c r="A49" s="1">
        <v>4.0</v>
      </c>
      <c r="B49" s="1">
        <v>18.0</v>
      </c>
      <c r="C49" s="32">
        <v>54.0863715760687</v>
      </c>
      <c r="D49" s="32">
        <v>12.0963894842404</v>
      </c>
      <c r="E49" s="1" t="s">
        <v>26</v>
      </c>
      <c r="F49" s="1" t="s">
        <v>44</v>
      </c>
    </row>
    <row r="50">
      <c r="A50" s="1">
        <v>4.0</v>
      </c>
      <c r="B50" s="1">
        <v>19.0</v>
      </c>
      <c r="C50" s="32">
        <v>54.0863715758198</v>
      </c>
      <c r="D50" s="32">
        <v>12.0966345217746</v>
      </c>
      <c r="E50" s="1" t="s">
        <v>26</v>
      </c>
      <c r="F50" s="1" t="s">
        <v>44</v>
      </c>
    </row>
    <row r="51">
      <c r="A51" s="1">
        <v>4.0</v>
      </c>
      <c r="B51" s="1">
        <v>20.0</v>
      </c>
      <c r="C51" s="32">
        <v>54.0863715755709</v>
      </c>
      <c r="D51" s="32">
        <v>12.0968795593087</v>
      </c>
      <c r="E51" s="1" t="s">
        <v>26</v>
      </c>
      <c r="F51" s="1" t="s">
        <v>44</v>
      </c>
    </row>
    <row r="52">
      <c r="A52" s="1">
        <v>4.0</v>
      </c>
      <c r="B52" s="1">
        <v>21.0</v>
      </c>
      <c r="C52" s="32">
        <v>54.086371575322</v>
      </c>
      <c r="D52" s="32">
        <v>12.0971245968428</v>
      </c>
      <c r="E52" s="1" t="s">
        <v>26</v>
      </c>
      <c r="F52" s="1" t="s">
        <v>44</v>
      </c>
    </row>
    <row r="53">
      <c r="A53" s="1">
        <v>4.0</v>
      </c>
      <c r="B53" s="1">
        <v>22.0</v>
      </c>
      <c r="C53" s="32">
        <v>54.0863715750731</v>
      </c>
      <c r="D53" s="32">
        <v>12.0973696343769</v>
      </c>
      <c r="E53" s="1" t="s">
        <v>26</v>
      </c>
      <c r="F53" s="1" t="s">
        <v>44</v>
      </c>
    </row>
    <row r="54">
      <c r="A54" s="1">
        <v>4.0</v>
      </c>
      <c r="B54" s="1">
        <v>23.0</v>
      </c>
      <c r="C54" s="32">
        <v>54.0863715748241</v>
      </c>
      <c r="D54" s="32">
        <v>12.097614671911</v>
      </c>
      <c r="E54" s="1" t="s">
        <v>764</v>
      </c>
      <c r="F54" s="1" t="s">
        <v>27</v>
      </c>
    </row>
    <row r="55">
      <c r="A55" s="1">
        <v>5.0</v>
      </c>
      <c r="B55" s="1">
        <v>5.0</v>
      </c>
      <c r="C55" s="32">
        <v>54.0862278488593</v>
      </c>
      <c r="D55" s="32">
        <v>12.0932039793235</v>
      </c>
      <c r="E55" s="1" t="s">
        <v>764</v>
      </c>
      <c r="F55" s="1" t="s">
        <v>27</v>
      </c>
    </row>
    <row r="56">
      <c r="A56" s="1">
        <v>5.0</v>
      </c>
      <c r="B56" s="1">
        <v>6.0</v>
      </c>
      <c r="C56" s="32">
        <v>54.0862278486103</v>
      </c>
      <c r="D56" s="32">
        <v>12.093449016009</v>
      </c>
      <c r="E56" s="1" t="s">
        <v>26</v>
      </c>
      <c r="F56" s="1" t="s">
        <v>44</v>
      </c>
    </row>
    <row r="57">
      <c r="A57" s="1">
        <v>5.0</v>
      </c>
      <c r="B57" s="1">
        <v>7.0</v>
      </c>
      <c r="C57" s="32">
        <v>54.0862278483614</v>
      </c>
      <c r="D57" s="32">
        <v>12.0936940526944</v>
      </c>
      <c r="E57" s="1" t="s">
        <v>26</v>
      </c>
      <c r="F57" s="1" t="s">
        <v>44</v>
      </c>
    </row>
    <row r="58">
      <c r="A58" s="1">
        <v>5.0</v>
      </c>
      <c r="B58" s="1">
        <v>8.0</v>
      </c>
      <c r="C58" s="32">
        <v>54.0862278481125</v>
      </c>
      <c r="D58" s="32">
        <v>12.0939390893798</v>
      </c>
      <c r="E58" s="1" t="s">
        <v>26</v>
      </c>
      <c r="F58" s="1" t="s">
        <v>44</v>
      </c>
    </row>
    <row r="59">
      <c r="A59" s="1">
        <v>5.0</v>
      </c>
      <c r="B59" s="1">
        <v>9.0</v>
      </c>
      <c r="C59" s="32">
        <v>54.0862278478636</v>
      </c>
      <c r="D59" s="32">
        <v>12.0941841260653</v>
      </c>
      <c r="E59" s="1" t="s">
        <v>26</v>
      </c>
      <c r="F59" s="1" t="s">
        <v>44</v>
      </c>
    </row>
    <row r="60">
      <c r="A60" s="1">
        <v>5.0</v>
      </c>
      <c r="B60" s="1">
        <v>10.0</v>
      </c>
      <c r="C60" s="32">
        <v>54.0862278476147</v>
      </c>
      <c r="D60" s="32">
        <v>12.0944291627507</v>
      </c>
      <c r="E60" s="1" t="s">
        <v>26</v>
      </c>
      <c r="F60" s="1" t="s">
        <v>44</v>
      </c>
    </row>
    <row r="61">
      <c r="A61" s="1">
        <v>5.0</v>
      </c>
      <c r="B61" s="1">
        <v>11.0</v>
      </c>
      <c r="C61" s="32">
        <v>54.0862278473658</v>
      </c>
      <c r="D61" s="32">
        <v>12.0946741994362</v>
      </c>
      <c r="E61" s="1" t="s">
        <v>26</v>
      </c>
      <c r="F61" s="1" t="s">
        <v>44</v>
      </c>
    </row>
    <row r="62">
      <c r="A62" s="1">
        <v>5.0</v>
      </c>
      <c r="B62" s="1">
        <v>12.0</v>
      </c>
      <c r="C62" s="32">
        <v>54.0862278471168</v>
      </c>
      <c r="D62" s="32">
        <v>12.0949192361215</v>
      </c>
      <c r="E62" s="1" t="s">
        <v>26</v>
      </c>
      <c r="F62" s="1" t="s">
        <v>44</v>
      </c>
    </row>
    <row r="63">
      <c r="A63" s="1">
        <v>5.0</v>
      </c>
      <c r="B63" s="1">
        <v>13.0</v>
      </c>
      <c r="C63" s="32">
        <v>54.0862278468679</v>
      </c>
      <c r="D63" s="32">
        <v>12.0951642728069</v>
      </c>
      <c r="E63" s="1" t="s">
        <v>765</v>
      </c>
      <c r="F63" s="1" t="s">
        <v>91</v>
      </c>
    </row>
    <row r="64">
      <c r="A64" s="1">
        <v>5.0</v>
      </c>
      <c r="B64" s="1">
        <v>14.0</v>
      </c>
      <c r="C64" s="32">
        <v>54.086227846619</v>
      </c>
      <c r="D64" s="32">
        <v>12.0954093094924</v>
      </c>
      <c r="E64" s="1" t="s">
        <v>26</v>
      </c>
      <c r="F64" s="1" t="s">
        <v>44</v>
      </c>
    </row>
    <row r="65">
      <c r="A65" s="1">
        <v>5.0</v>
      </c>
      <c r="B65" s="1">
        <v>15.0</v>
      </c>
      <c r="C65" s="32">
        <v>54.0862278463701</v>
      </c>
      <c r="D65" s="32">
        <v>12.0956543461777</v>
      </c>
      <c r="E65" s="1" t="s">
        <v>26</v>
      </c>
      <c r="F65" s="1" t="s">
        <v>44</v>
      </c>
    </row>
    <row r="66">
      <c r="A66" s="1">
        <v>5.0</v>
      </c>
      <c r="B66" s="1">
        <v>16.0</v>
      </c>
      <c r="C66" s="32">
        <v>54.0862278461212</v>
      </c>
      <c r="D66" s="32">
        <v>12.095899382863</v>
      </c>
      <c r="E66" s="1" t="s">
        <v>26</v>
      </c>
      <c r="F66" s="1" t="s">
        <v>44</v>
      </c>
    </row>
    <row r="67">
      <c r="A67" s="1">
        <v>5.0</v>
      </c>
      <c r="B67" s="1">
        <v>17.0</v>
      </c>
      <c r="C67" s="32">
        <v>54.0862278458723</v>
      </c>
      <c r="D67" s="32">
        <v>12.0961444195484</v>
      </c>
      <c r="E67" s="1" t="s">
        <v>26</v>
      </c>
      <c r="F67" s="1" t="s">
        <v>44</v>
      </c>
    </row>
    <row r="68">
      <c r="A68" s="1">
        <v>5.0</v>
      </c>
      <c r="B68" s="1">
        <v>18.0</v>
      </c>
      <c r="C68" s="32">
        <v>54.0862278456233</v>
      </c>
      <c r="D68" s="32">
        <v>12.0963894562337</v>
      </c>
      <c r="E68" s="1" t="s">
        <v>26</v>
      </c>
      <c r="F68" s="1" t="s">
        <v>44</v>
      </c>
    </row>
    <row r="69">
      <c r="A69" s="1">
        <v>5.0</v>
      </c>
      <c r="B69" s="1">
        <v>19.0</v>
      </c>
      <c r="C69" s="32">
        <v>54.0862278453744</v>
      </c>
      <c r="D69" s="32">
        <v>12.096634492919</v>
      </c>
      <c r="E69" s="1" t="s">
        <v>26</v>
      </c>
      <c r="F69" s="1" t="s">
        <v>44</v>
      </c>
    </row>
    <row r="70">
      <c r="A70" s="1">
        <v>5.0</v>
      </c>
      <c r="B70" s="1">
        <v>20.0</v>
      </c>
      <c r="C70" s="32">
        <v>54.0862278451255</v>
      </c>
      <c r="D70" s="32">
        <v>12.0968795296043</v>
      </c>
      <c r="E70" s="1" t="s">
        <v>26</v>
      </c>
      <c r="F70" s="1" t="s">
        <v>44</v>
      </c>
    </row>
    <row r="71">
      <c r="A71" s="1">
        <v>5.0</v>
      </c>
      <c r="B71" s="1">
        <v>21.0</v>
      </c>
      <c r="C71" s="32">
        <v>54.0862278448766</v>
      </c>
      <c r="D71" s="32">
        <v>12.0971245662897</v>
      </c>
      <c r="E71" s="1" t="s">
        <v>26</v>
      </c>
      <c r="F71" s="1" t="s">
        <v>44</v>
      </c>
    </row>
    <row r="72">
      <c r="A72" s="1">
        <v>5.0</v>
      </c>
      <c r="B72" s="1">
        <v>22.0</v>
      </c>
      <c r="C72" s="32">
        <v>54.0862278446277</v>
      </c>
      <c r="D72" s="32">
        <v>12.097369602975</v>
      </c>
      <c r="E72" s="1" t="s">
        <v>26</v>
      </c>
      <c r="F72" s="1" t="s">
        <v>44</v>
      </c>
    </row>
    <row r="73">
      <c r="A73" s="1">
        <v>5.0</v>
      </c>
      <c r="B73" s="1">
        <v>23.0</v>
      </c>
      <c r="C73" s="32">
        <v>54.0862278443788</v>
      </c>
      <c r="D73" s="32">
        <v>12.0976146396603</v>
      </c>
      <c r="E73" s="1" t="s">
        <v>26</v>
      </c>
      <c r="F73" s="1" t="s">
        <v>44</v>
      </c>
    </row>
    <row r="74">
      <c r="A74" s="1">
        <v>5.0</v>
      </c>
      <c r="B74" s="1">
        <v>24.0</v>
      </c>
      <c r="C74" s="32">
        <v>54.0862278441298</v>
      </c>
      <c r="D74" s="32">
        <v>12.0978596763457</v>
      </c>
      <c r="E74" s="1" t="s">
        <v>764</v>
      </c>
      <c r="F74" s="1" t="s">
        <v>27</v>
      </c>
    </row>
    <row r="75">
      <c r="A75" s="1">
        <v>6.0</v>
      </c>
      <c r="B75" s="1">
        <v>4.0</v>
      </c>
      <c r="C75" s="32">
        <v>54.0860841186627</v>
      </c>
      <c r="D75" s="32">
        <v>12.0929589265122</v>
      </c>
      <c r="E75" s="1" t="s">
        <v>764</v>
      </c>
      <c r="F75" s="1" t="s">
        <v>27</v>
      </c>
    </row>
    <row r="76">
      <c r="A76" s="1">
        <v>6.0</v>
      </c>
      <c r="B76" s="1">
        <v>5.0</v>
      </c>
      <c r="C76" s="32">
        <v>54.0860841184138</v>
      </c>
      <c r="D76" s="32">
        <v>12.0932039623488</v>
      </c>
      <c r="E76" s="1" t="s">
        <v>26</v>
      </c>
      <c r="F76" s="1" t="s">
        <v>44</v>
      </c>
    </row>
    <row r="77">
      <c r="A77" s="1">
        <v>6.0</v>
      </c>
      <c r="B77" s="1">
        <v>6.0</v>
      </c>
      <c r="C77" s="32">
        <v>54.0860841181649</v>
      </c>
      <c r="D77" s="32">
        <v>12.0934489981855</v>
      </c>
      <c r="E77" s="1" t="s">
        <v>26</v>
      </c>
      <c r="F77" s="1" t="s">
        <v>44</v>
      </c>
    </row>
    <row r="78">
      <c r="A78" s="1">
        <v>6.0</v>
      </c>
      <c r="B78" s="1">
        <v>7.0</v>
      </c>
      <c r="C78" s="32">
        <v>54.086084117916</v>
      </c>
      <c r="D78" s="32">
        <v>12.0936940340221</v>
      </c>
      <c r="E78" s="1" t="s">
        <v>26</v>
      </c>
      <c r="F78" s="1" t="s">
        <v>44</v>
      </c>
    </row>
    <row r="79">
      <c r="A79" s="1">
        <v>6.0</v>
      </c>
      <c r="B79" s="1">
        <v>8.0</v>
      </c>
      <c r="C79" s="32">
        <v>54.0860841176671</v>
      </c>
      <c r="D79" s="32">
        <v>12.0939390698588</v>
      </c>
      <c r="E79" s="1" t="s">
        <v>26</v>
      </c>
      <c r="F79" s="1" t="s">
        <v>44</v>
      </c>
    </row>
    <row r="80">
      <c r="A80" s="1">
        <v>6.0</v>
      </c>
      <c r="B80" s="1">
        <v>9.0</v>
      </c>
      <c r="C80" s="32">
        <v>54.0860841174182</v>
      </c>
      <c r="D80" s="32">
        <v>12.0941841056954</v>
      </c>
      <c r="E80" s="1" t="s">
        <v>26</v>
      </c>
      <c r="F80" s="1" t="s">
        <v>44</v>
      </c>
    </row>
    <row r="81">
      <c r="A81" s="1">
        <v>6.0</v>
      </c>
      <c r="B81" s="1">
        <v>10.0</v>
      </c>
      <c r="C81" s="32">
        <v>54.0860841171692</v>
      </c>
      <c r="D81" s="32">
        <v>12.0944291415321</v>
      </c>
      <c r="E81" s="1" t="s">
        <v>26</v>
      </c>
      <c r="F81" s="1" t="s">
        <v>44</v>
      </c>
    </row>
    <row r="82">
      <c r="A82" s="1">
        <v>6.0</v>
      </c>
      <c r="B82" s="1">
        <v>11.0</v>
      </c>
      <c r="C82" s="32">
        <v>54.0860841169203</v>
      </c>
      <c r="D82" s="32">
        <v>12.0946741773688</v>
      </c>
      <c r="E82" s="1" t="s">
        <v>26</v>
      </c>
      <c r="F82" s="1" t="s">
        <v>44</v>
      </c>
    </row>
    <row r="83">
      <c r="A83" s="1">
        <v>6.0</v>
      </c>
      <c r="B83" s="1">
        <v>12.0</v>
      </c>
      <c r="C83" s="32">
        <v>54.0860841166714</v>
      </c>
      <c r="D83" s="32">
        <v>12.0949192132054</v>
      </c>
      <c r="E83" s="1" t="s">
        <v>765</v>
      </c>
      <c r="F83" s="1" t="s">
        <v>91</v>
      </c>
    </row>
    <row r="84">
      <c r="A84" s="1">
        <v>6.0</v>
      </c>
      <c r="B84" s="1">
        <v>13.0</v>
      </c>
      <c r="C84" s="32">
        <v>54.0860841164225</v>
      </c>
      <c r="D84" s="32">
        <v>12.0951642490421</v>
      </c>
      <c r="E84" s="1" t="s">
        <v>765</v>
      </c>
      <c r="F84" s="1" t="s">
        <v>91</v>
      </c>
    </row>
    <row r="85">
      <c r="A85" s="1">
        <v>6.0</v>
      </c>
      <c r="B85" s="1">
        <v>14.0</v>
      </c>
      <c r="C85" s="32">
        <v>54.0860841161736</v>
      </c>
      <c r="D85" s="32">
        <v>12.0954092848787</v>
      </c>
      <c r="E85" s="1" t="s">
        <v>765</v>
      </c>
      <c r="F85" s="1" t="s">
        <v>91</v>
      </c>
    </row>
    <row r="86">
      <c r="A86" s="1">
        <v>6.0</v>
      </c>
      <c r="B86" s="1">
        <v>15.0</v>
      </c>
      <c r="C86" s="32">
        <v>54.0860841159247</v>
      </c>
      <c r="D86" s="32">
        <v>12.0956543207154</v>
      </c>
      <c r="E86" s="1" t="s">
        <v>26</v>
      </c>
      <c r="F86" s="1" t="s">
        <v>44</v>
      </c>
    </row>
    <row r="87">
      <c r="A87" s="1">
        <v>6.0</v>
      </c>
      <c r="B87" s="1">
        <v>16.0</v>
      </c>
      <c r="C87" s="32">
        <v>54.0860841156757</v>
      </c>
      <c r="D87" s="32">
        <v>12.095899356552</v>
      </c>
      <c r="E87" s="1" t="s">
        <v>26</v>
      </c>
      <c r="F87" s="1" t="s">
        <v>44</v>
      </c>
    </row>
    <row r="88">
      <c r="A88" s="1">
        <v>6.0</v>
      </c>
      <c r="B88" s="1">
        <v>17.0</v>
      </c>
      <c r="C88" s="32">
        <v>54.0860841154268</v>
      </c>
      <c r="D88" s="32">
        <v>12.0961443923887</v>
      </c>
      <c r="E88" s="1" t="s">
        <v>765</v>
      </c>
      <c r="F88" s="1" t="s">
        <v>91</v>
      </c>
    </row>
    <row r="89">
      <c r="A89" s="1">
        <v>6.0</v>
      </c>
      <c r="B89" s="1">
        <v>18.0</v>
      </c>
      <c r="C89" s="32">
        <v>54.0860841151779</v>
      </c>
      <c r="D89" s="32">
        <v>12.0963894282253</v>
      </c>
      <c r="E89" s="1" t="s">
        <v>765</v>
      </c>
      <c r="F89" s="1" t="s">
        <v>91</v>
      </c>
    </row>
    <row r="90">
      <c r="A90" s="1">
        <v>6.0</v>
      </c>
      <c r="B90" s="1">
        <v>19.0</v>
      </c>
      <c r="C90" s="32">
        <v>54.086084114929</v>
      </c>
      <c r="D90" s="32">
        <v>12.096634464062</v>
      </c>
      <c r="E90" s="1" t="s">
        <v>765</v>
      </c>
      <c r="F90" s="1" t="s">
        <v>91</v>
      </c>
    </row>
    <row r="91">
      <c r="A91" s="1">
        <v>6.0</v>
      </c>
      <c r="B91" s="1">
        <v>20.0</v>
      </c>
      <c r="C91" s="32">
        <v>54.0860841146801</v>
      </c>
      <c r="D91" s="32">
        <v>12.0968794998987</v>
      </c>
      <c r="E91" s="1" t="s">
        <v>765</v>
      </c>
      <c r="F91" s="1" t="s">
        <v>91</v>
      </c>
    </row>
    <row r="92">
      <c r="A92" s="1">
        <v>6.0</v>
      </c>
      <c r="B92" s="1">
        <v>21.0</v>
      </c>
      <c r="C92" s="32">
        <v>54.0860841144312</v>
      </c>
      <c r="D92" s="32">
        <v>12.0971245357353</v>
      </c>
      <c r="E92" s="1" t="s">
        <v>26</v>
      </c>
      <c r="F92" s="1" t="s">
        <v>44</v>
      </c>
    </row>
    <row r="93">
      <c r="A93" s="1">
        <v>6.0</v>
      </c>
      <c r="B93" s="1">
        <v>22.0</v>
      </c>
      <c r="C93" s="32">
        <v>54.0860841141822</v>
      </c>
      <c r="D93" s="32">
        <v>12.097369571572</v>
      </c>
      <c r="E93" s="1" t="s">
        <v>26</v>
      </c>
      <c r="F93" s="1" t="s">
        <v>44</v>
      </c>
    </row>
    <row r="94">
      <c r="A94" s="1">
        <v>6.0</v>
      </c>
      <c r="B94" s="1">
        <v>23.0</v>
      </c>
      <c r="C94" s="32">
        <v>54.0860841139333</v>
      </c>
      <c r="D94" s="32">
        <v>12.0976146074086</v>
      </c>
      <c r="E94" s="1" t="s">
        <v>26</v>
      </c>
      <c r="F94" s="1" t="s">
        <v>44</v>
      </c>
    </row>
    <row r="95">
      <c r="A95" s="1">
        <v>6.0</v>
      </c>
      <c r="B95" s="1">
        <v>24.0</v>
      </c>
      <c r="C95" s="32">
        <v>54.0860841136844</v>
      </c>
      <c r="D95" s="32">
        <v>12.0978596432453</v>
      </c>
      <c r="E95" s="1" t="s">
        <v>26</v>
      </c>
      <c r="F95" s="1" t="s">
        <v>44</v>
      </c>
    </row>
    <row r="96">
      <c r="A96" s="1">
        <v>6.0</v>
      </c>
      <c r="B96" s="1">
        <v>25.0</v>
      </c>
      <c r="C96" s="32">
        <v>54.0860841134355</v>
      </c>
      <c r="D96" s="32">
        <v>12.0981046790819</v>
      </c>
      <c r="E96" s="1" t="s">
        <v>764</v>
      </c>
      <c r="F96" s="1" t="s">
        <v>27</v>
      </c>
    </row>
    <row r="97">
      <c r="A97" s="1">
        <v>7.0</v>
      </c>
      <c r="B97" s="1">
        <v>3.0</v>
      </c>
      <c r="C97" s="32">
        <v>54.0859403884662</v>
      </c>
      <c r="D97" s="32">
        <v>12.0927138753984</v>
      </c>
      <c r="E97" s="1" t="s">
        <v>764</v>
      </c>
      <c r="F97" s="1" t="s">
        <v>27</v>
      </c>
    </row>
    <row r="98">
      <c r="A98" s="1">
        <v>7.0</v>
      </c>
      <c r="B98" s="1">
        <v>4.0</v>
      </c>
      <c r="C98" s="32">
        <v>54.0859403882173</v>
      </c>
      <c r="D98" s="32">
        <v>12.0929589103864</v>
      </c>
      <c r="E98" s="1" t="s">
        <v>764</v>
      </c>
      <c r="F98" s="1" t="s">
        <v>27</v>
      </c>
    </row>
    <row r="99">
      <c r="A99" s="1">
        <v>7.0</v>
      </c>
      <c r="B99" s="1">
        <v>5.0</v>
      </c>
      <c r="C99" s="32">
        <v>54.0859403879684</v>
      </c>
      <c r="D99" s="32">
        <v>12.0932039453743</v>
      </c>
      <c r="E99" s="1" t="s">
        <v>26</v>
      </c>
      <c r="F99" s="1" t="s">
        <v>44</v>
      </c>
    </row>
    <row r="100">
      <c r="A100" s="1">
        <v>7.0</v>
      </c>
      <c r="B100" s="1">
        <v>6.0</v>
      </c>
      <c r="C100" s="32">
        <v>54.0859403877195</v>
      </c>
      <c r="D100" s="32">
        <v>12.0934489803623</v>
      </c>
      <c r="E100" s="1" t="s">
        <v>26</v>
      </c>
      <c r="F100" s="1" t="s">
        <v>44</v>
      </c>
    </row>
    <row r="101">
      <c r="A101" s="1">
        <v>7.0</v>
      </c>
      <c r="B101" s="1">
        <v>7.0</v>
      </c>
      <c r="C101" s="32">
        <v>54.0859403874706</v>
      </c>
      <c r="D101" s="32">
        <v>12.0936940153503</v>
      </c>
      <c r="E101" s="1" t="s">
        <v>26</v>
      </c>
      <c r="F101" s="1" t="s">
        <v>44</v>
      </c>
    </row>
    <row r="102">
      <c r="A102" s="1">
        <v>7.0</v>
      </c>
      <c r="B102" s="1">
        <v>8.0</v>
      </c>
      <c r="C102" s="32">
        <v>54.0859403872216</v>
      </c>
      <c r="D102" s="32">
        <v>12.0939390503383</v>
      </c>
      <c r="E102" s="1" t="s">
        <v>26</v>
      </c>
      <c r="F102" s="1" t="s">
        <v>44</v>
      </c>
    </row>
    <row r="103">
      <c r="A103" s="1">
        <v>7.0</v>
      </c>
      <c r="B103" s="1">
        <v>9.0</v>
      </c>
      <c r="C103" s="32">
        <v>54.0859403869727</v>
      </c>
      <c r="D103" s="32">
        <v>12.0941840853263</v>
      </c>
      <c r="E103" s="1" t="s">
        <v>26</v>
      </c>
      <c r="F103" s="1" t="s">
        <v>44</v>
      </c>
    </row>
    <row r="104">
      <c r="A104" s="1">
        <v>7.0</v>
      </c>
      <c r="B104" s="1">
        <v>10.0</v>
      </c>
      <c r="C104" s="32">
        <v>54.0859403867238</v>
      </c>
      <c r="D104" s="32">
        <v>12.0944291203143</v>
      </c>
      <c r="E104" s="1" t="s">
        <v>26</v>
      </c>
      <c r="F104" s="1" t="s">
        <v>44</v>
      </c>
    </row>
    <row r="105">
      <c r="A105" s="1">
        <v>7.0</v>
      </c>
      <c r="B105" s="1">
        <v>11.0</v>
      </c>
      <c r="C105" s="32">
        <v>54.0859403864749</v>
      </c>
      <c r="D105" s="32">
        <v>12.0946741553023</v>
      </c>
      <c r="E105" s="1" t="s">
        <v>26</v>
      </c>
      <c r="F105" s="1" t="s">
        <v>44</v>
      </c>
    </row>
    <row r="106">
      <c r="A106" s="1">
        <v>7.0</v>
      </c>
      <c r="B106" s="1">
        <v>12.0</v>
      </c>
      <c r="C106" s="32">
        <v>54.085940386226</v>
      </c>
      <c r="D106" s="32">
        <v>12.0949191902902</v>
      </c>
      <c r="E106" s="1" t="s">
        <v>765</v>
      </c>
      <c r="F106" s="1" t="s">
        <v>91</v>
      </c>
    </row>
    <row r="107">
      <c r="A107" s="1">
        <v>7.0</v>
      </c>
      <c r="B107" s="1">
        <v>13.0</v>
      </c>
      <c r="C107" s="32">
        <v>54.0859403859771</v>
      </c>
      <c r="D107" s="32">
        <v>12.0951642252782</v>
      </c>
      <c r="E107" s="1" t="s">
        <v>765</v>
      </c>
      <c r="F107" s="1" t="s">
        <v>91</v>
      </c>
    </row>
    <row r="108">
      <c r="A108" s="1">
        <v>7.0</v>
      </c>
      <c r="B108" s="1">
        <v>14.0</v>
      </c>
      <c r="C108" s="32">
        <v>54.0859403857282</v>
      </c>
      <c r="D108" s="32">
        <v>12.0954092602662</v>
      </c>
      <c r="E108" s="1" t="s">
        <v>765</v>
      </c>
      <c r="F108" s="1" t="s">
        <v>91</v>
      </c>
    </row>
    <row r="109">
      <c r="A109" s="1">
        <v>7.0</v>
      </c>
      <c r="B109" s="1">
        <v>15.0</v>
      </c>
      <c r="C109" s="32">
        <v>54.0859403854792</v>
      </c>
      <c r="D109" s="32">
        <v>12.0956542952542</v>
      </c>
      <c r="E109" s="1" t="s">
        <v>765</v>
      </c>
      <c r="F109" s="1" t="s">
        <v>91</v>
      </c>
    </row>
    <row r="110">
      <c r="A110" s="1">
        <v>7.0</v>
      </c>
      <c r="B110" s="1">
        <v>16.0</v>
      </c>
      <c r="C110" s="32">
        <v>54.0859403852303</v>
      </c>
      <c r="D110" s="32">
        <v>12.0958993302422</v>
      </c>
      <c r="E110" s="1" t="s">
        <v>765</v>
      </c>
      <c r="F110" s="1" t="s">
        <v>91</v>
      </c>
    </row>
    <row r="111">
      <c r="A111" s="1">
        <v>7.0</v>
      </c>
      <c r="B111" s="1">
        <v>17.0</v>
      </c>
      <c r="C111" s="32">
        <v>54.0859403849814</v>
      </c>
      <c r="D111" s="32">
        <v>12.0961443652302</v>
      </c>
      <c r="E111" s="1" t="s">
        <v>764</v>
      </c>
      <c r="F111" s="1" t="s">
        <v>27</v>
      </c>
    </row>
    <row r="112">
      <c r="A112" s="1">
        <v>7.0</v>
      </c>
      <c r="B112" s="1">
        <v>18.0</v>
      </c>
      <c r="C112" s="32">
        <v>54.0859403847325</v>
      </c>
      <c r="D112" s="32">
        <v>12.0963894002181</v>
      </c>
      <c r="E112" s="1" t="s">
        <v>764</v>
      </c>
      <c r="F112" s="1" t="s">
        <v>27</v>
      </c>
    </row>
    <row r="113">
      <c r="A113" s="1">
        <v>7.0</v>
      </c>
      <c r="B113" s="1">
        <v>19.0</v>
      </c>
      <c r="C113" s="32">
        <v>54.0859403844836</v>
      </c>
      <c r="D113" s="32">
        <v>12.0966344352061</v>
      </c>
      <c r="E113" s="1" t="s">
        <v>764</v>
      </c>
      <c r="F113" s="1" t="s">
        <v>27</v>
      </c>
    </row>
    <row r="114">
      <c r="A114" s="1">
        <v>7.0</v>
      </c>
      <c r="B114" s="1">
        <v>20.0</v>
      </c>
      <c r="C114" s="32">
        <v>54.0859403842347</v>
      </c>
      <c r="D114" s="32">
        <v>12.0968794701941</v>
      </c>
      <c r="E114" s="1" t="s">
        <v>764</v>
      </c>
      <c r="F114" s="1" t="s">
        <v>27</v>
      </c>
    </row>
    <row r="115">
      <c r="A115" s="1">
        <v>7.0</v>
      </c>
      <c r="B115" s="1">
        <v>21.0</v>
      </c>
      <c r="C115" s="32">
        <v>54.0859403839858</v>
      </c>
      <c r="D115" s="32">
        <v>12.0971245051821</v>
      </c>
      <c r="E115" s="1" t="s">
        <v>26</v>
      </c>
      <c r="F115" s="1" t="s">
        <v>44</v>
      </c>
    </row>
    <row r="116">
      <c r="A116" s="1">
        <v>7.0</v>
      </c>
      <c r="B116" s="1">
        <v>22.0</v>
      </c>
      <c r="C116" s="32">
        <v>54.0859403837368</v>
      </c>
      <c r="D116" s="32">
        <v>12.0973695401701</v>
      </c>
      <c r="E116" s="1" t="s">
        <v>26</v>
      </c>
      <c r="F116" s="1" t="s">
        <v>44</v>
      </c>
    </row>
    <row r="117">
      <c r="A117" s="1">
        <v>7.0</v>
      </c>
      <c r="B117" s="1">
        <v>23.0</v>
      </c>
      <c r="C117" s="32">
        <v>54.0859403834879</v>
      </c>
      <c r="D117" s="32">
        <v>12.0976145751581</v>
      </c>
      <c r="E117" s="1" t="s">
        <v>26</v>
      </c>
      <c r="F117" s="1" t="s">
        <v>44</v>
      </c>
    </row>
    <row r="118">
      <c r="A118" s="1">
        <v>7.0</v>
      </c>
      <c r="B118" s="1">
        <v>24.0</v>
      </c>
      <c r="C118" s="32">
        <v>54.085940383239</v>
      </c>
      <c r="D118" s="32">
        <v>12.097859610146</v>
      </c>
      <c r="E118" s="1" t="s">
        <v>26</v>
      </c>
      <c r="F118" s="1" t="s">
        <v>44</v>
      </c>
    </row>
    <row r="119">
      <c r="A119" s="1">
        <v>7.0</v>
      </c>
      <c r="B119" s="1">
        <v>25.0</v>
      </c>
      <c r="C119" s="32">
        <v>54.0859403829901</v>
      </c>
      <c r="D119" s="32">
        <v>12.098104645134</v>
      </c>
      <c r="E119" s="1" t="s">
        <v>764</v>
      </c>
      <c r="F119" s="1" t="s">
        <v>27</v>
      </c>
    </row>
    <row r="120">
      <c r="A120" s="1">
        <v>7.0</v>
      </c>
      <c r="B120" s="1">
        <v>26.0</v>
      </c>
      <c r="C120" s="32">
        <v>54.0859403827412</v>
      </c>
      <c r="D120" s="32">
        <v>12.098349680122</v>
      </c>
      <c r="E120" s="1" t="s">
        <v>764</v>
      </c>
      <c r="F120" s="1" t="s">
        <v>27</v>
      </c>
    </row>
    <row r="121">
      <c r="A121" s="1">
        <v>8.0</v>
      </c>
      <c r="B121" s="1">
        <v>3.0</v>
      </c>
      <c r="C121" s="32">
        <v>54.0857966580208</v>
      </c>
      <c r="D121" s="32">
        <v>12.0927138601207</v>
      </c>
      <c r="E121" s="1" t="s">
        <v>764</v>
      </c>
      <c r="F121" s="1" t="s">
        <v>27</v>
      </c>
    </row>
    <row r="122">
      <c r="A122" s="1">
        <v>8.0</v>
      </c>
      <c r="B122" s="1">
        <v>4.0</v>
      </c>
      <c r="C122" s="32">
        <v>54.0857966577719</v>
      </c>
      <c r="D122" s="32">
        <v>12.0929588942599</v>
      </c>
      <c r="E122" s="1" t="s">
        <v>26</v>
      </c>
      <c r="F122" s="1" t="s">
        <v>44</v>
      </c>
    </row>
    <row r="123">
      <c r="A123" s="1">
        <v>8.0</v>
      </c>
      <c r="B123" s="1">
        <v>5.0</v>
      </c>
      <c r="C123" s="32">
        <v>54.0857966575229</v>
      </c>
      <c r="D123" s="32">
        <v>12.0932039283991</v>
      </c>
      <c r="E123" s="1" t="s">
        <v>26</v>
      </c>
      <c r="F123" s="1" t="s">
        <v>44</v>
      </c>
    </row>
    <row r="124">
      <c r="A124" s="1">
        <v>8.0</v>
      </c>
      <c r="B124" s="1">
        <v>6.0</v>
      </c>
      <c r="C124" s="32">
        <v>54.085796657274</v>
      </c>
      <c r="D124" s="32">
        <v>12.0934489625383</v>
      </c>
      <c r="E124" s="1" t="s">
        <v>26</v>
      </c>
      <c r="F124" s="1" t="s">
        <v>44</v>
      </c>
    </row>
    <row r="125">
      <c r="A125" s="1">
        <v>8.0</v>
      </c>
      <c r="B125" s="1">
        <v>7.0</v>
      </c>
      <c r="C125" s="32">
        <v>54.0857966570251</v>
      </c>
      <c r="D125" s="32">
        <v>12.0936939966775</v>
      </c>
      <c r="E125" s="1" t="s">
        <v>26</v>
      </c>
      <c r="F125" s="1" t="s">
        <v>44</v>
      </c>
    </row>
    <row r="126">
      <c r="A126" s="1">
        <v>8.0</v>
      </c>
      <c r="B126" s="1">
        <v>8.0</v>
      </c>
      <c r="C126" s="32">
        <v>54.0857966567762</v>
      </c>
      <c r="D126" s="32">
        <v>12.0939390308167</v>
      </c>
      <c r="E126" s="1" t="s">
        <v>765</v>
      </c>
      <c r="F126" s="1" t="s">
        <v>91</v>
      </c>
    </row>
    <row r="127">
      <c r="A127" s="1">
        <v>8.0</v>
      </c>
      <c r="B127" s="1">
        <v>9.0</v>
      </c>
      <c r="C127" s="32">
        <v>54.0857966565273</v>
      </c>
      <c r="D127" s="32">
        <v>12.0941840649559</v>
      </c>
      <c r="E127" s="1" t="s">
        <v>765</v>
      </c>
      <c r="F127" s="1" t="s">
        <v>91</v>
      </c>
    </row>
    <row r="128">
      <c r="A128" s="1">
        <v>8.0</v>
      </c>
      <c r="B128" s="1">
        <v>10.0</v>
      </c>
      <c r="C128" s="32">
        <v>54.0857966562784</v>
      </c>
      <c r="D128" s="32">
        <v>12.0944290990951</v>
      </c>
      <c r="E128" s="1" t="s">
        <v>765</v>
      </c>
      <c r="F128" s="1" t="s">
        <v>91</v>
      </c>
    </row>
    <row r="129">
      <c r="A129" s="1">
        <v>8.0</v>
      </c>
      <c r="B129" s="1">
        <v>11.0</v>
      </c>
      <c r="C129" s="32">
        <v>54.0857966560295</v>
      </c>
      <c r="D129" s="32">
        <v>12.0946741332343</v>
      </c>
      <c r="E129" s="1" t="s">
        <v>765</v>
      </c>
      <c r="F129" s="1" t="s">
        <v>91</v>
      </c>
    </row>
    <row r="130">
      <c r="A130" s="1">
        <v>8.0</v>
      </c>
      <c r="B130" s="1">
        <v>12.0</v>
      </c>
      <c r="C130" s="32">
        <v>54.0857966557806</v>
      </c>
      <c r="D130" s="32">
        <v>12.0949191673735</v>
      </c>
      <c r="E130" s="1" t="s">
        <v>764</v>
      </c>
      <c r="F130" s="1" t="s">
        <v>27</v>
      </c>
    </row>
    <row r="131">
      <c r="A131" s="1">
        <v>8.0</v>
      </c>
      <c r="B131" s="1">
        <v>13.0</v>
      </c>
      <c r="C131" s="32">
        <v>54.0857966555316</v>
      </c>
      <c r="D131" s="32">
        <v>12.0951642015127</v>
      </c>
      <c r="E131" s="1" t="s">
        <v>764</v>
      </c>
      <c r="F131" s="1" t="s">
        <v>27</v>
      </c>
    </row>
    <row r="132">
      <c r="A132" s="1">
        <v>8.0</v>
      </c>
      <c r="B132" s="1">
        <v>14.0</v>
      </c>
      <c r="C132" s="32">
        <v>54.0857966552827</v>
      </c>
      <c r="D132" s="32">
        <v>12.0954092356519</v>
      </c>
      <c r="E132" s="1" t="s">
        <v>764</v>
      </c>
      <c r="F132" s="1" t="s">
        <v>27</v>
      </c>
    </row>
    <row r="133">
      <c r="A133" s="1">
        <v>8.0</v>
      </c>
      <c r="B133" s="1">
        <v>15.0</v>
      </c>
      <c r="C133" s="32">
        <v>54.0857966550338</v>
      </c>
      <c r="D133" s="32">
        <v>12.0956542697911</v>
      </c>
      <c r="E133" s="1" t="s">
        <v>764</v>
      </c>
      <c r="F133" s="1" t="s">
        <v>27</v>
      </c>
    </row>
    <row r="134">
      <c r="A134" s="1">
        <v>8.0</v>
      </c>
      <c r="B134" s="1">
        <v>16.0</v>
      </c>
      <c r="C134" s="32">
        <v>54.0857966547849</v>
      </c>
      <c r="D134" s="32">
        <v>12.0958993039303</v>
      </c>
      <c r="E134" s="1" t="s">
        <v>764</v>
      </c>
      <c r="F134" s="1" t="s">
        <v>27</v>
      </c>
    </row>
    <row r="135">
      <c r="A135" s="1">
        <v>8.0</v>
      </c>
      <c r="B135" s="1">
        <v>17.0</v>
      </c>
      <c r="C135" s="32">
        <v>54.085796654536</v>
      </c>
      <c r="D135" s="32">
        <v>12.0961443380695</v>
      </c>
      <c r="E135" s="1" t="s">
        <v>764</v>
      </c>
      <c r="F135" s="1" t="s">
        <v>27</v>
      </c>
    </row>
    <row r="136">
      <c r="A136" s="1">
        <v>8.0</v>
      </c>
      <c r="B136" s="1">
        <v>18.0</v>
      </c>
      <c r="C136" s="32">
        <v>54.085796654287</v>
      </c>
      <c r="D136" s="32">
        <v>12.0963893722087</v>
      </c>
      <c r="E136" s="1" t="s">
        <v>764</v>
      </c>
      <c r="F136" s="1" t="s">
        <v>27</v>
      </c>
    </row>
    <row r="137">
      <c r="A137" s="1">
        <v>8.0</v>
      </c>
      <c r="B137" s="1">
        <v>19.0</v>
      </c>
      <c r="C137" s="32">
        <v>54.0857966540381</v>
      </c>
      <c r="D137" s="32">
        <v>12.0966344063479</v>
      </c>
      <c r="E137" s="1" t="s">
        <v>764</v>
      </c>
      <c r="F137" s="1" t="s">
        <v>27</v>
      </c>
    </row>
    <row r="138">
      <c r="A138" s="1">
        <v>8.0</v>
      </c>
      <c r="B138" s="1">
        <v>20.0</v>
      </c>
      <c r="C138" s="32">
        <v>54.0857966537892</v>
      </c>
      <c r="D138" s="32">
        <v>12.0968794404871</v>
      </c>
      <c r="E138" s="1" t="s">
        <v>26</v>
      </c>
      <c r="F138" s="1" t="s">
        <v>44</v>
      </c>
    </row>
    <row r="139">
      <c r="A139" s="1">
        <v>8.0</v>
      </c>
      <c r="B139" s="1">
        <v>21.0</v>
      </c>
      <c r="C139" s="32">
        <v>54.0857966535403</v>
      </c>
      <c r="D139" s="32">
        <v>12.0971244746262</v>
      </c>
      <c r="E139" s="1" t="s">
        <v>26</v>
      </c>
      <c r="F139" s="1" t="s">
        <v>44</v>
      </c>
    </row>
    <row r="140">
      <c r="A140" s="1">
        <v>8.0</v>
      </c>
      <c r="B140" s="1">
        <v>22.0</v>
      </c>
      <c r="C140" s="32">
        <v>54.0857966532914</v>
      </c>
      <c r="D140" s="32">
        <v>12.0973695087654</v>
      </c>
      <c r="E140" s="1" t="s">
        <v>26</v>
      </c>
      <c r="F140" s="1" t="s">
        <v>44</v>
      </c>
    </row>
    <row r="141">
      <c r="A141" s="1">
        <v>8.0</v>
      </c>
      <c r="B141" s="1">
        <v>23.0</v>
      </c>
      <c r="C141" s="32">
        <v>54.0857966530425</v>
      </c>
      <c r="D141" s="32">
        <v>12.0976145429046</v>
      </c>
      <c r="E141" s="1" t="s">
        <v>26</v>
      </c>
      <c r="F141" s="1" t="s">
        <v>44</v>
      </c>
    </row>
    <row r="142">
      <c r="A142" s="1">
        <v>8.0</v>
      </c>
      <c r="B142" s="1">
        <v>24.0</v>
      </c>
      <c r="C142" s="32">
        <v>54.0857966527936</v>
      </c>
      <c r="D142" s="32">
        <v>12.0978595770438</v>
      </c>
      <c r="E142" s="1" t="s">
        <v>26</v>
      </c>
      <c r="F142" s="1" t="s">
        <v>44</v>
      </c>
    </row>
    <row r="143">
      <c r="A143" s="1">
        <v>8.0</v>
      </c>
      <c r="B143" s="1">
        <v>25.0</v>
      </c>
      <c r="C143" s="32">
        <v>54.0857966525447</v>
      </c>
      <c r="D143" s="32">
        <v>12.098104611183</v>
      </c>
      <c r="E143" s="1" t="s">
        <v>26</v>
      </c>
      <c r="F143" s="1" t="s">
        <v>44</v>
      </c>
    </row>
    <row r="144">
      <c r="A144" s="1">
        <v>8.0</v>
      </c>
      <c r="B144" s="1">
        <v>26.0</v>
      </c>
      <c r="C144" s="32">
        <v>54.0857966522957</v>
      </c>
      <c r="D144" s="32">
        <v>12.0983496453222</v>
      </c>
      <c r="E144" s="1" t="s">
        <v>764</v>
      </c>
      <c r="F144" s="1" t="s">
        <v>27</v>
      </c>
    </row>
    <row r="145">
      <c r="A145" s="1">
        <v>9.0</v>
      </c>
      <c r="B145" s="1">
        <v>2.0</v>
      </c>
      <c r="C145" s="32">
        <v>54.0856529278242</v>
      </c>
      <c r="D145" s="32">
        <v>12.0924688115536</v>
      </c>
      <c r="E145" s="1" t="s">
        <v>764</v>
      </c>
      <c r="F145" s="1" t="s">
        <v>27</v>
      </c>
    </row>
    <row r="146">
      <c r="A146" s="1">
        <v>9.0</v>
      </c>
      <c r="B146" s="1">
        <v>3.0</v>
      </c>
      <c r="C146" s="32">
        <v>54.0856529275753</v>
      </c>
      <c r="D146" s="32">
        <v>12.0927138448441</v>
      </c>
      <c r="E146" s="1" t="s">
        <v>764</v>
      </c>
      <c r="F146" s="1" t="s">
        <v>27</v>
      </c>
    </row>
    <row r="147">
      <c r="A147" s="1">
        <v>9.0</v>
      </c>
      <c r="B147" s="1">
        <v>4.0</v>
      </c>
      <c r="C147" s="32">
        <v>54.0856529273264</v>
      </c>
      <c r="D147" s="32">
        <v>12.0929588781347</v>
      </c>
      <c r="E147" s="1" t="s">
        <v>26</v>
      </c>
      <c r="F147" s="1" t="s">
        <v>44</v>
      </c>
    </row>
    <row r="148">
      <c r="A148" s="1">
        <v>9.0</v>
      </c>
      <c r="B148" s="1">
        <v>5.0</v>
      </c>
      <c r="C148" s="32">
        <v>54.0856529270775</v>
      </c>
      <c r="D148" s="32">
        <v>12.0932039114252</v>
      </c>
      <c r="E148" s="1" t="s">
        <v>26</v>
      </c>
      <c r="F148" s="1" t="s">
        <v>44</v>
      </c>
    </row>
    <row r="149">
      <c r="A149" s="1">
        <v>9.0</v>
      </c>
      <c r="B149" s="1">
        <v>6.0</v>
      </c>
      <c r="C149" s="32">
        <v>54.0856529268286</v>
      </c>
      <c r="D149" s="32">
        <v>12.0934489447157</v>
      </c>
      <c r="E149" s="1" t="s">
        <v>26</v>
      </c>
      <c r="F149" s="1" t="s">
        <v>44</v>
      </c>
    </row>
    <row r="150">
      <c r="A150" s="1">
        <v>9.0</v>
      </c>
      <c r="B150" s="1">
        <v>7.0</v>
      </c>
      <c r="C150" s="32">
        <v>54.0856529265797</v>
      </c>
      <c r="D150" s="32">
        <v>12.0936939780062</v>
      </c>
      <c r="E150" s="1" t="s">
        <v>26</v>
      </c>
      <c r="F150" s="1" t="s">
        <v>44</v>
      </c>
    </row>
    <row r="151">
      <c r="A151" s="1">
        <v>9.0</v>
      </c>
      <c r="B151" s="1">
        <v>8.0</v>
      </c>
      <c r="C151" s="32">
        <v>54.0856529263307</v>
      </c>
      <c r="D151" s="32">
        <v>12.0939390112968</v>
      </c>
      <c r="E151" s="1" t="s">
        <v>764</v>
      </c>
      <c r="F151" s="1" t="s">
        <v>27</v>
      </c>
    </row>
    <row r="152">
      <c r="A152" s="1">
        <v>9.0</v>
      </c>
      <c r="B152" s="1">
        <v>9.0</v>
      </c>
      <c r="C152" s="32">
        <v>54.0856529260818</v>
      </c>
      <c r="D152" s="32">
        <v>12.0941840445873</v>
      </c>
      <c r="E152" s="1" t="s">
        <v>764</v>
      </c>
      <c r="F152" s="1" t="s">
        <v>27</v>
      </c>
    </row>
    <row r="153">
      <c r="A153" s="1">
        <v>9.0</v>
      </c>
      <c r="B153" s="1">
        <v>10.0</v>
      </c>
      <c r="C153" s="32">
        <v>54.0856529258329</v>
      </c>
      <c r="D153" s="32">
        <v>12.0944290778778</v>
      </c>
      <c r="E153" s="1" t="s">
        <v>764</v>
      </c>
      <c r="F153" s="1" t="s">
        <v>27</v>
      </c>
    </row>
    <row r="154">
      <c r="A154" s="1">
        <v>9.0</v>
      </c>
      <c r="B154" s="1">
        <v>11.0</v>
      </c>
      <c r="C154" s="32">
        <v>54.085652925584</v>
      </c>
      <c r="D154" s="32">
        <v>12.0946741111683</v>
      </c>
      <c r="E154" s="1" t="s">
        <v>764</v>
      </c>
      <c r="F154" s="1" t="s">
        <v>27</v>
      </c>
    </row>
    <row r="155">
      <c r="A155" s="1">
        <v>9.0</v>
      </c>
      <c r="B155" s="1">
        <v>12.0</v>
      </c>
      <c r="C155" s="32">
        <v>54.0856529253351</v>
      </c>
      <c r="D155" s="32">
        <v>12.0949191444589</v>
      </c>
      <c r="E155" s="1" t="s">
        <v>764</v>
      </c>
      <c r="F155" s="1" t="s">
        <v>27</v>
      </c>
    </row>
    <row r="156">
      <c r="A156" s="1">
        <v>9.0</v>
      </c>
      <c r="B156" s="1">
        <v>13.0</v>
      </c>
      <c r="C156" s="32">
        <v>54.0856529250862</v>
      </c>
      <c r="D156" s="32">
        <v>12.0951641777494</v>
      </c>
      <c r="E156" s="1" t="s">
        <v>764</v>
      </c>
      <c r="F156" s="1" t="s">
        <v>27</v>
      </c>
    </row>
    <row r="157">
      <c r="A157" s="1">
        <v>9.0</v>
      </c>
      <c r="B157" s="1">
        <v>14.0</v>
      </c>
      <c r="C157" s="32">
        <v>54.0856529248373</v>
      </c>
      <c r="D157" s="32">
        <v>12.0954092110399</v>
      </c>
      <c r="E157" s="1" t="s">
        <v>764</v>
      </c>
      <c r="F157" s="1" t="s">
        <v>27</v>
      </c>
    </row>
    <row r="158">
      <c r="A158" s="1">
        <v>9.0</v>
      </c>
      <c r="B158" s="1">
        <v>15.0</v>
      </c>
      <c r="C158" s="32">
        <v>54.0856529245883</v>
      </c>
      <c r="D158" s="32">
        <v>12.0956542443304</v>
      </c>
      <c r="E158" s="1" t="s">
        <v>764</v>
      </c>
      <c r="F158" s="1" t="s">
        <v>27</v>
      </c>
    </row>
    <row r="159">
      <c r="A159" s="1">
        <v>9.0</v>
      </c>
      <c r="B159" s="1">
        <v>16.0</v>
      </c>
      <c r="C159" s="32">
        <v>54.0856529243394</v>
      </c>
      <c r="D159" s="32">
        <v>12.095899277621</v>
      </c>
      <c r="E159" s="1" t="s">
        <v>764</v>
      </c>
      <c r="F159" s="1" t="s">
        <v>27</v>
      </c>
    </row>
    <row r="160">
      <c r="A160" s="1">
        <v>9.0</v>
      </c>
      <c r="B160" s="1">
        <v>17.0</v>
      </c>
      <c r="C160" s="32">
        <v>54.0856529240905</v>
      </c>
      <c r="D160" s="32">
        <v>12.0961443109115</v>
      </c>
      <c r="E160" s="1" t="s">
        <v>764</v>
      </c>
      <c r="F160" s="1" t="s">
        <v>27</v>
      </c>
    </row>
    <row r="161">
      <c r="A161" s="1">
        <v>9.0</v>
      </c>
      <c r="B161" s="1">
        <v>18.0</v>
      </c>
      <c r="C161" s="32">
        <v>54.0856529238416</v>
      </c>
      <c r="D161" s="32">
        <v>12.096389344202</v>
      </c>
      <c r="E161" s="1" t="s">
        <v>764</v>
      </c>
      <c r="F161" s="1" t="s">
        <v>27</v>
      </c>
    </row>
    <row r="162">
      <c r="A162" s="1">
        <v>9.0</v>
      </c>
      <c r="B162" s="1">
        <v>19.0</v>
      </c>
      <c r="C162" s="32">
        <v>54.0856529235927</v>
      </c>
      <c r="D162" s="32">
        <v>12.0966343774925</v>
      </c>
      <c r="E162" s="1" t="s">
        <v>764</v>
      </c>
      <c r="F162" s="1" t="s">
        <v>27</v>
      </c>
    </row>
    <row r="163">
      <c r="A163" s="1">
        <v>9.0</v>
      </c>
      <c r="B163" s="1">
        <v>20.0</v>
      </c>
      <c r="C163" s="32">
        <v>54.0856529233438</v>
      </c>
      <c r="D163" s="32">
        <v>12.0968794107831</v>
      </c>
      <c r="E163" s="1" t="s">
        <v>26</v>
      </c>
      <c r="F163" s="1" t="s">
        <v>44</v>
      </c>
    </row>
    <row r="164">
      <c r="A164" s="1">
        <v>9.0</v>
      </c>
      <c r="B164" s="1">
        <v>21.0</v>
      </c>
      <c r="C164" s="32">
        <v>54.0856529230949</v>
      </c>
      <c r="D164" s="32">
        <v>12.0971244440736</v>
      </c>
      <c r="E164" s="1" t="s">
        <v>26</v>
      </c>
      <c r="F164" s="1" t="s">
        <v>44</v>
      </c>
    </row>
    <row r="165">
      <c r="A165" s="1">
        <v>9.0</v>
      </c>
      <c r="B165" s="1">
        <v>22.0</v>
      </c>
      <c r="C165" s="32">
        <v>54.085652922846</v>
      </c>
      <c r="D165" s="32">
        <v>12.0973694773641</v>
      </c>
      <c r="E165" s="1" t="s">
        <v>26</v>
      </c>
      <c r="F165" s="1" t="s">
        <v>44</v>
      </c>
    </row>
    <row r="166">
      <c r="A166" s="1">
        <v>9.0</v>
      </c>
      <c r="B166" s="1">
        <v>23.0</v>
      </c>
      <c r="C166" s="32">
        <v>54.0856529225971</v>
      </c>
      <c r="D166" s="32">
        <v>12.0976145106546</v>
      </c>
      <c r="E166" s="1" t="s">
        <v>26</v>
      </c>
      <c r="F166" s="1" t="s">
        <v>44</v>
      </c>
    </row>
    <row r="167">
      <c r="A167" s="1">
        <v>9.0</v>
      </c>
      <c r="B167" s="1">
        <v>24.0</v>
      </c>
      <c r="C167" s="32">
        <v>54.0856529223481</v>
      </c>
      <c r="D167" s="32">
        <v>12.0978595439452</v>
      </c>
      <c r="E167" s="1" t="s">
        <v>26</v>
      </c>
      <c r="F167" s="1" t="s">
        <v>44</v>
      </c>
    </row>
    <row r="168">
      <c r="A168" s="1">
        <v>9.0</v>
      </c>
      <c r="B168" s="1">
        <v>25.0</v>
      </c>
      <c r="C168" s="32">
        <v>54.0856529220992</v>
      </c>
      <c r="D168" s="32">
        <v>12.0981045772357</v>
      </c>
      <c r="E168" s="1" t="s">
        <v>26</v>
      </c>
      <c r="F168" s="1" t="s">
        <v>44</v>
      </c>
    </row>
    <row r="169">
      <c r="A169" s="1">
        <v>9.0</v>
      </c>
      <c r="B169" s="1">
        <v>26.0</v>
      </c>
      <c r="C169" s="32">
        <v>54.0856529218503</v>
      </c>
      <c r="D169" s="32">
        <v>12.0983496105262</v>
      </c>
      <c r="E169" s="1" t="s">
        <v>764</v>
      </c>
      <c r="F169" s="1" t="s">
        <v>27</v>
      </c>
    </row>
    <row r="170">
      <c r="A170" s="1">
        <v>9.0</v>
      </c>
      <c r="B170" s="1">
        <v>27.0</v>
      </c>
      <c r="C170" s="32">
        <v>54.0856529216014</v>
      </c>
      <c r="D170" s="32">
        <v>12.0985946438167</v>
      </c>
      <c r="E170" s="1" t="s">
        <v>764</v>
      </c>
      <c r="F170" s="1" t="s">
        <v>27</v>
      </c>
    </row>
    <row r="171">
      <c r="A171" s="1">
        <v>10.0</v>
      </c>
      <c r="B171" s="1">
        <v>2.0</v>
      </c>
      <c r="C171" s="32">
        <v>54.0855091973788</v>
      </c>
      <c r="D171" s="32">
        <v>12.0924687971262</v>
      </c>
      <c r="E171" s="1" t="s">
        <v>764</v>
      </c>
      <c r="F171" s="1" t="s">
        <v>27</v>
      </c>
    </row>
    <row r="172">
      <c r="A172" s="1">
        <v>10.0</v>
      </c>
      <c r="B172" s="1">
        <v>3.0</v>
      </c>
      <c r="C172" s="32">
        <v>54.0855091971299</v>
      </c>
      <c r="D172" s="32">
        <v>12.092713829568</v>
      </c>
      <c r="E172" s="1" t="s">
        <v>26</v>
      </c>
      <c r="F172" s="1" t="s">
        <v>44</v>
      </c>
    </row>
    <row r="173">
      <c r="A173" s="1">
        <v>10.0</v>
      </c>
      <c r="B173" s="1">
        <v>4.0</v>
      </c>
      <c r="C173" s="32">
        <v>54.0855091968809</v>
      </c>
      <c r="D173" s="32">
        <v>12.0929588620099</v>
      </c>
      <c r="E173" s="1" t="s">
        <v>26</v>
      </c>
      <c r="F173" s="1" t="s">
        <v>44</v>
      </c>
    </row>
    <row r="174">
      <c r="A174" s="1">
        <v>10.0</v>
      </c>
      <c r="B174" s="1">
        <v>5.0</v>
      </c>
      <c r="C174" s="32">
        <v>54.085509196632</v>
      </c>
      <c r="D174" s="32">
        <v>12.0932038944517</v>
      </c>
      <c r="E174" s="1" t="s">
        <v>26</v>
      </c>
      <c r="F174" s="1" t="s">
        <v>44</v>
      </c>
    </row>
    <row r="175">
      <c r="A175" s="1">
        <v>10.0</v>
      </c>
      <c r="B175" s="1">
        <v>6.0</v>
      </c>
      <c r="C175" s="32">
        <v>54.0855091963831</v>
      </c>
      <c r="D175" s="32">
        <v>12.0934489268936</v>
      </c>
      <c r="E175" s="1" t="s">
        <v>26</v>
      </c>
      <c r="F175" s="1" t="s">
        <v>44</v>
      </c>
    </row>
    <row r="176">
      <c r="A176" s="1">
        <v>10.0</v>
      </c>
      <c r="B176" s="1">
        <v>7.0</v>
      </c>
      <c r="C176" s="32">
        <v>54.0855091961342</v>
      </c>
      <c r="D176" s="32">
        <v>12.0936939593354</v>
      </c>
      <c r="E176" s="1" t="s">
        <v>764</v>
      </c>
      <c r="F176" s="1" t="s">
        <v>27</v>
      </c>
    </row>
    <row r="177">
      <c r="A177" s="1">
        <v>10.0</v>
      </c>
      <c r="B177" s="1">
        <v>8.0</v>
      </c>
      <c r="C177" s="32">
        <v>54.0855091958853</v>
      </c>
      <c r="D177" s="32">
        <v>12.0939389917773</v>
      </c>
      <c r="E177" s="1" t="s">
        <v>764</v>
      </c>
      <c r="F177" s="1" t="s">
        <v>27</v>
      </c>
    </row>
    <row r="178">
      <c r="A178" s="1">
        <v>10.0</v>
      </c>
      <c r="B178" s="1">
        <v>9.0</v>
      </c>
      <c r="C178" s="32">
        <v>54.0855091956364</v>
      </c>
      <c r="D178" s="32">
        <v>12.0941840242192</v>
      </c>
      <c r="E178" s="1" t="s">
        <v>764</v>
      </c>
      <c r="F178" s="1" t="s">
        <v>27</v>
      </c>
    </row>
    <row r="179">
      <c r="A179" s="1">
        <v>10.0</v>
      </c>
      <c r="B179" s="1">
        <v>10.0</v>
      </c>
      <c r="C179" s="32">
        <v>54.0855091953875</v>
      </c>
      <c r="D179" s="32">
        <v>12.094429056661</v>
      </c>
      <c r="E179" s="1" t="s">
        <v>764</v>
      </c>
      <c r="F179" s="1" t="s">
        <v>27</v>
      </c>
    </row>
    <row r="180">
      <c r="A180" s="1">
        <v>10.0</v>
      </c>
      <c r="B180" s="1">
        <v>11.0</v>
      </c>
      <c r="C180" s="32">
        <v>54.0855091951385</v>
      </c>
      <c r="D180" s="32">
        <v>12.0946740891029</v>
      </c>
      <c r="E180" s="1" t="s">
        <v>764</v>
      </c>
      <c r="F180" s="1" t="s">
        <v>27</v>
      </c>
    </row>
    <row r="181">
      <c r="A181" s="1">
        <v>10.0</v>
      </c>
      <c r="B181" s="1">
        <v>12.0</v>
      </c>
      <c r="C181" s="32">
        <v>54.0855091948896</v>
      </c>
      <c r="D181" s="32">
        <v>12.0949191215447</v>
      </c>
      <c r="E181" s="1" t="s">
        <v>764</v>
      </c>
      <c r="F181" s="1" t="s">
        <v>27</v>
      </c>
    </row>
    <row r="182">
      <c r="A182" s="1">
        <v>10.0</v>
      </c>
      <c r="B182" s="1">
        <v>13.0</v>
      </c>
      <c r="C182" s="32">
        <v>54.0855091946407</v>
      </c>
      <c r="D182" s="32">
        <v>12.0951641539866</v>
      </c>
      <c r="E182" s="1" t="s">
        <v>764</v>
      </c>
      <c r="F182" s="1" t="s">
        <v>27</v>
      </c>
    </row>
    <row r="183">
      <c r="A183" s="1">
        <v>10.0</v>
      </c>
      <c r="B183" s="1">
        <v>14.0</v>
      </c>
      <c r="C183" s="32">
        <v>54.0855091943918</v>
      </c>
      <c r="D183" s="32">
        <v>12.0954091864284</v>
      </c>
      <c r="E183" s="1" t="s">
        <v>764</v>
      </c>
      <c r="F183" s="1" t="s">
        <v>27</v>
      </c>
    </row>
    <row r="184">
      <c r="A184" s="1">
        <v>10.0</v>
      </c>
      <c r="B184" s="1">
        <v>15.0</v>
      </c>
      <c r="C184" s="32">
        <v>54.0855091941429</v>
      </c>
      <c r="D184" s="32">
        <v>12.0956542188703</v>
      </c>
      <c r="E184" s="1" t="s">
        <v>764</v>
      </c>
      <c r="F184" s="1" t="s">
        <v>27</v>
      </c>
    </row>
    <row r="185">
      <c r="A185" s="1">
        <v>10.0</v>
      </c>
      <c r="B185" s="1">
        <v>16.0</v>
      </c>
      <c r="C185" s="32">
        <v>54.085509193894</v>
      </c>
      <c r="D185" s="32">
        <v>12.0958992513121</v>
      </c>
      <c r="E185" s="1" t="s">
        <v>764</v>
      </c>
      <c r="F185" s="1" t="s">
        <v>27</v>
      </c>
    </row>
    <row r="186">
      <c r="A186" s="1">
        <v>10.0</v>
      </c>
      <c r="B186" s="1">
        <v>17.0</v>
      </c>
      <c r="C186" s="32">
        <v>54.0855091936451</v>
      </c>
      <c r="D186" s="32">
        <v>12.096144283754</v>
      </c>
      <c r="E186" s="1" t="s">
        <v>764</v>
      </c>
      <c r="F186" s="1" t="s">
        <v>27</v>
      </c>
    </row>
    <row r="187">
      <c r="A187" s="1">
        <v>10.0</v>
      </c>
      <c r="B187" s="1">
        <v>18.0</v>
      </c>
      <c r="C187" s="32">
        <v>54.0855091933961</v>
      </c>
      <c r="D187" s="32">
        <v>12.0963893161958</v>
      </c>
      <c r="E187" s="1" t="s">
        <v>764</v>
      </c>
      <c r="F187" s="1" t="s">
        <v>27</v>
      </c>
    </row>
    <row r="188">
      <c r="A188" s="1">
        <v>10.0</v>
      </c>
      <c r="B188" s="1">
        <v>19.0</v>
      </c>
      <c r="C188" s="32">
        <v>54.0855091931472</v>
      </c>
      <c r="D188" s="32">
        <v>12.0966343486377</v>
      </c>
      <c r="E188" s="1" t="s">
        <v>26</v>
      </c>
      <c r="F188" s="1" t="s">
        <v>44</v>
      </c>
    </row>
    <row r="189">
      <c r="A189" s="1">
        <v>10.0</v>
      </c>
      <c r="B189" s="1">
        <v>20.0</v>
      </c>
      <c r="C189" s="32">
        <v>54.0855091928983</v>
      </c>
      <c r="D189" s="32">
        <v>12.0968793810795</v>
      </c>
      <c r="E189" s="1" t="s">
        <v>26</v>
      </c>
      <c r="F189" s="1" t="s">
        <v>44</v>
      </c>
    </row>
    <row r="190">
      <c r="A190" s="1">
        <v>10.0</v>
      </c>
      <c r="B190" s="1">
        <v>21.0</v>
      </c>
      <c r="C190" s="32">
        <v>54.0855091926494</v>
      </c>
      <c r="D190" s="32">
        <v>12.0971244135214</v>
      </c>
      <c r="E190" s="1" t="s">
        <v>26</v>
      </c>
      <c r="F190" s="1" t="s">
        <v>44</v>
      </c>
    </row>
    <row r="191">
      <c r="A191" s="1">
        <v>10.0</v>
      </c>
      <c r="B191" s="1">
        <v>22.0</v>
      </c>
      <c r="C191" s="32">
        <v>54.0855091924005</v>
      </c>
      <c r="D191" s="32">
        <v>12.0973694459632</v>
      </c>
      <c r="E191" s="1" t="s">
        <v>26</v>
      </c>
      <c r="F191" s="1" t="s">
        <v>44</v>
      </c>
    </row>
    <row r="192">
      <c r="A192" s="1">
        <v>10.0</v>
      </c>
      <c r="B192" s="1">
        <v>23.0</v>
      </c>
      <c r="C192" s="32">
        <v>54.0855091921516</v>
      </c>
      <c r="D192" s="32">
        <v>12.0976144784051</v>
      </c>
      <c r="E192" s="1" t="s">
        <v>26</v>
      </c>
      <c r="F192" s="1" t="s">
        <v>44</v>
      </c>
    </row>
    <row r="193">
      <c r="A193" s="1">
        <v>10.0</v>
      </c>
      <c r="B193" s="1">
        <v>24.0</v>
      </c>
      <c r="C193" s="32">
        <v>54.0855091919027</v>
      </c>
      <c r="D193" s="32">
        <v>12.097859510847</v>
      </c>
      <c r="E193" s="1" t="s">
        <v>26</v>
      </c>
      <c r="F193" s="1" t="s">
        <v>44</v>
      </c>
    </row>
    <row r="194">
      <c r="A194" s="1">
        <v>10.0</v>
      </c>
      <c r="B194" s="1">
        <v>25.0</v>
      </c>
      <c r="C194" s="32">
        <v>54.0855091916538</v>
      </c>
      <c r="D194" s="32">
        <v>12.0981045432888</v>
      </c>
      <c r="E194" s="1" t="s">
        <v>26</v>
      </c>
      <c r="F194" s="1" t="s">
        <v>44</v>
      </c>
    </row>
    <row r="195">
      <c r="A195" s="1">
        <v>10.0</v>
      </c>
      <c r="B195" s="1">
        <v>26.0</v>
      </c>
      <c r="C195" s="32">
        <v>54.0855091914049</v>
      </c>
      <c r="D195" s="32">
        <v>12.0983495757307</v>
      </c>
      <c r="E195" s="1" t="s">
        <v>26</v>
      </c>
      <c r="F195" s="1" t="s">
        <v>44</v>
      </c>
    </row>
    <row r="196">
      <c r="A196" s="1">
        <v>10.0</v>
      </c>
      <c r="B196" s="1">
        <v>27.0</v>
      </c>
      <c r="C196" s="32">
        <v>54.085509191156</v>
      </c>
      <c r="D196" s="32">
        <v>12.0985946081725</v>
      </c>
      <c r="E196" s="1" t="s">
        <v>764</v>
      </c>
      <c r="F196" s="1" t="s">
        <v>27</v>
      </c>
    </row>
    <row r="197">
      <c r="A197" s="1">
        <v>11.0</v>
      </c>
      <c r="B197" s="1">
        <v>2.0</v>
      </c>
      <c r="C197" s="32">
        <v>54.0853654669333</v>
      </c>
      <c r="D197" s="32">
        <v>12.0924687826988</v>
      </c>
      <c r="E197" s="1" t="s">
        <v>764</v>
      </c>
      <c r="F197" s="1" t="s">
        <v>27</v>
      </c>
    </row>
    <row r="198">
      <c r="A198" s="1">
        <v>11.0</v>
      </c>
      <c r="B198" s="1">
        <v>3.0</v>
      </c>
      <c r="C198" s="32">
        <v>54.0853654666844</v>
      </c>
      <c r="D198" s="32">
        <v>12.0927138142919</v>
      </c>
      <c r="E198" s="1" t="s">
        <v>26</v>
      </c>
      <c r="F198" s="1" t="s">
        <v>44</v>
      </c>
    </row>
    <row r="199">
      <c r="A199" s="1">
        <v>11.0</v>
      </c>
      <c r="B199" s="1">
        <v>4.0</v>
      </c>
      <c r="C199" s="32">
        <v>54.0853654664355</v>
      </c>
      <c r="D199" s="32">
        <v>12.0929588458851</v>
      </c>
      <c r="E199" s="1" t="s">
        <v>26</v>
      </c>
      <c r="F199" s="1" t="s">
        <v>44</v>
      </c>
    </row>
    <row r="200">
      <c r="A200" s="1">
        <v>11.0</v>
      </c>
      <c r="B200" s="1">
        <v>5.0</v>
      </c>
      <c r="C200" s="32">
        <v>54.0853654661866</v>
      </c>
      <c r="D200" s="32">
        <v>12.0932038774783</v>
      </c>
      <c r="E200" s="1" t="s">
        <v>26</v>
      </c>
      <c r="F200" s="1" t="s">
        <v>44</v>
      </c>
    </row>
    <row r="201">
      <c r="A201" s="1">
        <v>11.0</v>
      </c>
      <c r="B201" s="1">
        <v>6.0</v>
      </c>
      <c r="C201" s="32">
        <v>54.0853654659377</v>
      </c>
      <c r="D201" s="32">
        <v>12.0934489090715</v>
      </c>
      <c r="E201" s="1" t="s">
        <v>26</v>
      </c>
      <c r="F201" s="1" t="s">
        <v>44</v>
      </c>
    </row>
    <row r="202">
      <c r="A202" s="1">
        <v>11.0</v>
      </c>
      <c r="B202" s="1">
        <v>7.0</v>
      </c>
      <c r="C202" s="32">
        <v>54.0853654656888</v>
      </c>
      <c r="D202" s="32">
        <v>12.0936939406647</v>
      </c>
      <c r="E202" s="1" t="s">
        <v>764</v>
      </c>
      <c r="F202" s="1" t="s">
        <v>27</v>
      </c>
    </row>
    <row r="203">
      <c r="A203" s="1">
        <v>11.0</v>
      </c>
      <c r="B203" s="1">
        <v>8.0</v>
      </c>
      <c r="C203" s="32">
        <v>54.0853654654399</v>
      </c>
      <c r="D203" s="32">
        <v>12.0939389722577</v>
      </c>
      <c r="E203" s="1" t="s">
        <v>764</v>
      </c>
      <c r="F203" s="1" t="s">
        <v>27</v>
      </c>
    </row>
    <row r="204">
      <c r="A204" s="1">
        <v>11.0</v>
      </c>
      <c r="B204" s="1">
        <v>9.0</v>
      </c>
      <c r="C204" s="32">
        <v>54.0853654651909</v>
      </c>
      <c r="D204" s="32">
        <v>12.0941840038509</v>
      </c>
      <c r="E204" s="1" t="s">
        <v>764</v>
      </c>
      <c r="F204" s="1" t="s">
        <v>27</v>
      </c>
    </row>
    <row r="205">
      <c r="A205" s="1">
        <v>11.0</v>
      </c>
      <c r="B205" s="1">
        <v>10.0</v>
      </c>
      <c r="C205" s="32">
        <v>54.085365464942</v>
      </c>
      <c r="D205" s="32">
        <v>12.0944290354441</v>
      </c>
      <c r="E205" s="1" t="s">
        <v>764</v>
      </c>
      <c r="F205" s="1" t="s">
        <v>27</v>
      </c>
    </row>
    <row r="206">
      <c r="A206" s="1">
        <v>11.0</v>
      </c>
      <c r="B206" s="1">
        <v>11.0</v>
      </c>
      <c r="C206" s="32">
        <v>54.0853654646931</v>
      </c>
      <c r="D206" s="32">
        <v>12.0946740670372</v>
      </c>
      <c r="E206" s="1" t="s">
        <v>764</v>
      </c>
      <c r="F206" s="1" t="s">
        <v>27</v>
      </c>
    </row>
    <row r="207">
      <c r="A207" s="1">
        <v>11.0</v>
      </c>
      <c r="B207" s="1">
        <v>12.0</v>
      </c>
      <c r="C207" s="32">
        <v>54.0853654644442</v>
      </c>
      <c r="D207" s="32">
        <v>12.0949190986302</v>
      </c>
      <c r="E207" s="1" t="s">
        <v>764</v>
      </c>
      <c r="F207" s="1" t="s">
        <v>27</v>
      </c>
    </row>
    <row r="208">
      <c r="A208" s="1">
        <v>11.0</v>
      </c>
      <c r="B208" s="1">
        <v>13.0</v>
      </c>
      <c r="C208" s="32">
        <v>54.0853654641953</v>
      </c>
      <c r="D208" s="32">
        <v>12.0951641302233</v>
      </c>
      <c r="E208" s="1" t="s">
        <v>764</v>
      </c>
      <c r="F208" s="1" t="s">
        <v>27</v>
      </c>
    </row>
    <row r="209">
      <c r="A209" s="1">
        <v>11.0</v>
      </c>
      <c r="B209" s="1">
        <v>14.0</v>
      </c>
      <c r="C209" s="32">
        <v>54.0853654639464</v>
      </c>
      <c r="D209" s="32">
        <v>12.0954091618164</v>
      </c>
      <c r="E209" s="1" t="s">
        <v>764</v>
      </c>
      <c r="F209" s="1" t="s">
        <v>27</v>
      </c>
    </row>
    <row r="210">
      <c r="A210" s="1">
        <v>11.0</v>
      </c>
      <c r="B210" s="1">
        <v>15.0</v>
      </c>
      <c r="C210" s="32">
        <v>54.0853654636975</v>
      </c>
      <c r="D210" s="32">
        <v>12.0956541934094</v>
      </c>
      <c r="E210" s="1" t="s">
        <v>764</v>
      </c>
      <c r="F210" s="1" t="s">
        <v>27</v>
      </c>
    </row>
    <row r="211">
      <c r="A211" s="1">
        <v>11.0</v>
      </c>
      <c r="B211" s="1">
        <v>16.0</v>
      </c>
      <c r="C211" s="32">
        <v>54.0853654634486</v>
      </c>
      <c r="D211" s="32">
        <v>12.0958992250025</v>
      </c>
      <c r="E211" s="1" t="s">
        <v>764</v>
      </c>
      <c r="F211" s="1" t="s">
        <v>27</v>
      </c>
    </row>
    <row r="212">
      <c r="A212" s="1">
        <v>11.0</v>
      </c>
      <c r="B212" s="1">
        <v>17.0</v>
      </c>
      <c r="C212" s="32">
        <v>54.0853654631997</v>
      </c>
      <c r="D212" s="32">
        <v>12.0961442565956</v>
      </c>
      <c r="E212" s="1" t="s">
        <v>764</v>
      </c>
      <c r="F212" s="1" t="s">
        <v>27</v>
      </c>
    </row>
    <row r="213">
      <c r="A213" s="1">
        <v>11.0</v>
      </c>
      <c r="B213" s="1">
        <v>18.0</v>
      </c>
      <c r="C213" s="32">
        <v>54.0853654629507</v>
      </c>
      <c r="D213" s="32">
        <v>12.0963892881886</v>
      </c>
      <c r="E213" s="1" t="s">
        <v>764</v>
      </c>
      <c r="F213" s="1" t="s">
        <v>27</v>
      </c>
    </row>
    <row r="214">
      <c r="A214" s="1">
        <v>11.0</v>
      </c>
      <c r="B214" s="1">
        <v>19.0</v>
      </c>
      <c r="C214" s="32">
        <v>54.0853654627018</v>
      </c>
      <c r="D214" s="32">
        <v>12.0966343197817</v>
      </c>
      <c r="E214" s="1" t="s">
        <v>26</v>
      </c>
      <c r="F214" s="1" t="s">
        <v>44</v>
      </c>
    </row>
    <row r="215">
      <c r="A215" s="1">
        <v>11.0</v>
      </c>
      <c r="B215" s="1">
        <v>20.0</v>
      </c>
      <c r="C215" s="32">
        <v>54.0853654624529</v>
      </c>
      <c r="D215" s="32">
        <v>12.0968793513748</v>
      </c>
      <c r="E215" s="1" t="s">
        <v>26</v>
      </c>
      <c r="F215" s="1" t="s">
        <v>44</v>
      </c>
    </row>
    <row r="216">
      <c r="A216" s="1">
        <v>11.0</v>
      </c>
      <c r="B216" s="1">
        <v>21.0</v>
      </c>
      <c r="C216" s="32">
        <v>54.085365462204</v>
      </c>
      <c r="D216" s="32">
        <v>12.0971243829678</v>
      </c>
      <c r="E216" s="1" t="s">
        <v>26</v>
      </c>
      <c r="F216" s="1" t="s">
        <v>44</v>
      </c>
    </row>
    <row r="217">
      <c r="A217" s="1">
        <v>11.0</v>
      </c>
      <c r="B217" s="1">
        <v>22.0</v>
      </c>
      <c r="C217" s="32">
        <v>54.0853654619551</v>
      </c>
      <c r="D217" s="32">
        <v>12.0973694145609</v>
      </c>
      <c r="E217" s="1" t="s">
        <v>26</v>
      </c>
      <c r="F217" s="1" t="s">
        <v>44</v>
      </c>
    </row>
    <row r="218">
      <c r="A218" s="1">
        <v>11.0</v>
      </c>
      <c r="B218" s="1">
        <v>23.0</v>
      </c>
      <c r="C218" s="32">
        <v>54.0853654617062</v>
      </c>
      <c r="D218" s="32">
        <v>12.097614446154</v>
      </c>
      <c r="E218" s="1" t="s">
        <v>26</v>
      </c>
      <c r="F218" s="1" t="s">
        <v>44</v>
      </c>
    </row>
    <row r="219">
      <c r="A219" s="1">
        <v>11.0</v>
      </c>
      <c r="B219" s="1">
        <v>24.0</v>
      </c>
      <c r="C219" s="32">
        <v>54.0853654614573</v>
      </c>
      <c r="D219" s="32">
        <v>12.097859477747</v>
      </c>
      <c r="E219" s="1" t="s">
        <v>26</v>
      </c>
      <c r="F219" s="1" t="s">
        <v>44</v>
      </c>
    </row>
    <row r="220">
      <c r="A220" s="1">
        <v>11.0</v>
      </c>
      <c r="B220" s="1">
        <v>25.0</v>
      </c>
      <c r="C220" s="32">
        <v>54.0853654612084</v>
      </c>
      <c r="D220" s="32">
        <v>12.0981045093401</v>
      </c>
      <c r="E220" s="1" t="s">
        <v>26</v>
      </c>
      <c r="F220" s="1" t="s">
        <v>44</v>
      </c>
    </row>
    <row r="221">
      <c r="A221" s="1">
        <v>11.0</v>
      </c>
      <c r="B221" s="1">
        <v>26.0</v>
      </c>
      <c r="C221" s="32">
        <v>54.0853654609594</v>
      </c>
      <c r="D221" s="32">
        <v>12.0983495409332</v>
      </c>
      <c r="E221" s="1" t="s">
        <v>26</v>
      </c>
      <c r="F221" s="1" t="s">
        <v>44</v>
      </c>
    </row>
    <row r="222">
      <c r="A222" s="1">
        <v>11.0</v>
      </c>
      <c r="B222" s="1">
        <v>27.0</v>
      </c>
      <c r="C222" s="32">
        <v>54.0853654607105</v>
      </c>
      <c r="D222" s="32">
        <v>12.0985945725262</v>
      </c>
      <c r="E222" s="1" t="s">
        <v>764</v>
      </c>
      <c r="F222" s="1" t="s">
        <v>27</v>
      </c>
    </row>
    <row r="223">
      <c r="A223" s="1">
        <v>12.0</v>
      </c>
      <c r="B223" s="1">
        <v>1.0</v>
      </c>
      <c r="C223" s="32">
        <v>54.0852217367368</v>
      </c>
      <c r="D223" s="32">
        <v>12.0922237375268</v>
      </c>
      <c r="E223" s="1" t="s">
        <v>764</v>
      </c>
      <c r="F223" s="1" t="s">
        <v>27</v>
      </c>
    </row>
    <row r="224">
      <c r="A224" s="1">
        <v>12.0</v>
      </c>
      <c r="B224" s="1">
        <v>2.0</v>
      </c>
      <c r="C224" s="32">
        <v>54.0852217364879</v>
      </c>
      <c r="D224" s="32">
        <v>12.0924687682713</v>
      </c>
      <c r="E224" s="1" t="s">
        <v>26</v>
      </c>
      <c r="F224" s="1" t="s">
        <v>44</v>
      </c>
    </row>
    <row r="225">
      <c r="A225" s="1">
        <v>12.0</v>
      </c>
      <c r="B225" s="1">
        <v>3.0</v>
      </c>
      <c r="C225" s="32">
        <v>54.085221736239</v>
      </c>
      <c r="D225" s="32">
        <v>12.0927137990158</v>
      </c>
      <c r="E225" s="1" t="s">
        <v>26</v>
      </c>
      <c r="F225" s="1" t="s">
        <v>44</v>
      </c>
    </row>
    <row r="226">
      <c r="A226" s="1">
        <v>12.0</v>
      </c>
      <c r="B226" s="1">
        <v>4.0</v>
      </c>
      <c r="C226" s="32">
        <v>54.0852217359901</v>
      </c>
      <c r="D226" s="32">
        <v>12.0929588297603</v>
      </c>
      <c r="E226" s="1" t="s">
        <v>26</v>
      </c>
      <c r="F226" s="1" t="s">
        <v>44</v>
      </c>
    </row>
    <row r="227">
      <c r="A227" s="1">
        <v>12.0</v>
      </c>
      <c r="B227" s="1">
        <v>5.0</v>
      </c>
      <c r="C227" s="32">
        <v>54.0852217357412</v>
      </c>
      <c r="D227" s="32">
        <v>12.0932038605049</v>
      </c>
      <c r="E227" s="1" t="s">
        <v>26</v>
      </c>
      <c r="F227" s="1" t="s">
        <v>44</v>
      </c>
    </row>
    <row r="228">
      <c r="A228" s="1">
        <v>12.0</v>
      </c>
      <c r="B228" s="1">
        <v>6.0</v>
      </c>
      <c r="C228" s="32">
        <v>54.0852217354923</v>
      </c>
      <c r="D228" s="32">
        <v>12.0934488912494</v>
      </c>
      <c r="E228" s="1" t="s">
        <v>26</v>
      </c>
      <c r="F228" s="1" t="s">
        <v>44</v>
      </c>
    </row>
    <row r="229">
      <c r="A229" s="1">
        <v>12.0</v>
      </c>
      <c r="B229" s="1">
        <v>7.0</v>
      </c>
      <c r="C229" s="32">
        <v>54.0852217352434</v>
      </c>
      <c r="D229" s="32">
        <v>12.0936939219939</v>
      </c>
      <c r="E229" s="1" t="s">
        <v>764</v>
      </c>
      <c r="F229" s="1" t="s">
        <v>27</v>
      </c>
    </row>
    <row r="230">
      <c r="A230" s="1">
        <v>12.0</v>
      </c>
      <c r="B230" s="1">
        <v>8.0</v>
      </c>
      <c r="C230" s="32">
        <v>54.0852217349945</v>
      </c>
      <c r="D230" s="32">
        <v>12.0939389527384</v>
      </c>
      <c r="E230" s="1" t="s">
        <v>764</v>
      </c>
      <c r="F230" s="1" t="s">
        <v>27</v>
      </c>
    </row>
    <row r="231">
      <c r="A231" s="1">
        <v>12.0</v>
      </c>
      <c r="B231" s="1">
        <v>9.0</v>
      </c>
      <c r="C231" s="32">
        <v>54.0852217347455</v>
      </c>
      <c r="D231" s="32">
        <v>12.0941839834829</v>
      </c>
      <c r="E231" s="1" t="s">
        <v>764</v>
      </c>
      <c r="F231" s="1" t="s">
        <v>27</v>
      </c>
    </row>
    <row r="232">
      <c r="A232" s="1">
        <v>12.0</v>
      </c>
      <c r="B232" s="1">
        <v>10.0</v>
      </c>
      <c r="C232" s="32">
        <v>54.0852217344966</v>
      </c>
      <c r="D232" s="32">
        <v>12.0944290142274</v>
      </c>
      <c r="E232" s="1" t="s">
        <v>764</v>
      </c>
      <c r="F232" s="1" t="s">
        <v>27</v>
      </c>
    </row>
    <row r="233">
      <c r="A233" s="1">
        <v>12.0</v>
      </c>
      <c r="B233" s="1">
        <v>11.0</v>
      </c>
      <c r="C233" s="32">
        <v>54.0852217342477</v>
      </c>
      <c r="D233" s="32">
        <v>12.0946740449719</v>
      </c>
      <c r="E233" s="1" t="s">
        <v>764</v>
      </c>
      <c r="F233" s="1" t="s">
        <v>27</v>
      </c>
    </row>
    <row r="234">
      <c r="A234" s="1">
        <v>12.0</v>
      </c>
      <c r="B234" s="1">
        <v>12.0</v>
      </c>
      <c r="C234" s="32">
        <v>54.0852217339988</v>
      </c>
      <c r="D234" s="32">
        <v>12.0949190757164</v>
      </c>
      <c r="E234" s="1" t="s">
        <v>764</v>
      </c>
      <c r="F234" s="1" t="s">
        <v>27</v>
      </c>
    </row>
    <row r="235">
      <c r="A235" s="1">
        <v>12.0</v>
      </c>
      <c r="B235" s="1">
        <v>13.0</v>
      </c>
      <c r="C235" s="32">
        <v>54.0852217337499</v>
      </c>
      <c r="D235" s="32">
        <v>12.0951641064609</v>
      </c>
      <c r="E235" s="1" t="s">
        <v>764</v>
      </c>
      <c r="F235" s="1" t="s">
        <v>27</v>
      </c>
    </row>
    <row r="236">
      <c r="A236" s="1">
        <v>12.0</v>
      </c>
      <c r="B236" s="1">
        <v>14.0</v>
      </c>
      <c r="C236" s="32">
        <v>54.085221733501</v>
      </c>
      <c r="D236" s="32">
        <v>12.0954091372054</v>
      </c>
      <c r="E236" s="1" t="s">
        <v>764</v>
      </c>
      <c r="F236" s="1" t="s">
        <v>27</v>
      </c>
    </row>
    <row r="237">
      <c r="A237" s="1">
        <v>12.0</v>
      </c>
      <c r="B237" s="1">
        <v>15.0</v>
      </c>
      <c r="C237" s="32">
        <v>54.085221733252</v>
      </c>
      <c r="D237" s="32">
        <v>12.0956541679499</v>
      </c>
      <c r="E237" s="1" t="s">
        <v>764</v>
      </c>
      <c r="F237" s="1" t="s">
        <v>27</v>
      </c>
    </row>
    <row r="238">
      <c r="A238" s="1">
        <v>12.0</v>
      </c>
      <c r="B238" s="1">
        <v>16.0</v>
      </c>
      <c r="C238" s="32">
        <v>54.0852217330031</v>
      </c>
      <c r="D238" s="32">
        <v>12.0958991986944</v>
      </c>
      <c r="E238" s="1" t="s">
        <v>764</v>
      </c>
      <c r="F238" s="1" t="s">
        <v>27</v>
      </c>
    </row>
    <row r="239">
      <c r="A239" s="1">
        <v>12.0</v>
      </c>
      <c r="B239" s="1">
        <v>17.0</v>
      </c>
      <c r="C239" s="32">
        <v>54.0852217327542</v>
      </c>
      <c r="D239" s="32">
        <v>12.096144229439</v>
      </c>
      <c r="E239" s="1" t="s">
        <v>764</v>
      </c>
      <c r="F239" s="1" t="s">
        <v>27</v>
      </c>
    </row>
    <row r="240">
      <c r="A240" s="1">
        <v>12.0</v>
      </c>
      <c r="B240" s="1">
        <v>18.0</v>
      </c>
      <c r="C240" s="32">
        <v>54.0852217325053</v>
      </c>
      <c r="D240" s="32">
        <v>12.0963892601835</v>
      </c>
      <c r="E240" s="1" t="s">
        <v>764</v>
      </c>
      <c r="F240" s="1" t="s">
        <v>27</v>
      </c>
    </row>
    <row r="241">
      <c r="A241" s="1">
        <v>12.0</v>
      </c>
      <c r="B241" s="1">
        <v>19.0</v>
      </c>
      <c r="C241" s="32">
        <v>54.0852217322564</v>
      </c>
      <c r="D241" s="32">
        <v>12.0966342909279</v>
      </c>
      <c r="E241" s="1" t="s">
        <v>764</v>
      </c>
      <c r="F241" s="1" t="s">
        <v>27</v>
      </c>
    </row>
    <row r="242">
      <c r="A242" s="1">
        <v>12.0</v>
      </c>
      <c r="B242" s="1">
        <v>20.0</v>
      </c>
      <c r="C242" s="32">
        <v>54.0852217320075</v>
      </c>
      <c r="D242" s="32">
        <v>12.0968793216723</v>
      </c>
      <c r="E242" s="1" t="s">
        <v>26</v>
      </c>
      <c r="F242" s="1" t="s">
        <v>44</v>
      </c>
    </row>
    <row r="243">
      <c r="A243" s="1">
        <v>12.0</v>
      </c>
      <c r="B243" s="1">
        <v>21.0</v>
      </c>
      <c r="C243" s="32">
        <v>54.0852217317586</v>
      </c>
      <c r="D243" s="32">
        <v>12.0971243524167</v>
      </c>
      <c r="E243" s="1" t="s">
        <v>26</v>
      </c>
      <c r="F243" s="1" t="s">
        <v>44</v>
      </c>
    </row>
    <row r="244">
      <c r="A244" s="1">
        <v>12.0</v>
      </c>
      <c r="B244" s="1">
        <v>22.0</v>
      </c>
      <c r="C244" s="32">
        <v>54.0852217315097</v>
      </c>
      <c r="D244" s="32">
        <v>12.097369383161</v>
      </c>
      <c r="E244" s="1" t="s">
        <v>26</v>
      </c>
      <c r="F244" s="1" t="s">
        <v>44</v>
      </c>
    </row>
    <row r="245">
      <c r="A245" s="1">
        <v>12.0</v>
      </c>
      <c r="B245" s="1">
        <v>23.0</v>
      </c>
      <c r="C245" s="32">
        <v>54.0852217312608</v>
      </c>
      <c r="D245" s="32">
        <v>12.0976144139054</v>
      </c>
      <c r="E245" s="1" t="s">
        <v>26</v>
      </c>
      <c r="F245" s="1" t="s">
        <v>44</v>
      </c>
    </row>
    <row r="246">
      <c r="A246" s="1">
        <v>12.0</v>
      </c>
      <c r="B246" s="1">
        <v>24.0</v>
      </c>
      <c r="C246" s="32">
        <v>54.0852217310119</v>
      </c>
      <c r="D246" s="32">
        <v>12.0978594446498</v>
      </c>
      <c r="E246" s="1" t="s">
        <v>26</v>
      </c>
      <c r="F246" s="1" t="s">
        <v>44</v>
      </c>
    </row>
    <row r="247">
      <c r="A247" s="1">
        <v>12.0</v>
      </c>
      <c r="B247" s="1">
        <v>25.0</v>
      </c>
      <c r="C247" s="32">
        <v>54.085221730763</v>
      </c>
      <c r="D247" s="32">
        <v>12.0981044753942</v>
      </c>
      <c r="E247" s="1" t="s">
        <v>26</v>
      </c>
      <c r="F247" s="1" t="s">
        <v>44</v>
      </c>
    </row>
    <row r="248">
      <c r="A248" s="1">
        <v>12.0</v>
      </c>
      <c r="B248" s="1">
        <v>26.0</v>
      </c>
      <c r="C248" s="32">
        <v>54.085221730514</v>
      </c>
      <c r="D248" s="32">
        <v>12.0983495061386</v>
      </c>
      <c r="E248" s="1" t="s">
        <v>26</v>
      </c>
      <c r="F248" s="1" t="s">
        <v>44</v>
      </c>
    </row>
    <row r="249">
      <c r="A249" s="1">
        <v>12.0</v>
      </c>
      <c r="B249" s="1">
        <v>27.0</v>
      </c>
      <c r="C249" s="32">
        <v>54.0852217302651</v>
      </c>
      <c r="D249" s="32">
        <v>12.098594536883</v>
      </c>
      <c r="E249" s="1" t="s">
        <v>26</v>
      </c>
      <c r="F249" s="1" t="s">
        <v>44</v>
      </c>
    </row>
    <row r="250">
      <c r="A250" s="1">
        <v>12.0</v>
      </c>
      <c r="B250" s="1">
        <v>28.0</v>
      </c>
      <c r="C250" s="32">
        <v>54.0852217300162</v>
      </c>
      <c r="D250" s="32">
        <v>12.0988395676274</v>
      </c>
      <c r="E250" s="1" t="s">
        <v>764</v>
      </c>
      <c r="F250" s="1" t="s">
        <v>27</v>
      </c>
    </row>
    <row r="251">
      <c r="A251" s="1">
        <v>13.0</v>
      </c>
      <c r="B251" s="1">
        <v>1.0</v>
      </c>
      <c r="C251" s="32">
        <v>54.0850780062914</v>
      </c>
      <c r="D251" s="32">
        <v>12.0922237239474</v>
      </c>
      <c r="E251" s="1" t="s">
        <v>764</v>
      </c>
      <c r="F251" s="1" t="s">
        <v>27</v>
      </c>
    </row>
    <row r="252">
      <c r="A252" s="1">
        <v>13.0</v>
      </c>
      <c r="B252" s="1">
        <v>2.0</v>
      </c>
      <c r="C252" s="32">
        <v>54.0850780060425</v>
      </c>
      <c r="D252" s="32">
        <v>12.0924687538431</v>
      </c>
      <c r="E252" s="1" t="s">
        <v>26</v>
      </c>
      <c r="F252" s="1" t="s">
        <v>44</v>
      </c>
    </row>
    <row r="253">
      <c r="A253" s="1">
        <v>13.0</v>
      </c>
      <c r="B253" s="1">
        <v>3.0</v>
      </c>
      <c r="C253" s="32">
        <v>54.0850780057936</v>
      </c>
      <c r="D253" s="32">
        <v>12.0927137837388</v>
      </c>
      <c r="E253" s="1" t="s">
        <v>26</v>
      </c>
      <c r="F253" s="1" t="s">
        <v>44</v>
      </c>
    </row>
    <row r="254">
      <c r="A254" s="1">
        <v>13.0</v>
      </c>
      <c r="B254" s="1">
        <v>4.0</v>
      </c>
      <c r="C254" s="32">
        <v>54.0850780055446</v>
      </c>
      <c r="D254" s="32">
        <v>12.0929588136345</v>
      </c>
      <c r="E254" s="1" t="s">
        <v>26</v>
      </c>
      <c r="F254" s="1" t="s">
        <v>44</v>
      </c>
    </row>
    <row r="255">
      <c r="A255" s="1">
        <v>13.0</v>
      </c>
      <c r="B255" s="1">
        <v>5.0</v>
      </c>
      <c r="C255" s="32">
        <v>54.0850780052957</v>
      </c>
      <c r="D255" s="32">
        <v>12.0932038435303</v>
      </c>
      <c r="E255" s="1" t="s">
        <v>26</v>
      </c>
      <c r="F255" s="1" t="s">
        <v>44</v>
      </c>
    </row>
    <row r="256">
      <c r="A256" s="1">
        <v>13.0</v>
      </c>
      <c r="B256" s="1">
        <v>6.0</v>
      </c>
      <c r="C256" s="32">
        <v>54.0850780050468</v>
      </c>
      <c r="D256" s="32">
        <v>12.093448873426</v>
      </c>
      <c r="E256" s="1" t="s">
        <v>26</v>
      </c>
      <c r="F256" s="1" t="s">
        <v>44</v>
      </c>
    </row>
    <row r="257">
      <c r="A257" s="1">
        <v>13.0</v>
      </c>
      <c r="B257" s="1">
        <v>7.0</v>
      </c>
      <c r="C257" s="32">
        <v>54.0850780047979</v>
      </c>
      <c r="D257" s="32">
        <v>12.0936939033217</v>
      </c>
      <c r="E257" s="1" t="s">
        <v>26</v>
      </c>
      <c r="F257" s="1" t="s">
        <v>44</v>
      </c>
    </row>
    <row r="258">
      <c r="A258" s="1">
        <v>13.0</v>
      </c>
      <c r="B258" s="1">
        <v>8.0</v>
      </c>
      <c r="C258" s="32">
        <v>54.085078004549</v>
      </c>
      <c r="D258" s="32">
        <v>12.0939389332174</v>
      </c>
      <c r="E258" s="1" t="s">
        <v>764</v>
      </c>
      <c r="F258" s="1" t="s">
        <v>27</v>
      </c>
    </row>
    <row r="259">
      <c r="A259" s="1">
        <v>13.0</v>
      </c>
      <c r="B259" s="1">
        <v>9.0</v>
      </c>
      <c r="C259" s="32">
        <v>54.0850780043001</v>
      </c>
      <c r="D259" s="32">
        <v>12.0941839631132</v>
      </c>
      <c r="E259" s="1" t="s">
        <v>764</v>
      </c>
      <c r="F259" s="1" t="s">
        <v>27</v>
      </c>
    </row>
    <row r="260">
      <c r="A260" s="1">
        <v>13.0</v>
      </c>
      <c r="B260" s="1">
        <v>10.0</v>
      </c>
      <c r="C260" s="32">
        <v>54.0850780040512</v>
      </c>
      <c r="D260" s="32">
        <v>12.0944289930089</v>
      </c>
      <c r="E260" s="1" t="s">
        <v>764</v>
      </c>
      <c r="F260" s="1" t="s">
        <v>27</v>
      </c>
    </row>
    <row r="261">
      <c r="A261" s="1">
        <v>13.0</v>
      </c>
      <c r="B261" s="1">
        <v>11.0</v>
      </c>
      <c r="C261" s="32">
        <v>54.0850780038023</v>
      </c>
      <c r="D261" s="32">
        <v>12.0946740229046</v>
      </c>
      <c r="E261" s="1" t="s">
        <v>764</v>
      </c>
      <c r="F261" s="1" t="s">
        <v>27</v>
      </c>
    </row>
    <row r="262">
      <c r="A262" s="1">
        <v>13.0</v>
      </c>
      <c r="B262" s="1">
        <v>12.0</v>
      </c>
      <c r="C262" s="32">
        <v>54.0850780035534</v>
      </c>
      <c r="D262" s="32">
        <v>12.0949190528003</v>
      </c>
      <c r="E262" s="1" t="s">
        <v>26</v>
      </c>
      <c r="F262" s="1" t="s">
        <v>44</v>
      </c>
    </row>
    <row r="263">
      <c r="A263" s="1">
        <v>13.0</v>
      </c>
      <c r="B263" s="1">
        <v>13.0</v>
      </c>
      <c r="C263" s="32">
        <v>54.0850780033045</v>
      </c>
      <c r="D263" s="32">
        <v>12.0951640826961</v>
      </c>
      <c r="E263" s="1" t="s">
        <v>26</v>
      </c>
      <c r="F263" s="1" t="s">
        <v>44</v>
      </c>
    </row>
    <row r="264">
      <c r="A264" s="1">
        <v>13.0</v>
      </c>
      <c r="B264" s="1">
        <v>14.0</v>
      </c>
      <c r="C264" s="32">
        <v>54.0850780030555</v>
      </c>
      <c r="D264" s="32">
        <v>12.0954091125918</v>
      </c>
      <c r="E264" s="1" t="s">
        <v>26</v>
      </c>
      <c r="F264" s="1" t="s">
        <v>44</v>
      </c>
    </row>
    <row r="265">
      <c r="A265" s="1">
        <v>13.0</v>
      </c>
      <c r="B265" s="1">
        <v>15.0</v>
      </c>
      <c r="C265" s="32">
        <v>54.0850780028066</v>
      </c>
      <c r="D265" s="32">
        <v>12.0956541424875</v>
      </c>
      <c r="E265" s="1" t="s">
        <v>764</v>
      </c>
      <c r="F265" s="1" t="s">
        <v>27</v>
      </c>
    </row>
    <row r="266">
      <c r="A266" s="1">
        <v>13.0</v>
      </c>
      <c r="B266" s="1">
        <v>16.0</v>
      </c>
      <c r="C266" s="32">
        <v>54.0850780025577</v>
      </c>
      <c r="D266" s="32">
        <v>12.0958991723832</v>
      </c>
      <c r="E266" s="1" t="s">
        <v>764</v>
      </c>
      <c r="F266" s="1" t="s">
        <v>27</v>
      </c>
    </row>
    <row r="267">
      <c r="A267" s="1">
        <v>13.0</v>
      </c>
      <c r="B267" s="1">
        <v>17.0</v>
      </c>
      <c r="C267" s="32">
        <v>54.0850780023088</v>
      </c>
      <c r="D267" s="32">
        <v>12.0961442022789</v>
      </c>
      <c r="E267" s="1" t="s">
        <v>764</v>
      </c>
      <c r="F267" s="1" t="s">
        <v>27</v>
      </c>
    </row>
    <row r="268">
      <c r="A268" s="1">
        <v>13.0</v>
      </c>
      <c r="B268" s="1">
        <v>18.0</v>
      </c>
      <c r="C268" s="32">
        <v>54.0850780020599</v>
      </c>
      <c r="D268" s="32">
        <v>12.0963892321747</v>
      </c>
      <c r="E268" s="1" t="s">
        <v>764</v>
      </c>
      <c r="F268" s="1" t="s">
        <v>27</v>
      </c>
    </row>
    <row r="269">
      <c r="A269" s="1">
        <v>13.0</v>
      </c>
      <c r="B269" s="1">
        <v>19.0</v>
      </c>
      <c r="C269" s="32">
        <v>54.085078001811</v>
      </c>
      <c r="D269" s="32">
        <v>12.0966342620704</v>
      </c>
      <c r="E269" s="1" t="s">
        <v>764</v>
      </c>
      <c r="F269" s="1" t="s">
        <v>27</v>
      </c>
    </row>
    <row r="270">
      <c r="A270" s="1">
        <v>13.0</v>
      </c>
      <c r="B270" s="1">
        <v>20.0</v>
      </c>
      <c r="C270" s="32">
        <v>54.0850780015621</v>
      </c>
      <c r="D270" s="32">
        <v>12.0968792919661</v>
      </c>
      <c r="E270" s="1" t="s">
        <v>764</v>
      </c>
      <c r="F270" s="1" t="s">
        <v>27</v>
      </c>
    </row>
    <row r="271">
      <c r="A271" s="1">
        <v>13.0</v>
      </c>
      <c r="B271" s="1">
        <v>21.0</v>
      </c>
      <c r="C271" s="32">
        <v>54.0850780013132</v>
      </c>
      <c r="D271" s="32">
        <v>12.0971243218618</v>
      </c>
      <c r="E271" s="1" t="s">
        <v>26</v>
      </c>
      <c r="F271" s="1" t="s">
        <v>44</v>
      </c>
    </row>
    <row r="272">
      <c r="A272" s="1">
        <v>13.0</v>
      </c>
      <c r="B272" s="1">
        <v>22.0</v>
      </c>
      <c r="C272" s="32">
        <v>54.0850780010643</v>
      </c>
      <c r="D272" s="32">
        <v>12.0973693517576</v>
      </c>
      <c r="E272" s="1" t="s">
        <v>26</v>
      </c>
      <c r="F272" s="1" t="s">
        <v>44</v>
      </c>
    </row>
    <row r="273">
      <c r="A273" s="1">
        <v>13.0</v>
      </c>
      <c r="B273" s="1">
        <v>23.0</v>
      </c>
      <c r="C273" s="32">
        <v>54.0850780008153</v>
      </c>
      <c r="D273" s="32">
        <v>12.0976143816533</v>
      </c>
      <c r="E273" s="1" t="s">
        <v>26</v>
      </c>
      <c r="F273" s="1" t="s">
        <v>44</v>
      </c>
    </row>
    <row r="274">
      <c r="A274" s="1">
        <v>13.0</v>
      </c>
      <c r="B274" s="1">
        <v>24.0</v>
      </c>
      <c r="C274" s="32">
        <v>54.0850780005664</v>
      </c>
      <c r="D274" s="32">
        <v>12.097859411549</v>
      </c>
      <c r="E274" s="1" t="s">
        <v>26</v>
      </c>
      <c r="F274" s="1" t="s">
        <v>44</v>
      </c>
    </row>
    <row r="275">
      <c r="A275" s="1">
        <v>13.0</v>
      </c>
      <c r="B275" s="1">
        <v>25.0</v>
      </c>
      <c r="C275" s="32">
        <v>54.0850780003175</v>
      </c>
      <c r="D275" s="32">
        <v>12.0981044414447</v>
      </c>
      <c r="E275" s="1" t="s">
        <v>26</v>
      </c>
      <c r="F275" s="1" t="s">
        <v>44</v>
      </c>
    </row>
    <row r="276">
      <c r="A276" s="1">
        <v>13.0</v>
      </c>
      <c r="B276" s="1">
        <v>26.0</v>
      </c>
      <c r="C276" s="32">
        <v>54.0850780000686</v>
      </c>
      <c r="D276" s="32">
        <v>12.0983494713404</v>
      </c>
      <c r="E276" s="1" t="s">
        <v>26</v>
      </c>
      <c r="F276" s="1" t="s">
        <v>44</v>
      </c>
    </row>
    <row r="277">
      <c r="A277" s="1">
        <v>13.0</v>
      </c>
      <c r="B277" s="1">
        <v>27.0</v>
      </c>
      <c r="C277" s="32">
        <v>54.0850779998197</v>
      </c>
      <c r="D277" s="32">
        <v>12.0985945012362</v>
      </c>
      <c r="E277" s="1" t="s">
        <v>26</v>
      </c>
      <c r="F277" s="1" t="s">
        <v>44</v>
      </c>
    </row>
    <row r="278">
      <c r="A278" s="1">
        <v>13.0</v>
      </c>
      <c r="B278" s="1">
        <v>28.0</v>
      </c>
      <c r="C278" s="32">
        <v>54.0850779995708</v>
      </c>
      <c r="D278" s="32">
        <v>12.0988395311319</v>
      </c>
      <c r="E278" s="1" t="s">
        <v>764</v>
      </c>
      <c r="F278" s="1" t="s">
        <v>27</v>
      </c>
    </row>
    <row r="279">
      <c r="A279" s="1">
        <v>14.0</v>
      </c>
      <c r="B279" s="1">
        <v>1.0</v>
      </c>
      <c r="C279" s="32">
        <v>54.0849342758459</v>
      </c>
      <c r="D279" s="32">
        <v>12.0922237103693</v>
      </c>
      <c r="E279" s="1" t="s">
        <v>764</v>
      </c>
      <c r="F279" s="1" t="s">
        <v>27</v>
      </c>
    </row>
    <row r="280">
      <c r="A280" s="1">
        <v>14.0</v>
      </c>
      <c r="B280" s="1">
        <v>2.0</v>
      </c>
      <c r="C280" s="32">
        <v>54.084934275597</v>
      </c>
      <c r="D280" s="32">
        <v>12.0924687394165</v>
      </c>
      <c r="E280" s="1" t="s">
        <v>26</v>
      </c>
      <c r="F280" s="1" t="s">
        <v>44</v>
      </c>
    </row>
    <row r="281">
      <c r="A281" s="1">
        <v>14.0</v>
      </c>
      <c r="B281" s="1">
        <v>3.0</v>
      </c>
      <c r="C281" s="32">
        <v>54.0849342753481</v>
      </c>
      <c r="D281" s="32">
        <v>12.0927137684636</v>
      </c>
      <c r="E281" s="1" t="s">
        <v>26</v>
      </c>
      <c r="F281" s="1" t="s">
        <v>44</v>
      </c>
    </row>
    <row r="282">
      <c r="A282" s="1">
        <v>14.0</v>
      </c>
      <c r="B282" s="1">
        <v>4.0</v>
      </c>
      <c r="C282" s="32">
        <v>54.0849342750992</v>
      </c>
      <c r="D282" s="32">
        <v>12.0929587975108</v>
      </c>
      <c r="E282" s="1" t="s">
        <v>26</v>
      </c>
      <c r="F282" s="1" t="s">
        <v>44</v>
      </c>
    </row>
    <row r="283">
      <c r="A283" s="1">
        <v>14.0</v>
      </c>
      <c r="B283" s="1">
        <v>5.0</v>
      </c>
      <c r="C283" s="32">
        <v>54.0849342748503</v>
      </c>
      <c r="D283" s="32">
        <v>12.093203826558</v>
      </c>
      <c r="E283" s="1" t="s">
        <v>26</v>
      </c>
      <c r="F283" s="1" t="s">
        <v>44</v>
      </c>
    </row>
    <row r="284">
      <c r="A284" s="1">
        <v>14.0</v>
      </c>
      <c r="B284" s="1">
        <v>6.0</v>
      </c>
      <c r="C284" s="32">
        <v>54.0849342746014</v>
      </c>
      <c r="D284" s="32">
        <v>12.0934488556051</v>
      </c>
      <c r="E284" s="1" t="s">
        <v>26</v>
      </c>
      <c r="F284" s="1" t="s">
        <v>44</v>
      </c>
    </row>
    <row r="285">
      <c r="A285" s="1">
        <v>14.0</v>
      </c>
      <c r="B285" s="1">
        <v>7.0</v>
      </c>
      <c r="C285" s="32">
        <v>54.0849342743525</v>
      </c>
      <c r="D285" s="32">
        <v>12.0936938846523</v>
      </c>
      <c r="E285" s="1" t="s">
        <v>26</v>
      </c>
      <c r="F285" s="1" t="s">
        <v>44</v>
      </c>
    </row>
    <row r="286">
      <c r="A286" s="1">
        <v>14.0</v>
      </c>
      <c r="B286" s="1">
        <v>8.0</v>
      </c>
      <c r="C286" s="32">
        <v>54.0849342741036</v>
      </c>
      <c r="D286" s="32">
        <v>12.0939389136995</v>
      </c>
      <c r="E286" s="1" t="s">
        <v>26</v>
      </c>
      <c r="F286" s="1" t="s">
        <v>44</v>
      </c>
    </row>
    <row r="287">
      <c r="A287" s="1">
        <v>14.0</v>
      </c>
      <c r="B287" s="1">
        <v>9.0</v>
      </c>
      <c r="C287" s="32">
        <v>54.0849342738547</v>
      </c>
      <c r="D287" s="32">
        <v>12.0941839427466</v>
      </c>
      <c r="E287" s="1" t="s">
        <v>764</v>
      </c>
      <c r="F287" s="1" t="s">
        <v>27</v>
      </c>
    </row>
    <row r="288">
      <c r="A288" s="1">
        <v>14.0</v>
      </c>
      <c r="B288" s="1">
        <v>10.0</v>
      </c>
      <c r="C288" s="32">
        <v>54.0849342736057</v>
      </c>
      <c r="D288" s="32">
        <v>12.0944289717938</v>
      </c>
      <c r="E288" s="1" t="s">
        <v>764</v>
      </c>
      <c r="F288" s="1" t="s">
        <v>27</v>
      </c>
    </row>
    <row r="289">
      <c r="A289" s="1">
        <v>14.0</v>
      </c>
      <c r="B289" s="1">
        <v>11.0</v>
      </c>
      <c r="C289" s="32">
        <v>54.0849342733568</v>
      </c>
      <c r="D289" s="32">
        <v>12.0946740008409</v>
      </c>
      <c r="E289" s="1" t="s">
        <v>26</v>
      </c>
      <c r="F289" s="1" t="s">
        <v>44</v>
      </c>
    </row>
    <row r="290">
      <c r="A290" s="1">
        <v>14.0</v>
      </c>
      <c r="B290" s="1">
        <v>12.0</v>
      </c>
      <c r="C290" s="32">
        <v>54.0849342731079</v>
      </c>
      <c r="D290" s="32">
        <v>12.0949190298881</v>
      </c>
      <c r="E290" s="1" t="s">
        <v>26</v>
      </c>
      <c r="F290" s="1" t="s">
        <v>44</v>
      </c>
    </row>
    <row r="291">
      <c r="A291" s="1">
        <v>14.0</v>
      </c>
      <c r="B291" s="1">
        <v>13.0</v>
      </c>
      <c r="C291" s="32">
        <v>54.084934272859</v>
      </c>
      <c r="D291" s="32">
        <v>12.0951640589353</v>
      </c>
      <c r="E291" s="1" t="s">
        <v>766</v>
      </c>
      <c r="F291" s="1" t="s">
        <v>767</v>
      </c>
    </row>
    <row r="292">
      <c r="A292" s="1">
        <v>14.0</v>
      </c>
      <c r="B292" s="1">
        <v>14.0</v>
      </c>
      <c r="C292" s="32">
        <v>54.0849342726101</v>
      </c>
      <c r="D292" s="32">
        <v>12.0954090879824</v>
      </c>
      <c r="E292" s="1" t="s">
        <v>26</v>
      </c>
      <c r="F292" s="1" t="s">
        <v>44</v>
      </c>
    </row>
    <row r="293">
      <c r="A293" s="1">
        <v>14.0</v>
      </c>
      <c r="B293" s="1">
        <v>15.0</v>
      </c>
      <c r="C293" s="32">
        <v>54.0849342723612</v>
      </c>
      <c r="D293" s="32">
        <v>12.0956541170296</v>
      </c>
      <c r="E293" s="1" t="s">
        <v>26</v>
      </c>
      <c r="F293" s="1" t="s">
        <v>44</v>
      </c>
    </row>
    <row r="294">
      <c r="A294" s="1">
        <v>14.0</v>
      </c>
      <c r="B294" s="1">
        <v>16.0</v>
      </c>
      <c r="C294" s="32">
        <v>54.0849342721123</v>
      </c>
      <c r="D294" s="32">
        <v>12.0958991460768</v>
      </c>
      <c r="E294" s="1" t="s">
        <v>26</v>
      </c>
      <c r="F294" s="1" t="s">
        <v>44</v>
      </c>
    </row>
    <row r="295">
      <c r="A295" s="1">
        <v>14.0</v>
      </c>
      <c r="B295" s="1">
        <v>17.0</v>
      </c>
      <c r="C295" s="32">
        <v>54.0849342718634</v>
      </c>
      <c r="D295" s="32">
        <v>12.0961441751239</v>
      </c>
      <c r="E295" s="1" t="s">
        <v>26</v>
      </c>
      <c r="F295" s="1" t="s">
        <v>44</v>
      </c>
    </row>
    <row r="296">
      <c r="A296" s="1">
        <v>14.0</v>
      </c>
      <c r="B296" s="1">
        <v>18.0</v>
      </c>
      <c r="C296" s="32">
        <v>54.0849342716145</v>
      </c>
      <c r="D296" s="32">
        <v>12.0963892041711</v>
      </c>
      <c r="E296" s="1" t="s">
        <v>26</v>
      </c>
      <c r="F296" s="1" t="s">
        <v>44</v>
      </c>
    </row>
    <row r="297">
      <c r="A297" s="1">
        <v>14.0</v>
      </c>
      <c r="B297" s="1">
        <v>19.0</v>
      </c>
      <c r="C297" s="32">
        <v>54.0849342713656</v>
      </c>
      <c r="D297" s="32">
        <v>12.0966342332181</v>
      </c>
      <c r="E297" s="1" t="s">
        <v>26</v>
      </c>
      <c r="F297" s="1" t="s">
        <v>44</v>
      </c>
    </row>
    <row r="298">
      <c r="A298" s="1">
        <v>14.0</v>
      </c>
      <c r="B298" s="1">
        <v>20.0</v>
      </c>
      <c r="C298" s="32">
        <v>54.0849342711167</v>
      </c>
      <c r="D298" s="32">
        <v>12.0968792622652</v>
      </c>
      <c r="E298" s="1" t="s">
        <v>26</v>
      </c>
      <c r="F298" s="1" t="s">
        <v>44</v>
      </c>
    </row>
    <row r="299">
      <c r="A299" s="1">
        <v>14.0</v>
      </c>
      <c r="B299" s="1">
        <v>21.0</v>
      </c>
      <c r="C299" s="32">
        <v>54.0849342708678</v>
      </c>
      <c r="D299" s="32">
        <v>12.0971242913122</v>
      </c>
      <c r="E299" s="1" t="s">
        <v>26</v>
      </c>
      <c r="F299" s="1" t="s">
        <v>44</v>
      </c>
    </row>
    <row r="300">
      <c r="A300" s="1">
        <v>14.0</v>
      </c>
      <c r="B300" s="1">
        <v>22.0</v>
      </c>
      <c r="C300" s="32">
        <v>54.0849342706188</v>
      </c>
      <c r="D300" s="32">
        <v>12.0973693203593</v>
      </c>
      <c r="E300" s="1" t="s">
        <v>26</v>
      </c>
      <c r="F300" s="1" t="s">
        <v>44</v>
      </c>
    </row>
    <row r="301">
      <c r="A301" s="1">
        <v>14.0</v>
      </c>
      <c r="B301" s="1">
        <v>23.0</v>
      </c>
      <c r="C301" s="32">
        <v>54.0849342703699</v>
      </c>
      <c r="D301" s="32">
        <v>12.0976143494063</v>
      </c>
      <c r="E301" s="1" t="s">
        <v>26</v>
      </c>
      <c r="F301" s="1" t="s">
        <v>44</v>
      </c>
    </row>
    <row r="302">
      <c r="A302" s="1">
        <v>14.0</v>
      </c>
      <c r="B302" s="1">
        <v>24.0</v>
      </c>
      <c r="C302" s="32">
        <v>54.084934270121</v>
      </c>
      <c r="D302" s="32">
        <v>12.0978593784534</v>
      </c>
      <c r="E302" s="1" t="s">
        <v>26</v>
      </c>
      <c r="F302" s="1" t="s">
        <v>44</v>
      </c>
    </row>
    <row r="303">
      <c r="A303" s="1">
        <v>14.0</v>
      </c>
      <c r="B303" s="1">
        <v>25.0</v>
      </c>
      <c r="C303" s="32">
        <v>54.0849342698721</v>
      </c>
      <c r="D303" s="32">
        <v>12.0981044075005</v>
      </c>
      <c r="E303" s="1" t="s">
        <v>765</v>
      </c>
      <c r="F303" s="1" t="s">
        <v>91</v>
      </c>
    </row>
    <row r="304">
      <c r="A304" s="1">
        <v>14.0</v>
      </c>
      <c r="B304" s="1">
        <v>26.0</v>
      </c>
      <c r="C304" s="32">
        <v>54.0849342696232</v>
      </c>
      <c r="D304" s="32">
        <v>12.0983494365475</v>
      </c>
      <c r="E304" s="1" t="s">
        <v>26</v>
      </c>
      <c r="F304" s="1" t="s">
        <v>44</v>
      </c>
    </row>
    <row r="305">
      <c r="A305" s="1">
        <v>14.0</v>
      </c>
      <c r="B305" s="1">
        <v>27.0</v>
      </c>
      <c r="C305" s="32">
        <v>54.0849342693743</v>
      </c>
      <c r="D305" s="32">
        <v>12.0985944655946</v>
      </c>
      <c r="E305" s="1" t="s">
        <v>26</v>
      </c>
      <c r="F305" s="1" t="s">
        <v>44</v>
      </c>
    </row>
    <row r="306">
      <c r="A306" s="1">
        <v>14.0</v>
      </c>
      <c r="B306" s="1">
        <v>28.0</v>
      </c>
      <c r="C306" s="32">
        <v>54.0849342691254</v>
      </c>
      <c r="D306" s="32">
        <v>12.0988394946416</v>
      </c>
      <c r="E306" s="1" t="s">
        <v>764</v>
      </c>
      <c r="F306" s="1" t="s">
        <v>27</v>
      </c>
    </row>
    <row r="307">
      <c r="A307" s="1">
        <v>15.0</v>
      </c>
      <c r="B307" s="1">
        <v>1.0</v>
      </c>
      <c r="C307" s="32">
        <v>54.0847905454005</v>
      </c>
      <c r="D307" s="32">
        <v>12.0922236967905</v>
      </c>
      <c r="E307" s="1" t="s">
        <v>764</v>
      </c>
      <c r="F307" s="1" t="s">
        <v>27</v>
      </c>
    </row>
    <row r="308">
      <c r="A308" s="1">
        <v>15.0</v>
      </c>
      <c r="B308" s="1">
        <v>2.0</v>
      </c>
      <c r="C308" s="32">
        <v>54.0847905451516</v>
      </c>
      <c r="D308" s="32">
        <v>12.092468724989</v>
      </c>
      <c r="E308" s="1" t="s">
        <v>26</v>
      </c>
      <c r="F308" s="1" t="s">
        <v>44</v>
      </c>
    </row>
    <row r="309">
      <c r="A309" s="1">
        <v>15.0</v>
      </c>
      <c r="B309" s="1">
        <v>3.0</v>
      </c>
      <c r="C309" s="32">
        <v>54.0847905449027</v>
      </c>
      <c r="D309" s="32">
        <v>12.0927137531875</v>
      </c>
      <c r="E309" s="1" t="s">
        <v>26</v>
      </c>
      <c r="F309" s="1" t="s">
        <v>44</v>
      </c>
    </row>
    <row r="310">
      <c r="A310" s="1">
        <v>15.0</v>
      </c>
      <c r="B310" s="1">
        <v>4.0</v>
      </c>
      <c r="C310" s="32">
        <v>54.0847905446538</v>
      </c>
      <c r="D310" s="32">
        <v>12.0929587813859</v>
      </c>
      <c r="E310" s="1" t="s">
        <v>765</v>
      </c>
      <c r="F310" s="1" t="s">
        <v>91</v>
      </c>
    </row>
    <row r="311">
      <c r="A311" s="1">
        <v>15.0</v>
      </c>
      <c r="B311" s="1">
        <v>5.0</v>
      </c>
      <c r="C311" s="32">
        <v>54.0847905444049</v>
      </c>
      <c r="D311" s="32">
        <v>12.0932038095843</v>
      </c>
      <c r="E311" s="1" t="s">
        <v>765</v>
      </c>
      <c r="F311" s="1" t="s">
        <v>91</v>
      </c>
    </row>
    <row r="312">
      <c r="A312" s="1">
        <v>15.0</v>
      </c>
      <c r="B312" s="1">
        <v>6.0</v>
      </c>
      <c r="C312" s="32">
        <v>54.084790544156</v>
      </c>
      <c r="D312" s="32">
        <v>12.0934488377827</v>
      </c>
      <c r="E312" s="1" t="s">
        <v>26</v>
      </c>
      <c r="F312" s="1" t="s">
        <v>44</v>
      </c>
    </row>
    <row r="313">
      <c r="A313" s="1">
        <v>15.0</v>
      </c>
      <c r="B313" s="1">
        <v>7.0</v>
      </c>
      <c r="C313" s="32">
        <v>54.0847905439071</v>
      </c>
      <c r="D313" s="32">
        <v>12.093693865981</v>
      </c>
      <c r="E313" s="1" t="s">
        <v>26</v>
      </c>
      <c r="F313" s="1" t="s">
        <v>44</v>
      </c>
    </row>
    <row r="314">
      <c r="A314" s="1">
        <v>15.0</v>
      </c>
      <c r="B314" s="1">
        <v>8.0</v>
      </c>
      <c r="C314" s="32">
        <v>54.0847905436582</v>
      </c>
      <c r="D314" s="32">
        <v>12.0939388941794</v>
      </c>
      <c r="E314" s="1" t="s">
        <v>26</v>
      </c>
      <c r="F314" s="1" t="s">
        <v>44</v>
      </c>
    </row>
    <row r="315">
      <c r="A315" s="1">
        <v>15.0</v>
      </c>
      <c r="B315" s="1">
        <v>9.0</v>
      </c>
      <c r="C315" s="32">
        <v>54.0847905434092</v>
      </c>
      <c r="D315" s="32">
        <v>12.0941839223778</v>
      </c>
      <c r="E315" s="1" t="s">
        <v>26</v>
      </c>
      <c r="F315" s="1" t="s">
        <v>44</v>
      </c>
    </row>
    <row r="316">
      <c r="A316" s="1">
        <v>15.0</v>
      </c>
      <c r="B316" s="1">
        <v>10.0</v>
      </c>
      <c r="C316" s="32">
        <v>54.0847905431603</v>
      </c>
      <c r="D316" s="32">
        <v>12.0944289505762</v>
      </c>
      <c r="E316" s="1" t="s">
        <v>26</v>
      </c>
      <c r="F316" s="1" t="s">
        <v>44</v>
      </c>
    </row>
    <row r="317">
      <c r="A317" s="1">
        <v>15.0</v>
      </c>
      <c r="B317" s="1">
        <v>11.0</v>
      </c>
      <c r="C317" s="32">
        <v>54.0847905429114</v>
      </c>
      <c r="D317" s="32">
        <v>12.0946739787746</v>
      </c>
      <c r="E317" s="1" t="s">
        <v>26</v>
      </c>
      <c r="F317" s="1" t="s">
        <v>44</v>
      </c>
    </row>
    <row r="318">
      <c r="A318" s="1">
        <v>15.0</v>
      </c>
      <c r="B318" s="1">
        <v>12.0</v>
      </c>
      <c r="C318" s="32">
        <v>54.0847905426625</v>
      </c>
      <c r="D318" s="32">
        <v>12.0949190069729</v>
      </c>
      <c r="E318" s="1" t="s">
        <v>26</v>
      </c>
      <c r="F318" s="1" t="s">
        <v>44</v>
      </c>
    </row>
    <row r="319">
      <c r="A319" s="1">
        <v>15.0</v>
      </c>
      <c r="B319" s="1">
        <v>13.0</v>
      </c>
      <c r="C319" s="32">
        <v>54.0847905424136</v>
      </c>
      <c r="D319" s="32">
        <v>12.0951640351713</v>
      </c>
      <c r="E319" s="1" t="s">
        <v>765</v>
      </c>
      <c r="F319" s="1" t="s">
        <v>91</v>
      </c>
    </row>
    <row r="320">
      <c r="A320" s="1">
        <v>15.0</v>
      </c>
      <c r="B320" s="1">
        <v>14.0</v>
      </c>
      <c r="C320" s="32">
        <v>54.0847905421647</v>
      </c>
      <c r="D320" s="32">
        <v>12.0954090633697</v>
      </c>
      <c r="E320" s="1" t="s">
        <v>26</v>
      </c>
      <c r="F320" s="1" t="s">
        <v>44</v>
      </c>
    </row>
    <row r="321">
      <c r="A321" s="1">
        <v>15.0</v>
      </c>
      <c r="B321" s="1">
        <v>15.0</v>
      </c>
      <c r="C321" s="32">
        <v>54.0847905419158</v>
      </c>
      <c r="D321" s="32">
        <v>12.0956540915681</v>
      </c>
      <c r="E321" s="1" t="s">
        <v>26</v>
      </c>
      <c r="F321" s="1" t="s">
        <v>44</v>
      </c>
    </row>
    <row r="322">
      <c r="A322" s="1">
        <v>15.0</v>
      </c>
      <c r="B322" s="1">
        <v>16.0</v>
      </c>
      <c r="C322" s="32">
        <v>54.0847905416669</v>
      </c>
      <c r="D322" s="32">
        <v>12.0958991197665</v>
      </c>
      <c r="E322" s="1" t="s">
        <v>26</v>
      </c>
      <c r="F322" s="1" t="s">
        <v>44</v>
      </c>
    </row>
    <row r="323">
      <c r="A323" s="1">
        <v>15.0</v>
      </c>
      <c r="B323" s="1">
        <v>17.0</v>
      </c>
      <c r="C323" s="32">
        <v>54.084790541418</v>
      </c>
      <c r="D323" s="32">
        <v>12.0961441479648</v>
      </c>
      <c r="E323" s="1" t="s">
        <v>26</v>
      </c>
      <c r="F323" s="1" t="s">
        <v>44</v>
      </c>
    </row>
    <row r="324">
      <c r="A324" s="1">
        <v>15.0</v>
      </c>
      <c r="B324" s="1">
        <v>18.0</v>
      </c>
      <c r="C324" s="32">
        <v>54.0847905411691</v>
      </c>
      <c r="D324" s="32">
        <v>12.0963891761632</v>
      </c>
      <c r="E324" s="1" t="s">
        <v>765</v>
      </c>
      <c r="F324" s="1" t="s">
        <v>91</v>
      </c>
    </row>
    <row r="325">
      <c r="A325" s="1">
        <v>15.0</v>
      </c>
      <c r="B325" s="1">
        <v>19.0</v>
      </c>
      <c r="C325" s="32">
        <v>54.0847905409202</v>
      </c>
      <c r="D325" s="32">
        <v>12.0966342043616</v>
      </c>
      <c r="E325" s="1" t="s">
        <v>765</v>
      </c>
      <c r="F325" s="1" t="s">
        <v>91</v>
      </c>
    </row>
    <row r="326">
      <c r="A326" s="1">
        <v>15.0</v>
      </c>
      <c r="B326" s="1">
        <v>20.0</v>
      </c>
      <c r="C326" s="32">
        <v>54.0847905406713</v>
      </c>
      <c r="D326" s="32">
        <v>12.09687923256</v>
      </c>
      <c r="E326" s="1" t="s">
        <v>765</v>
      </c>
      <c r="F326" s="1" t="s">
        <v>91</v>
      </c>
    </row>
    <row r="327">
      <c r="A327" s="1">
        <v>15.0</v>
      </c>
      <c r="B327" s="1">
        <v>21.0</v>
      </c>
      <c r="C327" s="32">
        <v>54.0847905404223</v>
      </c>
      <c r="D327" s="32">
        <v>12.0971242607583</v>
      </c>
      <c r="E327" s="1" t="s">
        <v>765</v>
      </c>
      <c r="F327" s="1" t="s">
        <v>91</v>
      </c>
    </row>
    <row r="328">
      <c r="A328" s="1">
        <v>15.0</v>
      </c>
      <c r="B328" s="1">
        <v>22.0</v>
      </c>
      <c r="C328" s="32">
        <v>54.0847905401734</v>
      </c>
      <c r="D328" s="32">
        <v>12.0973692889567</v>
      </c>
      <c r="E328" s="1" t="s">
        <v>765</v>
      </c>
      <c r="F328" s="1" t="s">
        <v>91</v>
      </c>
    </row>
    <row r="329">
      <c r="A329" s="1">
        <v>15.0</v>
      </c>
      <c r="B329" s="1">
        <v>23.0</v>
      </c>
      <c r="C329" s="32">
        <v>54.0847905399245</v>
      </c>
      <c r="D329" s="32">
        <v>12.0976143171551</v>
      </c>
      <c r="E329" s="1" t="s">
        <v>765</v>
      </c>
      <c r="F329" s="1" t="s">
        <v>91</v>
      </c>
    </row>
    <row r="330">
      <c r="A330" s="1">
        <v>15.0</v>
      </c>
      <c r="B330" s="1">
        <v>24.0</v>
      </c>
      <c r="C330" s="32">
        <v>54.0847905396756</v>
      </c>
      <c r="D330" s="32">
        <v>12.0978593453535</v>
      </c>
      <c r="E330" s="1" t="s">
        <v>765</v>
      </c>
      <c r="F330" s="1" t="s">
        <v>91</v>
      </c>
    </row>
    <row r="331">
      <c r="A331" s="1">
        <v>15.0</v>
      </c>
      <c r="B331" s="1">
        <v>25.0</v>
      </c>
      <c r="C331" s="32">
        <v>54.0847905394267</v>
      </c>
      <c r="D331" s="32">
        <v>12.0981043735519</v>
      </c>
      <c r="E331" s="1" t="s">
        <v>765</v>
      </c>
      <c r="F331" s="1" t="s">
        <v>91</v>
      </c>
    </row>
    <row r="332">
      <c r="A332" s="1">
        <v>15.0</v>
      </c>
      <c r="B332" s="1">
        <v>26.0</v>
      </c>
      <c r="C332" s="32">
        <v>54.0847905391778</v>
      </c>
      <c r="D332" s="32">
        <v>12.0983494017502</v>
      </c>
      <c r="E332" s="1" t="s">
        <v>26</v>
      </c>
      <c r="F332" s="1" t="s">
        <v>44</v>
      </c>
    </row>
    <row r="333">
      <c r="A333" s="1">
        <v>15.0</v>
      </c>
      <c r="B333" s="1">
        <v>27.0</v>
      </c>
      <c r="C333" s="32">
        <v>54.0847905389289</v>
      </c>
      <c r="D333" s="32">
        <v>12.0985944299486</v>
      </c>
      <c r="E333" s="1" t="s">
        <v>26</v>
      </c>
      <c r="F333" s="1" t="s">
        <v>44</v>
      </c>
    </row>
    <row r="334">
      <c r="A334" s="1">
        <v>15.0</v>
      </c>
      <c r="B334" s="1">
        <v>28.0</v>
      </c>
      <c r="C334" s="32">
        <v>54.08479053868</v>
      </c>
      <c r="D334" s="32">
        <v>12.098839458147</v>
      </c>
      <c r="E334" s="1" t="s">
        <v>764</v>
      </c>
      <c r="F334" s="1" t="s">
        <v>27</v>
      </c>
    </row>
    <row r="335">
      <c r="A335" s="1">
        <v>16.0</v>
      </c>
      <c r="B335" s="1">
        <v>1.0</v>
      </c>
      <c r="C335" s="32">
        <v>54.084646814955</v>
      </c>
      <c r="D335" s="32">
        <v>12.0922236832118</v>
      </c>
      <c r="E335" s="1" t="s">
        <v>764</v>
      </c>
      <c r="F335" s="1" t="s">
        <v>27</v>
      </c>
    </row>
    <row r="336">
      <c r="A336" s="1">
        <v>16.0</v>
      </c>
      <c r="B336" s="1">
        <v>2.0</v>
      </c>
      <c r="C336" s="32">
        <v>54.0846468147061</v>
      </c>
      <c r="D336" s="32">
        <v>12.0924687105616</v>
      </c>
      <c r="E336" s="1" t="s">
        <v>26</v>
      </c>
      <c r="F336" s="1" t="s">
        <v>44</v>
      </c>
    </row>
    <row r="337">
      <c r="A337" s="1">
        <v>16.0</v>
      </c>
      <c r="B337" s="1">
        <v>3.0</v>
      </c>
      <c r="C337" s="32">
        <v>54.0846468144572</v>
      </c>
      <c r="D337" s="32">
        <v>12.0927137379114</v>
      </c>
      <c r="E337" s="1" t="s">
        <v>26</v>
      </c>
      <c r="F337" s="1" t="s">
        <v>44</v>
      </c>
    </row>
    <row r="338">
      <c r="A338" s="1">
        <v>16.0</v>
      </c>
      <c r="B338" s="1">
        <v>4.0</v>
      </c>
      <c r="C338" s="32">
        <v>54.0846468142083</v>
      </c>
      <c r="D338" s="32">
        <v>12.0929587652613</v>
      </c>
      <c r="E338" s="1" t="s">
        <v>26</v>
      </c>
      <c r="F338" s="1" t="s">
        <v>44</v>
      </c>
    </row>
    <row r="339">
      <c r="A339" s="1">
        <v>16.0</v>
      </c>
      <c r="B339" s="1">
        <v>5.0</v>
      </c>
      <c r="C339" s="32">
        <v>54.0846468139594</v>
      </c>
      <c r="D339" s="32">
        <v>12.0932037926111</v>
      </c>
      <c r="E339" s="1" t="s">
        <v>765</v>
      </c>
      <c r="F339" s="1" t="s">
        <v>91</v>
      </c>
    </row>
    <row r="340">
      <c r="A340" s="1">
        <v>16.0</v>
      </c>
      <c r="B340" s="1">
        <v>6.0</v>
      </c>
      <c r="C340" s="32">
        <v>54.0846468137105</v>
      </c>
      <c r="D340" s="32">
        <v>12.0934488199609</v>
      </c>
      <c r="E340" s="1" t="s">
        <v>765</v>
      </c>
      <c r="F340" s="1" t="s">
        <v>91</v>
      </c>
    </row>
    <row r="341">
      <c r="A341" s="1">
        <v>16.0</v>
      </c>
      <c r="B341" s="1">
        <v>7.0</v>
      </c>
      <c r="C341" s="32">
        <v>54.0846468134616</v>
      </c>
      <c r="D341" s="32">
        <v>12.0936938473107</v>
      </c>
      <c r="E341" s="1" t="s">
        <v>765</v>
      </c>
      <c r="F341" s="1" t="s">
        <v>91</v>
      </c>
    </row>
    <row r="342">
      <c r="A342" s="1">
        <v>16.0</v>
      </c>
      <c r="B342" s="1">
        <v>8.0</v>
      </c>
      <c r="C342" s="32">
        <v>54.0846468132127</v>
      </c>
      <c r="D342" s="32">
        <v>12.0939388746605</v>
      </c>
      <c r="E342" s="1" t="s">
        <v>765</v>
      </c>
      <c r="F342" s="1" t="s">
        <v>91</v>
      </c>
    </row>
    <row r="343">
      <c r="A343" s="1">
        <v>16.0</v>
      </c>
      <c r="B343" s="1">
        <v>9.0</v>
      </c>
      <c r="C343" s="32">
        <v>54.0846468129638</v>
      </c>
      <c r="D343" s="32">
        <v>12.0941839020104</v>
      </c>
      <c r="E343" s="1" t="s">
        <v>765</v>
      </c>
      <c r="F343" s="1" t="s">
        <v>91</v>
      </c>
    </row>
    <row r="344">
      <c r="A344" s="1">
        <v>16.0</v>
      </c>
      <c r="B344" s="1">
        <v>10.0</v>
      </c>
      <c r="C344" s="32">
        <v>54.0846468127149</v>
      </c>
      <c r="D344" s="32">
        <v>12.0944289293602</v>
      </c>
      <c r="E344" s="1" t="s">
        <v>26</v>
      </c>
      <c r="F344" s="1" t="s">
        <v>44</v>
      </c>
    </row>
    <row r="345">
      <c r="A345" s="1">
        <v>16.0</v>
      </c>
      <c r="B345" s="1">
        <v>11.0</v>
      </c>
      <c r="C345" s="32">
        <v>54.084646812466</v>
      </c>
      <c r="D345" s="32">
        <v>12.09467395671</v>
      </c>
      <c r="E345" s="1" t="s">
        <v>26</v>
      </c>
      <c r="F345" s="1" t="s">
        <v>44</v>
      </c>
    </row>
    <row r="346">
      <c r="A346" s="1">
        <v>16.0</v>
      </c>
      <c r="B346" s="1">
        <v>12.0</v>
      </c>
      <c r="C346" s="32">
        <v>54.0846468122171</v>
      </c>
      <c r="D346" s="32">
        <v>12.0949189840598</v>
      </c>
      <c r="E346" s="1" t="s">
        <v>26</v>
      </c>
      <c r="F346" s="1" t="s">
        <v>44</v>
      </c>
    </row>
    <row r="347">
      <c r="A347" s="1">
        <v>16.0</v>
      </c>
      <c r="B347" s="1">
        <v>13.0</v>
      </c>
      <c r="C347" s="32">
        <v>54.0846468119682</v>
      </c>
      <c r="D347" s="32">
        <v>12.0951640114096</v>
      </c>
      <c r="E347" s="1" t="s">
        <v>765</v>
      </c>
      <c r="F347" s="1" t="s">
        <v>91</v>
      </c>
    </row>
    <row r="348">
      <c r="A348" s="1">
        <v>16.0</v>
      </c>
      <c r="B348" s="1">
        <v>14.0</v>
      </c>
      <c r="C348" s="32">
        <v>54.0846468117192</v>
      </c>
      <c r="D348" s="32">
        <v>12.0954090387594</v>
      </c>
      <c r="E348" s="1" t="s">
        <v>26</v>
      </c>
      <c r="F348" s="1" t="s">
        <v>44</v>
      </c>
    </row>
    <row r="349">
      <c r="A349" s="1">
        <v>16.0</v>
      </c>
      <c r="B349" s="1">
        <v>15.0</v>
      </c>
      <c r="C349" s="32">
        <v>54.0846468114704</v>
      </c>
      <c r="D349" s="32">
        <v>12.0956540661093</v>
      </c>
      <c r="E349" s="1" t="s">
        <v>26</v>
      </c>
      <c r="F349" s="1" t="s">
        <v>44</v>
      </c>
    </row>
    <row r="350">
      <c r="A350" s="1">
        <v>16.0</v>
      </c>
      <c r="B350" s="1">
        <v>16.0</v>
      </c>
      <c r="C350" s="32">
        <v>54.0846468112214</v>
      </c>
      <c r="D350" s="32">
        <v>12.0958990934591</v>
      </c>
      <c r="E350" s="1" t="s">
        <v>765</v>
      </c>
      <c r="F350" s="1" t="s">
        <v>91</v>
      </c>
    </row>
    <row r="351">
      <c r="A351" s="1">
        <v>16.0</v>
      </c>
      <c r="B351" s="1">
        <v>17.0</v>
      </c>
      <c r="C351" s="32">
        <v>54.0846468109725</v>
      </c>
      <c r="D351" s="32">
        <v>12.0961441208089</v>
      </c>
      <c r="E351" s="1" t="s">
        <v>765</v>
      </c>
      <c r="F351" s="1" t="s">
        <v>91</v>
      </c>
    </row>
    <row r="352">
      <c r="A352" s="1">
        <v>16.0</v>
      </c>
      <c r="B352" s="1">
        <v>18.0</v>
      </c>
      <c r="C352" s="32">
        <v>54.0846468107236</v>
      </c>
      <c r="D352" s="32">
        <v>12.0963891481587</v>
      </c>
      <c r="E352" s="1" t="s">
        <v>765</v>
      </c>
      <c r="F352" s="1" t="s">
        <v>91</v>
      </c>
    </row>
    <row r="353">
      <c r="A353" s="1">
        <v>16.0</v>
      </c>
      <c r="B353" s="1">
        <v>19.0</v>
      </c>
      <c r="C353" s="32">
        <v>54.0846468104747</v>
      </c>
      <c r="D353" s="32">
        <v>12.0966341755085</v>
      </c>
      <c r="E353" s="1" t="s">
        <v>765</v>
      </c>
      <c r="F353" s="1" t="s">
        <v>91</v>
      </c>
    </row>
    <row r="354">
      <c r="A354" s="1">
        <v>16.0</v>
      </c>
      <c r="B354" s="1">
        <v>20.0</v>
      </c>
      <c r="C354" s="32">
        <v>54.0846468102258</v>
      </c>
      <c r="D354" s="32">
        <v>12.0968792028584</v>
      </c>
      <c r="E354" s="1" t="s">
        <v>765</v>
      </c>
      <c r="F354" s="1" t="s">
        <v>91</v>
      </c>
    </row>
    <row r="355">
      <c r="A355" s="1">
        <v>16.0</v>
      </c>
      <c r="B355" s="1">
        <v>21.0</v>
      </c>
      <c r="C355" s="32">
        <v>54.0846468099769</v>
      </c>
      <c r="D355" s="32">
        <v>12.0971242302082</v>
      </c>
      <c r="E355" s="1" t="s">
        <v>765</v>
      </c>
      <c r="F355" s="1" t="s">
        <v>91</v>
      </c>
    </row>
    <row r="356">
      <c r="A356" s="1">
        <v>16.0</v>
      </c>
      <c r="B356" s="1">
        <v>22.0</v>
      </c>
      <c r="C356" s="32">
        <v>54.084646809728</v>
      </c>
      <c r="D356" s="32">
        <v>12.097369257558</v>
      </c>
      <c r="E356" s="1" t="s">
        <v>765</v>
      </c>
      <c r="F356" s="1" t="s">
        <v>91</v>
      </c>
    </row>
    <row r="357">
      <c r="A357" s="1">
        <v>16.0</v>
      </c>
      <c r="B357" s="1">
        <v>23.0</v>
      </c>
      <c r="C357" s="32">
        <v>54.0846468094791</v>
      </c>
      <c r="D357" s="32">
        <v>12.0976142849078</v>
      </c>
      <c r="E357" s="1" t="s">
        <v>765</v>
      </c>
      <c r="F357" s="1" t="s">
        <v>91</v>
      </c>
    </row>
    <row r="358">
      <c r="A358" s="1">
        <v>16.0</v>
      </c>
      <c r="B358" s="1">
        <v>24.0</v>
      </c>
      <c r="C358" s="32">
        <v>54.0846468092302</v>
      </c>
      <c r="D358" s="32">
        <v>12.0978593122576</v>
      </c>
      <c r="E358" s="1" t="s">
        <v>765</v>
      </c>
      <c r="F358" s="1" t="s">
        <v>91</v>
      </c>
    </row>
    <row r="359">
      <c r="A359" s="1">
        <v>16.0</v>
      </c>
      <c r="B359" s="1">
        <v>25.0</v>
      </c>
      <c r="C359" s="32">
        <v>54.0846468089813</v>
      </c>
      <c r="D359" s="32">
        <v>12.0981043396075</v>
      </c>
      <c r="E359" s="1" t="s">
        <v>765</v>
      </c>
      <c r="F359" s="1" t="s">
        <v>91</v>
      </c>
    </row>
    <row r="360">
      <c r="A360" s="1">
        <v>16.0</v>
      </c>
      <c r="B360" s="1">
        <v>26.0</v>
      </c>
      <c r="C360" s="32">
        <v>54.0846468087324</v>
      </c>
      <c r="D360" s="32">
        <v>12.0983493669573</v>
      </c>
      <c r="E360" s="1" t="s">
        <v>26</v>
      </c>
      <c r="F360" s="1" t="s">
        <v>44</v>
      </c>
    </row>
    <row r="361">
      <c r="A361" s="1">
        <v>16.0</v>
      </c>
      <c r="B361" s="1">
        <v>27.0</v>
      </c>
      <c r="C361" s="32">
        <v>54.0846468084835</v>
      </c>
      <c r="D361" s="32">
        <v>12.0985943943071</v>
      </c>
      <c r="E361" s="1" t="s">
        <v>26</v>
      </c>
      <c r="F361" s="1" t="s">
        <v>44</v>
      </c>
    </row>
    <row r="362">
      <c r="A362" s="1">
        <v>16.0</v>
      </c>
      <c r="B362" s="1">
        <v>28.0</v>
      </c>
      <c r="C362" s="32">
        <v>54.0846468082346</v>
      </c>
      <c r="D362" s="32">
        <v>12.0988394216569</v>
      </c>
      <c r="E362" s="1" t="s">
        <v>764</v>
      </c>
      <c r="F362" s="1" t="s">
        <v>27</v>
      </c>
    </row>
    <row r="363">
      <c r="A363" s="1">
        <v>17.0</v>
      </c>
      <c r="B363" s="1">
        <v>1.0</v>
      </c>
      <c r="C363" s="32">
        <v>54.0845030845096</v>
      </c>
      <c r="D363" s="32">
        <v>12.092223669633</v>
      </c>
      <c r="E363" s="1" t="s">
        <v>764</v>
      </c>
      <c r="F363" s="1" t="s">
        <v>27</v>
      </c>
    </row>
    <row r="364">
      <c r="A364" s="1">
        <v>17.0</v>
      </c>
      <c r="B364" s="1">
        <v>2.0</v>
      </c>
      <c r="C364" s="32">
        <v>54.0845030842606</v>
      </c>
      <c r="D364" s="32">
        <v>12.0924686961342</v>
      </c>
      <c r="E364" s="1" t="s">
        <v>26</v>
      </c>
      <c r="F364" s="1" t="s">
        <v>44</v>
      </c>
    </row>
    <row r="365">
      <c r="A365" s="1">
        <v>17.0</v>
      </c>
      <c r="B365" s="1">
        <v>3.0</v>
      </c>
      <c r="C365" s="32">
        <v>54.0845030840117</v>
      </c>
      <c r="D365" s="32">
        <v>12.0927137226353</v>
      </c>
      <c r="E365" s="1" t="s">
        <v>26</v>
      </c>
      <c r="F365" s="1" t="s">
        <v>44</v>
      </c>
    </row>
    <row r="366">
      <c r="A366" s="1">
        <v>17.0</v>
      </c>
      <c r="B366" s="1">
        <v>4.0</v>
      </c>
      <c r="C366" s="32">
        <v>54.0845030837628</v>
      </c>
      <c r="D366" s="32">
        <v>12.0929587491365</v>
      </c>
      <c r="E366" s="1" t="s">
        <v>26</v>
      </c>
      <c r="F366" s="1" t="s">
        <v>44</v>
      </c>
    </row>
    <row r="367">
      <c r="A367" s="1">
        <v>17.0</v>
      </c>
      <c r="B367" s="1">
        <v>5.0</v>
      </c>
      <c r="C367" s="32">
        <v>54.0845030835139</v>
      </c>
      <c r="D367" s="32">
        <v>12.0932037756376</v>
      </c>
      <c r="E367" s="1" t="s">
        <v>26</v>
      </c>
      <c r="F367" s="1" t="s">
        <v>44</v>
      </c>
    </row>
    <row r="368">
      <c r="A368" s="1">
        <v>17.0</v>
      </c>
      <c r="B368" s="1">
        <v>6.0</v>
      </c>
      <c r="C368" s="32">
        <v>54.084503083265</v>
      </c>
      <c r="D368" s="32">
        <v>12.0934488021388</v>
      </c>
      <c r="E368" s="1" t="s">
        <v>765</v>
      </c>
      <c r="F368" s="1" t="s">
        <v>91</v>
      </c>
    </row>
    <row r="369">
      <c r="A369" s="1">
        <v>17.0</v>
      </c>
      <c r="B369" s="1">
        <v>7.0</v>
      </c>
      <c r="C369" s="32">
        <v>54.0845030830161</v>
      </c>
      <c r="D369" s="32">
        <v>12.0936938286399</v>
      </c>
      <c r="E369" s="1" t="s">
        <v>765</v>
      </c>
      <c r="F369" s="1" t="s">
        <v>91</v>
      </c>
    </row>
    <row r="370">
      <c r="A370" s="1">
        <v>17.0</v>
      </c>
      <c r="B370" s="1">
        <v>8.0</v>
      </c>
      <c r="C370" s="32">
        <v>54.0845030827672</v>
      </c>
      <c r="D370" s="32">
        <v>12.0939388551411</v>
      </c>
      <c r="E370" s="1" t="s">
        <v>765</v>
      </c>
      <c r="F370" s="1" t="s">
        <v>91</v>
      </c>
    </row>
    <row r="371">
      <c r="A371" s="1">
        <v>17.0</v>
      </c>
      <c r="B371" s="1">
        <v>9.0</v>
      </c>
      <c r="C371" s="32">
        <v>54.0845030825183</v>
      </c>
      <c r="D371" s="32">
        <v>12.0941838816422</v>
      </c>
      <c r="E371" s="1" t="s">
        <v>765</v>
      </c>
      <c r="F371" s="1" t="s">
        <v>91</v>
      </c>
    </row>
    <row r="372">
      <c r="A372" s="1">
        <v>17.0</v>
      </c>
      <c r="B372" s="1">
        <v>10.0</v>
      </c>
      <c r="C372" s="32">
        <v>54.0845030822694</v>
      </c>
      <c r="D372" s="32">
        <v>12.0944289081434</v>
      </c>
      <c r="E372" s="1" t="s">
        <v>765</v>
      </c>
      <c r="F372" s="1" t="s">
        <v>91</v>
      </c>
    </row>
    <row r="373">
      <c r="A373" s="1">
        <v>17.0</v>
      </c>
      <c r="B373" s="1">
        <v>11.0</v>
      </c>
      <c r="C373" s="32">
        <v>54.0845030820205</v>
      </c>
      <c r="D373" s="32">
        <v>12.0946739346445</v>
      </c>
      <c r="E373" s="1" t="s">
        <v>26</v>
      </c>
      <c r="F373" s="1" t="s">
        <v>44</v>
      </c>
    </row>
    <row r="374">
      <c r="A374" s="1">
        <v>17.0</v>
      </c>
      <c r="B374" s="1">
        <v>12.0</v>
      </c>
      <c r="C374" s="32">
        <v>54.0845030817716</v>
      </c>
      <c r="D374" s="32">
        <v>12.0949189611457</v>
      </c>
      <c r="E374" s="1" t="s">
        <v>26</v>
      </c>
      <c r="F374" s="1" t="s">
        <v>44</v>
      </c>
    </row>
    <row r="375">
      <c r="A375" s="1">
        <v>17.0</v>
      </c>
      <c r="B375" s="1">
        <v>13.0</v>
      </c>
      <c r="C375" s="32">
        <v>54.0845030815227</v>
      </c>
      <c r="D375" s="32">
        <v>12.0951639876468</v>
      </c>
      <c r="E375" s="1" t="s">
        <v>765</v>
      </c>
      <c r="F375" s="1" t="s">
        <v>91</v>
      </c>
    </row>
    <row r="376">
      <c r="A376" s="1">
        <v>17.0</v>
      </c>
      <c r="B376" s="1">
        <v>14.0</v>
      </c>
      <c r="C376" s="32">
        <v>54.0845030812738</v>
      </c>
      <c r="D376" s="32">
        <v>12.095409014148</v>
      </c>
      <c r="E376" s="1" t="s">
        <v>26</v>
      </c>
      <c r="F376" s="1" t="s">
        <v>44</v>
      </c>
    </row>
    <row r="377">
      <c r="A377" s="1">
        <v>17.0</v>
      </c>
      <c r="B377" s="1">
        <v>15.0</v>
      </c>
      <c r="C377" s="32">
        <v>54.0845030810249</v>
      </c>
      <c r="D377" s="32">
        <v>12.0956540406491</v>
      </c>
      <c r="E377" s="1" t="s">
        <v>26</v>
      </c>
      <c r="F377" s="1" t="s">
        <v>44</v>
      </c>
    </row>
    <row r="378">
      <c r="A378" s="1">
        <v>17.0</v>
      </c>
      <c r="B378" s="1">
        <v>16.0</v>
      </c>
      <c r="C378" s="32">
        <v>54.084503080776</v>
      </c>
      <c r="D378" s="32">
        <v>12.0958990671502</v>
      </c>
      <c r="E378" s="1" t="s">
        <v>765</v>
      </c>
      <c r="F378" s="1" t="s">
        <v>91</v>
      </c>
    </row>
    <row r="379">
      <c r="A379" s="1">
        <v>17.0</v>
      </c>
      <c r="B379" s="1">
        <v>17.0</v>
      </c>
      <c r="C379" s="32">
        <v>54.0845030805271</v>
      </c>
      <c r="D379" s="32">
        <v>12.0961440936514</v>
      </c>
      <c r="E379" s="1" t="s">
        <v>765</v>
      </c>
      <c r="F379" s="1" t="s">
        <v>91</v>
      </c>
    </row>
    <row r="380">
      <c r="A380" s="1">
        <v>17.0</v>
      </c>
      <c r="B380" s="1">
        <v>18.0</v>
      </c>
      <c r="C380" s="32">
        <v>54.0845030802781</v>
      </c>
      <c r="D380" s="32">
        <v>12.0963891201525</v>
      </c>
      <c r="E380" s="1" t="s">
        <v>765</v>
      </c>
      <c r="F380" s="1" t="s">
        <v>91</v>
      </c>
    </row>
    <row r="381">
      <c r="A381" s="1">
        <v>17.0</v>
      </c>
      <c r="B381" s="1">
        <v>19.0</v>
      </c>
      <c r="C381" s="32">
        <v>54.0845030800292</v>
      </c>
      <c r="D381" s="32">
        <v>12.0966341466537</v>
      </c>
      <c r="E381" s="1" t="s">
        <v>765</v>
      </c>
      <c r="F381" s="1" t="s">
        <v>91</v>
      </c>
    </row>
    <row r="382">
      <c r="A382" s="1">
        <v>17.0</v>
      </c>
      <c r="B382" s="1">
        <v>20.0</v>
      </c>
      <c r="C382" s="32">
        <v>54.0845030797803</v>
      </c>
      <c r="D382" s="32">
        <v>12.0968791731548</v>
      </c>
      <c r="E382" s="1" t="s">
        <v>765</v>
      </c>
      <c r="F382" s="1" t="s">
        <v>91</v>
      </c>
    </row>
    <row r="383">
      <c r="A383" s="1">
        <v>17.0</v>
      </c>
      <c r="B383" s="1">
        <v>21.0</v>
      </c>
      <c r="C383" s="32">
        <v>54.0845030795314</v>
      </c>
      <c r="D383" s="32">
        <v>12.097124199656</v>
      </c>
      <c r="E383" s="1" t="s">
        <v>765</v>
      </c>
      <c r="F383" s="1" t="s">
        <v>91</v>
      </c>
    </row>
    <row r="384">
      <c r="A384" s="1">
        <v>17.0</v>
      </c>
      <c r="B384" s="1">
        <v>22.0</v>
      </c>
      <c r="C384" s="32">
        <v>54.0845030792825</v>
      </c>
      <c r="D384" s="32">
        <v>12.0973692261571</v>
      </c>
      <c r="E384" s="1" t="s">
        <v>765</v>
      </c>
      <c r="F384" s="1" t="s">
        <v>91</v>
      </c>
    </row>
    <row r="385">
      <c r="A385" s="1">
        <v>17.0</v>
      </c>
      <c r="B385" s="1">
        <v>23.0</v>
      </c>
      <c r="C385" s="32">
        <v>54.0845030790336</v>
      </c>
      <c r="D385" s="32">
        <v>12.0976142526583</v>
      </c>
      <c r="E385" s="1" t="s">
        <v>765</v>
      </c>
      <c r="F385" s="1" t="s">
        <v>91</v>
      </c>
    </row>
    <row r="386">
      <c r="A386" s="1">
        <v>17.0</v>
      </c>
      <c r="B386" s="1">
        <v>24.0</v>
      </c>
      <c r="C386" s="32">
        <v>54.0845030787847</v>
      </c>
      <c r="D386" s="32">
        <v>12.0978592791594</v>
      </c>
      <c r="E386" s="1" t="s">
        <v>26</v>
      </c>
      <c r="F386" s="1" t="s">
        <v>44</v>
      </c>
    </row>
    <row r="387">
      <c r="A387" s="1">
        <v>17.0</v>
      </c>
      <c r="B387" s="1">
        <v>25.0</v>
      </c>
      <c r="C387" s="32">
        <v>54.0845030785358</v>
      </c>
      <c r="D387" s="32">
        <v>12.0981043056606</v>
      </c>
      <c r="E387" s="1" t="s">
        <v>26</v>
      </c>
      <c r="F387" s="1" t="s">
        <v>44</v>
      </c>
    </row>
    <row r="388">
      <c r="A388" s="1">
        <v>17.0</v>
      </c>
      <c r="B388" s="1">
        <v>26.0</v>
      </c>
      <c r="C388" s="32">
        <v>54.0845030782869</v>
      </c>
      <c r="D388" s="32">
        <v>12.0983493321617</v>
      </c>
      <c r="E388" s="1" t="s">
        <v>26</v>
      </c>
      <c r="F388" s="1" t="s">
        <v>44</v>
      </c>
    </row>
    <row r="389">
      <c r="A389" s="1">
        <v>17.0</v>
      </c>
      <c r="B389" s="1">
        <v>27.0</v>
      </c>
      <c r="C389" s="32">
        <v>54.084503078038</v>
      </c>
      <c r="D389" s="32">
        <v>12.0985943586629</v>
      </c>
      <c r="E389" s="1" t="s">
        <v>26</v>
      </c>
      <c r="F389" s="1" t="s">
        <v>44</v>
      </c>
    </row>
    <row r="390">
      <c r="A390" s="1">
        <v>17.0</v>
      </c>
      <c r="B390" s="1">
        <v>28.0</v>
      </c>
      <c r="C390" s="32">
        <v>54.0845030777891</v>
      </c>
      <c r="D390" s="32">
        <v>12.098839385164</v>
      </c>
      <c r="E390" s="1" t="s">
        <v>764</v>
      </c>
      <c r="F390" s="1" t="s">
        <v>27</v>
      </c>
    </row>
    <row r="391">
      <c r="A391" s="1">
        <v>18.0</v>
      </c>
      <c r="B391" s="1">
        <v>2.0</v>
      </c>
      <c r="C391" s="32">
        <v>54.0843593538152</v>
      </c>
      <c r="D391" s="32">
        <v>12.0924686817068</v>
      </c>
      <c r="E391" s="1" t="s">
        <v>764</v>
      </c>
      <c r="F391" s="1" t="s">
        <v>27</v>
      </c>
    </row>
    <row r="392">
      <c r="A392" s="1">
        <v>18.0</v>
      </c>
      <c r="B392" s="1">
        <v>3.0</v>
      </c>
      <c r="C392" s="32">
        <v>54.0843593535663</v>
      </c>
      <c r="D392" s="32">
        <v>12.0927137073592</v>
      </c>
      <c r="E392" s="1" t="s">
        <v>26</v>
      </c>
      <c r="F392" s="1" t="s">
        <v>44</v>
      </c>
    </row>
    <row r="393">
      <c r="A393" s="1">
        <v>18.0</v>
      </c>
      <c r="B393" s="1">
        <v>4.0</v>
      </c>
      <c r="C393" s="32">
        <v>54.0843593533174</v>
      </c>
      <c r="D393" s="32">
        <v>12.0929587330117</v>
      </c>
      <c r="E393" s="1" t="s">
        <v>26</v>
      </c>
      <c r="F393" s="1" t="s">
        <v>44</v>
      </c>
    </row>
    <row r="394">
      <c r="A394" s="1">
        <v>18.0</v>
      </c>
      <c r="B394" s="1">
        <v>5.0</v>
      </c>
      <c r="C394" s="32">
        <v>54.0843593530685</v>
      </c>
      <c r="D394" s="32">
        <v>12.0932037586642</v>
      </c>
      <c r="E394" s="1" t="s">
        <v>26</v>
      </c>
      <c r="F394" s="1" t="s">
        <v>44</v>
      </c>
    </row>
    <row r="395">
      <c r="A395" s="1">
        <v>18.0</v>
      </c>
      <c r="B395" s="1">
        <v>6.0</v>
      </c>
      <c r="C395" s="32">
        <v>54.0843593528196</v>
      </c>
      <c r="D395" s="32">
        <v>12.0934487843167</v>
      </c>
      <c r="E395" s="1" t="s">
        <v>26</v>
      </c>
      <c r="F395" s="1" t="s">
        <v>44</v>
      </c>
    </row>
    <row r="396">
      <c r="A396" s="1">
        <v>18.0</v>
      </c>
      <c r="B396" s="1">
        <v>7.0</v>
      </c>
      <c r="C396" s="32">
        <v>54.0843593525707</v>
      </c>
      <c r="D396" s="32">
        <v>12.0936938099691</v>
      </c>
      <c r="E396" s="1" t="s">
        <v>765</v>
      </c>
      <c r="F396" s="1" t="s">
        <v>91</v>
      </c>
    </row>
    <row r="397">
      <c r="A397" s="1">
        <v>18.0</v>
      </c>
      <c r="B397" s="1">
        <v>8.0</v>
      </c>
      <c r="C397" s="32">
        <v>54.0843593523218</v>
      </c>
      <c r="D397" s="32">
        <v>12.0939388356216</v>
      </c>
      <c r="E397" s="1" t="s">
        <v>765</v>
      </c>
      <c r="F397" s="1" t="s">
        <v>91</v>
      </c>
    </row>
    <row r="398">
      <c r="A398" s="1">
        <v>18.0</v>
      </c>
      <c r="B398" s="1">
        <v>9.0</v>
      </c>
      <c r="C398" s="32">
        <v>54.0843593520729</v>
      </c>
      <c r="D398" s="32">
        <v>12.0941838612741</v>
      </c>
      <c r="E398" s="1" t="s">
        <v>765</v>
      </c>
      <c r="F398" s="1" t="s">
        <v>91</v>
      </c>
    </row>
    <row r="399">
      <c r="A399" s="1">
        <v>18.0</v>
      </c>
      <c r="B399" s="1">
        <v>10.0</v>
      </c>
      <c r="C399" s="32">
        <v>54.084359351824</v>
      </c>
      <c r="D399" s="32">
        <v>12.0944288869266</v>
      </c>
      <c r="E399" s="1" t="s">
        <v>765</v>
      </c>
      <c r="F399" s="1" t="s">
        <v>91</v>
      </c>
    </row>
    <row r="400">
      <c r="A400" s="1">
        <v>18.0</v>
      </c>
      <c r="B400" s="1">
        <v>11.0</v>
      </c>
      <c r="C400" s="32">
        <v>54.084359351575</v>
      </c>
      <c r="D400" s="32">
        <v>12.094673912579</v>
      </c>
      <c r="E400" s="1" t="s">
        <v>26</v>
      </c>
      <c r="F400" s="1" t="s">
        <v>44</v>
      </c>
    </row>
    <row r="401">
      <c r="A401" s="1">
        <v>18.0</v>
      </c>
      <c r="B401" s="1">
        <v>12.0</v>
      </c>
      <c r="C401" s="32">
        <v>54.0843593513261</v>
      </c>
      <c r="D401" s="32">
        <v>12.0949189382315</v>
      </c>
      <c r="E401" s="1" t="s">
        <v>26</v>
      </c>
      <c r="F401" s="1" t="s">
        <v>44</v>
      </c>
    </row>
    <row r="402">
      <c r="A402" s="1">
        <v>18.0</v>
      </c>
      <c r="B402" s="1">
        <v>13.0</v>
      </c>
      <c r="C402" s="32">
        <v>54.0843593510772</v>
      </c>
      <c r="D402" s="32">
        <v>12.095163963884</v>
      </c>
      <c r="E402" s="1" t="s">
        <v>765</v>
      </c>
      <c r="F402" s="1" t="s">
        <v>91</v>
      </c>
    </row>
    <row r="403">
      <c r="A403" s="1">
        <v>18.0</v>
      </c>
      <c r="B403" s="1">
        <v>14.0</v>
      </c>
      <c r="C403" s="32">
        <v>54.0843593508283</v>
      </c>
      <c r="D403" s="32">
        <v>12.0954089895365</v>
      </c>
      <c r="E403" s="1" t="s">
        <v>26</v>
      </c>
      <c r="F403" s="1" t="s">
        <v>44</v>
      </c>
    </row>
    <row r="404">
      <c r="A404" s="1">
        <v>18.0</v>
      </c>
      <c r="B404" s="1">
        <v>15.0</v>
      </c>
      <c r="C404" s="32">
        <v>54.0843593505794</v>
      </c>
      <c r="D404" s="32">
        <v>12.0956540151889</v>
      </c>
      <c r="E404" s="1" t="s">
        <v>26</v>
      </c>
      <c r="F404" s="1" t="s">
        <v>44</v>
      </c>
    </row>
    <row r="405">
      <c r="A405" s="1">
        <v>18.0</v>
      </c>
      <c r="B405" s="1">
        <v>16.0</v>
      </c>
      <c r="C405" s="32">
        <v>54.0843593503305</v>
      </c>
      <c r="D405" s="32">
        <v>12.0958990408414</v>
      </c>
      <c r="E405" s="1" t="s">
        <v>765</v>
      </c>
      <c r="F405" s="1" t="s">
        <v>91</v>
      </c>
    </row>
    <row r="406">
      <c r="A406" s="1">
        <v>18.0</v>
      </c>
      <c r="B406" s="1">
        <v>17.0</v>
      </c>
      <c r="C406" s="32">
        <v>54.0843593500816</v>
      </c>
      <c r="D406" s="32">
        <v>12.0961440664939</v>
      </c>
      <c r="E406" s="1" t="s">
        <v>765</v>
      </c>
      <c r="F406" s="1" t="s">
        <v>91</v>
      </c>
    </row>
    <row r="407">
      <c r="A407" s="1">
        <v>18.0</v>
      </c>
      <c r="B407" s="1">
        <v>18.0</v>
      </c>
      <c r="C407" s="32">
        <v>54.0843593498327</v>
      </c>
      <c r="D407" s="32">
        <v>12.0963890921464</v>
      </c>
      <c r="E407" s="1" t="s">
        <v>765</v>
      </c>
      <c r="F407" s="1" t="s">
        <v>91</v>
      </c>
    </row>
    <row r="408">
      <c r="A408" s="1">
        <v>18.0</v>
      </c>
      <c r="B408" s="1">
        <v>19.0</v>
      </c>
      <c r="C408" s="32">
        <v>54.0843593495838</v>
      </c>
      <c r="D408" s="32">
        <v>12.0966341177988</v>
      </c>
      <c r="E408" s="1" t="s">
        <v>765</v>
      </c>
      <c r="F408" s="1" t="s">
        <v>91</v>
      </c>
    </row>
    <row r="409">
      <c r="A409" s="1">
        <v>18.0</v>
      </c>
      <c r="B409" s="1">
        <v>20.0</v>
      </c>
      <c r="C409" s="32">
        <v>54.0843593493349</v>
      </c>
      <c r="D409" s="32">
        <v>12.0968791434513</v>
      </c>
      <c r="E409" s="1" t="s">
        <v>765</v>
      </c>
      <c r="F409" s="1" t="s">
        <v>91</v>
      </c>
    </row>
    <row r="410">
      <c r="A410" s="1">
        <v>18.0</v>
      </c>
      <c r="B410" s="1">
        <v>21.0</v>
      </c>
      <c r="C410" s="32">
        <v>54.0843593490859</v>
      </c>
      <c r="D410" s="32">
        <v>12.0971241691038</v>
      </c>
      <c r="E410" s="1" t="s">
        <v>765</v>
      </c>
      <c r="F410" s="1" t="s">
        <v>91</v>
      </c>
    </row>
    <row r="411">
      <c r="A411" s="1">
        <v>18.0</v>
      </c>
      <c r="B411" s="1">
        <v>22.0</v>
      </c>
      <c r="C411" s="32">
        <v>54.084359348837</v>
      </c>
      <c r="D411" s="32">
        <v>12.0973691947563</v>
      </c>
      <c r="E411" s="1" t="s">
        <v>765</v>
      </c>
      <c r="F411" s="1" t="s">
        <v>91</v>
      </c>
    </row>
    <row r="412">
      <c r="A412" s="1">
        <v>18.0</v>
      </c>
      <c r="B412" s="1">
        <v>23.0</v>
      </c>
      <c r="C412" s="32">
        <v>54.0843593485881</v>
      </c>
      <c r="D412" s="32">
        <v>12.0976142204087</v>
      </c>
      <c r="E412" s="1" t="s">
        <v>26</v>
      </c>
      <c r="F412" s="1" t="s">
        <v>44</v>
      </c>
    </row>
    <row r="413">
      <c r="A413" s="1">
        <v>18.0</v>
      </c>
      <c r="B413" s="1">
        <v>24.0</v>
      </c>
      <c r="C413" s="32">
        <v>54.0843593483392</v>
      </c>
      <c r="D413" s="32">
        <v>12.0978592460612</v>
      </c>
      <c r="E413" s="1" t="s">
        <v>26</v>
      </c>
      <c r="F413" s="1" t="s">
        <v>44</v>
      </c>
    </row>
    <row r="414">
      <c r="A414" s="1">
        <v>18.0</v>
      </c>
      <c r="B414" s="1">
        <v>25.0</v>
      </c>
      <c r="C414" s="32">
        <v>54.0843593480903</v>
      </c>
      <c r="D414" s="32">
        <v>12.0981042717137</v>
      </c>
      <c r="E414" s="1" t="s">
        <v>26</v>
      </c>
      <c r="F414" s="1" t="s">
        <v>44</v>
      </c>
    </row>
    <row r="415">
      <c r="A415" s="1">
        <v>18.0</v>
      </c>
      <c r="B415" s="1">
        <v>26.0</v>
      </c>
      <c r="C415" s="32">
        <v>54.0843593478414</v>
      </c>
      <c r="D415" s="32">
        <v>12.0983492973662</v>
      </c>
      <c r="E415" s="1" t="s">
        <v>26</v>
      </c>
      <c r="F415" s="1" t="s">
        <v>44</v>
      </c>
    </row>
    <row r="416">
      <c r="A416" s="1">
        <v>18.0</v>
      </c>
      <c r="B416" s="1">
        <v>27.0</v>
      </c>
      <c r="C416" s="32">
        <v>54.0843593475925</v>
      </c>
      <c r="D416" s="32">
        <v>12.0985943230186</v>
      </c>
      <c r="E416" s="1" t="s">
        <v>764</v>
      </c>
      <c r="F416" s="1" t="s">
        <v>27</v>
      </c>
    </row>
    <row r="417">
      <c r="A417" s="1">
        <v>19.0</v>
      </c>
      <c r="B417" s="1">
        <v>2.0</v>
      </c>
      <c r="C417" s="32">
        <v>54.0842156233698</v>
      </c>
      <c r="D417" s="32">
        <v>12.0924686672813</v>
      </c>
      <c r="E417" s="1" t="s">
        <v>764</v>
      </c>
      <c r="F417" s="1" t="s">
        <v>27</v>
      </c>
    </row>
    <row r="418">
      <c r="A418" s="1">
        <v>19.0</v>
      </c>
      <c r="B418" s="1">
        <v>3.0</v>
      </c>
      <c r="C418" s="32">
        <v>54.0842156231209</v>
      </c>
      <c r="D418" s="32">
        <v>12.0927136920852</v>
      </c>
      <c r="E418" s="1" t="s">
        <v>26</v>
      </c>
      <c r="F418" s="1" t="s">
        <v>44</v>
      </c>
    </row>
    <row r="419">
      <c r="A419" s="1">
        <v>19.0</v>
      </c>
      <c r="B419" s="1">
        <v>4.0</v>
      </c>
      <c r="C419" s="32">
        <v>54.084215622872</v>
      </c>
      <c r="D419" s="32">
        <v>12.0929587168891</v>
      </c>
      <c r="E419" s="1" t="s">
        <v>26</v>
      </c>
      <c r="F419" s="1" t="s">
        <v>44</v>
      </c>
    </row>
    <row r="420">
      <c r="A420" s="1">
        <v>19.0</v>
      </c>
      <c r="B420" s="1">
        <v>5.0</v>
      </c>
      <c r="C420" s="32">
        <v>54.0842156226231</v>
      </c>
      <c r="D420" s="32">
        <v>12.093203741693</v>
      </c>
      <c r="E420" s="1" t="s">
        <v>26</v>
      </c>
      <c r="F420" s="1" t="s">
        <v>44</v>
      </c>
    </row>
    <row r="421">
      <c r="A421" s="1">
        <v>19.0</v>
      </c>
      <c r="B421" s="1">
        <v>6.0</v>
      </c>
      <c r="C421" s="32">
        <v>54.0842156223742</v>
      </c>
      <c r="D421" s="32">
        <v>12.0934487664969</v>
      </c>
      <c r="E421" s="1" t="s">
        <v>26</v>
      </c>
      <c r="F421" s="1" t="s">
        <v>44</v>
      </c>
    </row>
    <row r="422">
      <c r="A422" s="1">
        <v>19.0</v>
      </c>
      <c r="B422" s="1">
        <v>7.0</v>
      </c>
      <c r="C422" s="32">
        <v>54.0842156221253</v>
      </c>
      <c r="D422" s="32">
        <v>12.0936937913008</v>
      </c>
      <c r="E422" s="1" t="s">
        <v>765</v>
      </c>
      <c r="F422" s="1" t="s">
        <v>91</v>
      </c>
    </row>
    <row r="423">
      <c r="A423" s="1">
        <v>19.0</v>
      </c>
      <c r="B423" s="1">
        <v>8.0</v>
      </c>
      <c r="C423" s="32">
        <v>54.0842156218764</v>
      </c>
      <c r="D423" s="32">
        <v>12.0939388161048</v>
      </c>
      <c r="E423" s="1" t="s">
        <v>765</v>
      </c>
      <c r="F423" s="1" t="s">
        <v>91</v>
      </c>
    </row>
    <row r="424">
      <c r="A424" s="1">
        <v>19.0</v>
      </c>
      <c r="B424" s="1">
        <v>9.0</v>
      </c>
      <c r="C424" s="32">
        <v>54.0842156216275</v>
      </c>
      <c r="D424" s="32">
        <v>12.0941838409087</v>
      </c>
      <c r="E424" s="1" t="s">
        <v>765</v>
      </c>
      <c r="F424" s="1" t="s">
        <v>91</v>
      </c>
    </row>
    <row r="425">
      <c r="A425" s="1">
        <v>19.0</v>
      </c>
      <c r="B425" s="1">
        <v>10.0</v>
      </c>
      <c r="C425" s="32">
        <v>54.0842156213786</v>
      </c>
      <c r="D425" s="32">
        <v>12.0944288657126</v>
      </c>
      <c r="E425" s="1" t="s">
        <v>765</v>
      </c>
      <c r="F425" s="1" t="s">
        <v>91</v>
      </c>
    </row>
    <row r="426">
      <c r="A426" s="1">
        <v>19.0</v>
      </c>
      <c r="B426" s="1">
        <v>11.0</v>
      </c>
      <c r="C426" s="32">
        <v>54.0842156211297</v>
      </c>
      <c r="D426" s="32">
        <v>12.0946738905165</v>
      </c>
      <c r="E426" s="1" t="s">
        <v>765</v>
      </c>
      <c r="F426" s="1" t="s">
        <v>91</v>
      </c>
    </row>
    <row r="427">
      <c r="A427" s="1">
        <v>19.0</v>
      </c>
      <c r="B427" s="1">
        <v>12.0</v>
      </c>
      <c r="C427" s="32">
        <v>54.0842156208808</v>
      </c>
      <c r="D427" s="32">
        <v>12.0949189153204</v>
      </c>
      <c r="E427" s="1" t="s">
        <v>26</v>
      </c>
      <c r="F427" s="1" t="s">
        <v>44</v>
      </c>
    </row>
    <row r="428">
      <c r="A428" s="1">
        <v>19.0</v>
      </c>
      <c r="B428" s="1">
        <v>13.0</v>
      </c>
      <c r="C428" s="32">
        <v>54.0842156206319</v>
      </c>
      <c r="D428" s="32">
        <v>12.0951639401243</v>
      </c>
      <c r="E428" s="1" t="s">
        <v>26</v>
      </c>
      <c r="F428" s="1" t="s">
        <v>44</v>
      </c>
    </row>
    <row r="429">
      <c r="A429" s="1">
        <v>19.0</v>
      </c>
      <c r="B429" s="1">
        <v>14.0</v>
      </c>
      <c r="C429" s="32">
        <v>54.084215620383</v>
      </c>
      <c r="D429" s="32">
        <v>12.0954089649283</v>
      </c>
      <c r="E429" s="1" t="s">
        <v>26</v>
      </c>
      <c r="F429" s="1" t="s">
        <v>44</v>
      </c>
    </row>
    <row r="430">
      <c r="A430" s="1">
        <v>19.0</v>
      </c>
      <c r="B430" s="1">
        <v>15.0</v>
      </c>
      <c r="C430" s="32">
        <v>54.0842156201341</v>
      </c>
      <c r="D430" s="32">
        <v>12.0956539897322</v>
      </c>
      <c r="E430" s="1" t="s">
        <v>765</v>
      </c>
      <c r="F430" s="1" t="s">
        <v>91</v>
      </c>
    </row>
    <row r="431">
      <c r="A431" s="1">
        <v>19.0</v>
      </c>
      <c r="B431" s="1">
        <v>16.0</v>
      </c>
      <c r="C431" s="32">
        <v>54.0842156198852</v>
      </c>
      <c r="D431" s="32">
        <v>12.0958990145361</v>
      </c>
      <c r="E431" s="1" t="s">
        <v>765</v>
      </c>
      <c r="F431" s="1" t="s">
        <v>91</v>
      </c>
    </row>
    <row r="432">
      <c r="A432" s="1">
        <v>19.0</v>
      </c>
      <c r="B432" s="1">
        <v>17.0</v>
      </c>
      <c r="C432" s="32">
        <v>54.0842156196363</v>
      </c>
      <c r="D432" s="32">
        <v>12.09614403934</v>
      </c>
      <c r="E432" s="1" t="s">
        <v>765</v>
      </c>
      <c r="F432" s="1" t="s">
        <v>91</v>
      </c>
    </row>
    <row r="433">
      <c r="A433" s="1">
        <v>19.0</v>
      </c>
      <c r="B433" s="1">
        <v>18.0</v>
      </c>
      <c r="C433" s="32">
        <v>54.0842156193874</v>
      </c>
      <c r="D433" s="32">
        <v>12.0963890641439</v>
      </c>
      <c r="E433" s="1" t="s">
        <v>765</v>
      </c>
      <c r="F433" s="1" t="s">
        <v>91</v>
      </c>
    </row>
    <row r="434">
      <c r="A434" s="1">
        <v>19.0</v>
      </c>
      <c r="B434" s="1">
        <v>19.0</v>
      </c>
      <c r="C434" s="32">
        <v>54.0842156191384</v>
      </c>
      <c r="D434" s="32">
        <v>12.0966340889478</v>
      </c>
      <c r="E434" s="1" t="s">
        <v>765</v>
      </c>
      <c r="F434" s="1" t="s">
        <v>91</v>
      </c>
    </row>
    <row r="435">
      <c r="A435" s="1">
        <v>19.0</v>
      </c>
      <c r="B435" s="1">
        <v>20.0</v>
      </c>
      <c r="C435" s="32">
        <v>54.0842156188895</v>
      </c>
      <c r="D435" s="32">
        <v>12.0968791137518</v>
      </c>
      <c r="E435" s="1" t="s">
        <v>765</v>
      </c>
      <c r="F435" s="1" t="s">
        <v>91</v>
      </c>
    </row>
    <row r="436">
      <c r="A436" s="1">
        <v>19.0</v>
      </c>
      <c r="B436" s="1">
        <v>21.0</v>
      </c>
      <c r="C436" s="32">
        <v>54.0842156186406</v>
      </c>
      <c r="D436" s="32">
        <v>12.0971241385557</v>
      </c>
      <c r="E436" s="1" t="s">
        <v>765</v>
      </c>
      <c r="F436" s="1" t="s">
        <v>91</v>
      </c>
    </row>
    <row r="437">
      <c r="A437" s="1">
        <v>19.0</v>
      </c>
      <c r="B437" s="1">
        <v>22.0</v>
      </c>
      <c r="C437" s="32">
        <v>54.0842156183917</v>
      </c>
      <c r="D437" s="32">
        <v>12.0973691633595</v>
      </c>
      <c r="E437" s="1" t="s">
        <v>765</v>
      </c>
      <c r="F437" s="1" t="s">
        <v>91</v>
      </c>
    </row>
    <row r="438">
      <c r="A438" s="1">
        <v>19.0</v>
      </c>
      <c r="B438" s="1">
        <v>23.0</v>
      </c>
      <c r="C438" s="32">
        <v>54.0842156181428</v>
      </c>
      <c r="D438" s="32">
        <v>12.0976141881633</v>
      </c>
      <c r="E438" s="1" t="s">
        <v>26</v>
      </c>
      <c r="F438" s="1" t="s">
        <v>44</v>
      </c>
    </row>
    <row r="439">
      <c r="A439" s="1">
        <v>19.0</v>
      </c>
      <c r="B439" s="1">
        <v>24.0</v>
      </c>
      <c r="C439" s="32">
        <v>54.0842156178939</v>
      </c>
      <c r="D439" s="32">
        <v>12.0978592129671</v>
      </c>
      <c r="E439" s="1" t="s">
        <v>26</v>
      </c>
      <c r="F439" s="1" t="s">
        <v>44</v>
      </c>
    </row>
    <row r="440">
      <c r="A440" s="1">
        <v>19.0</v>
      </c>
      <c r="B440" s="1">
        <v>25.0</v>
      </c>
      <c r="C440" s="32">
        <v>54.084215617645</v>
      </c>
      <c r="D440" s="32">
        <v>12.0981042377709</v>
      </c>
      <c r="E440" s="1" t="s">
        <v>26</v>
      </c>
      <c r="F440" s="1" t="s">
        <v>44</v>
      </c>
    </row>
    <row r="441">
      <c r="A441" s="1">
        <v>19.0</v>
      </c>
      <c r="B441" s="1">
        <v>26.0</v>
      </c>
      <c r="C441" s="32">
        <v>54.0842156173961</v>
      </c>
      <c r="D441" s="32">
        <v>12.0983492625747</v>
      </c>
      <c r="E441" s="1" t="s">
        <v>26</v>
      </c>
      <c r="F441" s="1" t="s">
        <v>44</v>
      </c>
    </row>
    <row r="442">
      <c r="A442" s="1">
        <v>19.0</v>
      </c>
      <c r="B442" s="1">
        <v>27.0</v>
      </c>
      <c r="C442" s="32">
        <v>54.0842156171472</v>
      </c>
      <c r="D442" s="32">
        <v>12.0985942873785</v>
      </c>
      <c r="E442" s="1" t="s">
        <v>764</v>
      </c>
      <c r="F442" s="1" t="s">
        <v>27</v>
      </c>
    </row>
    <row r="443">
      <c r="A443" s="1">
        <v>20.0</v>
      </c>
      <c r="B443" s="1">
        <v>2.0</v>
      </c>
      <c r="C443" s="32">
        <v>54.0840718929243</v>
      </c>
      <c r="D443" s="32">
        <v>12.0924686528538</v>
      </c>
      <c r="E443" s="1" t="s">
        <v>764</v>
      </c>
      <c r="F443" s="1" t="s">
        <v>27</v>
      </c>
    </row>
    <row r="444">
      <c r="A444" s="1">
        <v>20.0</v>
      </c>
      <c r="B444" s="1">
        <v>3.0</v>
      </c>
      <c r="C444" s="32">
        <v>54.0840718926754</v>
      </c>
      <c r="D444" s="32">
        <v>12.0927136768091</v>
      </c>
      <c r="E444" s="1" t="s">
        <v>764</v>
      </c>
      <c r="F444" s="1" t="s">
        <v>27</v>
      </c>
    </row>
    <row r="445">
      <c r="A445" s="1">
        <v>20.0</v>
      </c>
      <c r="B445" s="1">
        <v>4.0</v>
      </c>
      <c r="C445" s="32">
        <v>54.0840718924265</v>
      </c>
      <c r="D445" s="32">
        <v>12.0929587007643</v>
      </c>
      <c r="E445" s="1" t="s">
        <v>26</v>
      </c>
      <c r="F445" s="1" t="s">
        <v>44</v>
      </c>
    </row>
    <row r="446">
      <c r="A446" s="1">
        <v>20.0</v>
      </c>
      <c r="B446" s="1">
        <v>5.0</v>
      </c>
      <c r="C446" s="32">
        <v>54.0840718921776</v>
      </c>
      <c r="D446" s="32">
        <v>12.0932037247196</v>
      </c>
      <c r="E446" s="1" t="s">
        <v>26</v>
      </c>
      <c r="F446" s="1" t="s">
        <v>44</v>
      </c>
    </row>
    <row r="447">
      <c r="A447" s="1">
        <v>20.0</v>
      </c>
      <c r="B447" s="1">
        <v>6.0</v>
      </c>
      <c r="C447" s="32">
        <v>54.0840718919287</v>
      </c>
      <c r="D447" s="32">
        <v>12.0934487486748</v>
      </c>
      <c r="E447" s="1" t="s">
        <v>26</v>
      </c>
      <c r="F447" s="1" t="s">
        <v>44</v>
      </c>
    </row>
    <row r="448">
      <c r="A448" s="1">
        <v>20.0</v>
      </c>
      <c r="B448" s="1">
        <v>7.0</v>
      </c>
      <c r="C448" s="32">
        <v>54.0840718916798</v>
      </c>
      <c r="D448" s="32">
        <v>12.0936937726301</v>
      </c>
      <c r="E448" s="1" t="s">
        <v>765</v>
      </c>
      <c r="F448" s="1" t="s">
        <v>91</v>
      </c>
    </row>
    <row r="449">
      <c r="A449" s="1">
        <v>20.0</v>
      </c>
      <c r="B449" s="1">
        <v>8.0</v>
      </c>
      <c r="C449" s="32">
        <v>54.0840718914309</v>
      </c>
      <c r="D449" s="32">
        <v>12.0939387965853</v>
      </c>
      <c r="E449" s="1" t="s">
        <v>765</v>
      </c>
      <c r="F449" s="1" t="s">
        <v>91</v>
      </c>
    </row>
    <row r="450">
      <c r="A450" s="1">
        <v>20.0</v>
      </c>
      <c r="B450" s="1">
        <v>9.0</v>
      </c>
      <c r="C450" s="32">
        <v>54.084071891182</v>
      </c>
      <c r="D450" s="32">
        <v>12.0941838205405</v>
      </c>
      <c r="E450" s="1" t="s">
        <v>765</v>
      </c>
      <c r="F450" s="1" t="s">
        <v>91</v>
      </c>
    </row>
    <row r="451">
      <c r="A451" s="1">
        <v>20.0</v>
      </c>
      <c r="B451" s="1">
        <v>10.0</v>
      </c>
      <c r="C451" s="32">
        <v>54.0840718909331</v>
      </c>
      <c r="D451" s="32">
        <v>12.0944288444958</v>
      </c>
      <c r="E451" s="1" t="s">
        <v>765</v>
      </c>
      <c r="F451" s="1" t="s">
        <v>91</v>
      </c>
    </row>
    <row r="452">
      <c r="A452" s="1">
        <v>20.0</v>
      </c>
      <c r="B452" s="1">
        <v>11.0</v>
      </c>
      <c r="C452" s="32">
        <v>54.0840718906842</v>
      </c>
      <c r="D452" s="32">
        <v>12.094673868451</v>
      </c>
      <c r="E452" s="1" t="s">
        <v>765</v>
      </c>
      <c r="F452" s="1" t="s">
        <v>91</v>
      </c>
    </row>
    <row r="453">
      <c r="A453" s="1">
        <v>20.0</v>
      </c>
      <c r="B453" s="1">
        <v>12.0</v>
      </c>
      <c r="C453" s="32">
        <v>54.0840718904353</v>
      </c>
      <c r="D453" s="32">
        <v>12.0949188924063</v>
      </c>
      <c r="E453" s="1" t="s">
        <v>765</v>
      </c>
      <c r="F453" s="1" t="s">
        <v>91</v>
      </c>
    </row>
    <row r="454">
      <c r="A454" s="1">
        <v>20.0</v>
      </c>
      <c r="B454" s="1">
        <v>13.0</v>
      </c>
      <c r="C454" s="32">
        <v>54.0840718901864</v>
      </c>
      <c r="D454" s="32">
        <v>12.0951639163615</v>
      </c>
      <c r="E454" s="1" t="s">
        <v>765</v>
      </c>
      <c r="F454" s="1" t="s">
        <v>91</v>
      </c>
    </row>
    <row r="455">
      <c r="A455" s="1">
        <v>20.0</v>
      </c>
      <c r="B455" s="1">
        <v>14.0</v>
      </c>
      <c r="C455" s="32">
        <v>54.0840718899375</v>
      </c>
      <c r="D455" s="32">
        <v>12.0954089403168</v>
      </c>
      <c r="E455" s="1" t="s">
        <v>765</v>
      </c>
      <c r="F455" s="1" t="s">
        <v>91</v>
      </c>
    </row>
    <row r="456">
      <c r="A456" s="1">
        <v>20.0</v>
      </c>
      <c r="B456" s="1">
        <v>15.0</v>
      </c>
      <c r="C456" s="32">
        <v>54.0840718896886</v>
      </c>
      <c r="D456" s="32">
        <v>12.095653964272</v>
      </c>
      <c r="E456" s="1" t="s">
        <v>765</v>
      </c>
      <c r="F456" s="1" t="s">
        <v>91</v>
      </c>
    </row>
    <row r="457">
      <c r="A457" s="1">
        <v>20.0</v>
      </c>
      <c r="B457" s="1">
        <v>16.0</v>
      </c>
      <c r="C457" s="32">
        <v>54.0840718894397</v>
      </c>
      <c r="D457" s="32">
        <v>12.0958989882273</v>
      </c>
      <c r="E457" s="1" t="s">
        <v>765</v>
      </c>
      <c r="F457" s="1" t="s">
        <v>91</v>
      </c>
    </row>
    <row r="458">
      <c r="A458" s="1">
        <v>20.0</v>
      </c>
      <c r="B458" s="1">
        <v>17.0</v>
      </c>
      <c r="C458" s="32">
        <v>54.0840718891908</v>
      </c>
      <c r="D458" s="32">
        <v>12.0961440121825</v>
      </c>
      <c r="E458" s="1" t="s">
        <v>765</v>
      </c>
      <c r="F458" s="1" t="s">
        <v>91</v>
      </c>
    </row>
    <row r="459">
      <c r="A459" s="1">
        <v>20.0</v>
      </c>
      <c r="B459" s="1">
        <v>18.0</v>
      </c>
      <c r="C459" s="32">
        <v>54.0840718889419</v>
      </c>
      <c r="D459" s="32">
        <v>12.0963890361377</v>
      </c>
      <c r="E459" s="1" t="s">
        <v>765</v>
      </c>
      <c r="F459" s="1" t="s">
        <v>91</v>
      </c>
    </row>
    <row r="460">
      <c r="A460" s="1">
        <v>20.0</v>
      </c>
      <c r="B460" s="1">
        <v>19.0</v>
      </c>
      <c r="C460" s="32">
        <v>54.084071888693</v>
      </c>
      <c r="D460" s="32">
        <v>12.096634060093</v>
      </c>
      <c r="E460" s="1" t="s">
        <v>765</v>
      </c>
      <c r="F460" s="1" t="s">
        <v>91</v>
      </c>
    </row>
    <row r="461">
      <c r="A461" s="1">
        <v>20.0</v>
      </c>
      <c r="B461" s="1">
        <v>20.0</v>
      </c>
      <c r="C461" s="32">
        <v>54.0840718884441</v>
      </c>
      <c r="D461" s="32">
        <v>12.0968790840482</v>
      </c>
      <c r="E461" s="1" t="s">
        <v>765</v>
      </c>
      <c r="F461" s="1" t="s">
        <v>91</v>
      </c>
    </row>
    <row r="462">
      <c r="A462" s="1">
        <v>20.0</v>
      </c>
      <c r="B462" s="1">
        <v>21.0</v>
      </c>
      <c r="C462" s="32">
        <v>54.0840718881952</v>
      </c>
      <c r="D462" s="32">
        <v>12.0971241080035</v>
      </c>
      <c r="E462" s="1" t="s">
        <v>765</v>
      </c>
      <c r="F462" s="1" t="s">
        <v>91</v>
      </c>
    </row>
    <row r="463">
      <c r="A463" s="1">
        <v>20.0</v>
      </c>
      <c r="B463" s="1">
        <v>22.0</v>
      </c>
      <c r="C463" s="32">
        <v>54.0840718879463</v>
      </c>
      <c r="D463" s="32">
        <v>12.0973691319587</v>
      </c>
      <c r="E463" s="1" t="s">
        <v>765</v>
      </c>
      <c r="F463" s="1" t="s">
        <v>91</v>
      </c>
    </row>
    <row r="464">
      <c r="A464" s="1">
        <v>20.0</v>
      </c>
      <c r="B464" s="1">
        <v>23.0</v>
      </c>
      <c r="C464" s="32">
        <v>54.0840718876974</v>
      </c>
      <c r="D464" s="32">
        <v>12.097614155914</v>
      </c>
      <c r="E464" s="1" t="s">
        <v>26</v>
      </c>
      <c r="F464" s="1" t="s">
        <v>44</v>
      </c>
    </row>
    <row r="465">
      <c r="A465" s="1">
        <v>20.0</v>
      </c>
      <c r="B465" s="1">
        <v>24.0</v>
      </c>
      <c r="C465" s="32">
        <v>54.0840718874484</v>
      </c>
      <c r="D465" s="32">
        <v>12.0978591798692</v>
      </c>
      <c r="E465" s="1" t="s">
        <v>26</v>
      </c>
      <c r="F465" s="1" t="s">
        <v>44</v>
      </c>
    </row>
    <row r="466">
      <c r="A466" s="1">
        <v>20.0</v>
      </c>
      <c r="B466" s="1">
        <v>25.0</v>
      </c>
      <c r="C466" s="32">
        <v>54.0840718871995</v>
      </c>
      <c r="D466" s="32">
        <v>12.0981042038245</v>
      </c>
      <c r="E466" s="1" t="s">
        <v>26</v>
      </c>
      <c r="F466" s="1" t="s">
        <v>44</v>
      </c>
    </row>
    <row r="467">
      <c r="A467" s="1">
        <v>20.0</v>
      </c>
      <c r="B467" s="1">
        <v>26.0</v>
      </c>
      <c r="C467" s="32">
        <v>54.0840718869506</v>
      </c>
      <c r="D467" s="32">
        <v>12.0983492277797</v>
      </c>
      <c r="E467" s="1" t="s">
        <v>764</v>
      </c>
      <c r="F467" s="1" t="s">
        <v>27</v>
      </c>
    </row>
    <row r="468">
      <c r="A468" s="1">
        <v>20.0</v>
      </c>
      <c r="B468" s="1">
        <v>27.0</v>
      </c>
      <c r="C468" s="32">
        <v>54.0840718867017</v>
      </c>
      <c r="D468" s="32">
        <v>12.0985942517349</v>
      </c>
      <c r="E468" s="1" t="s">
        <v>764</v>
      </c>
      <c r="F468" s="1" t="s">
        <v>27</v>
      </c>
    </row>
    <row r="469">
      <c r="A469" s="1">
        <v>21.0</v>
      </c>
      <c r="B469" s="1">
        <v>3.0</v>
      </c>
      <c r="C469" s="32">
        <v>54.08392816223</v>
      </c>
      <c r="D469" s="32">
        <v>12.0927136615337</v>
      </c>
      <c r="E469" s="1" t="s">
        <v>764</v>
      </c>
      <c r="F469" s="1" t="s">
        <v>27</v>
      </c>
    </row>
    <row r="470">
      <c r="A470" s="1">
        <v>21.0</v>
      </c>
      <c r="B470" s="1">
        <v>4.0</v>
      </c>
      <c r="C470" s="32">
        <v>54.0839281619811</v>
      </c>
      <c r="D470" s="32">
        <v>12.0929586846402</v>
      </c>
      <c r="E470" s="1" t="s">
        <v>26</v>
      </c>
      <c r="F470" s="1" t="s">
        <v>44</v>
      </c>
    </row>
    <row r="471">
      <c r="A471" s="1">
        <v>21.0</v>
      </c>
      <c r="B471" s="1">
        <v>5.0</v>
      </c>
      <c r="C471" s="32">
        <v>54.0839281617322</v>
      </c>
      <c r="D471" s="32">
        <v>12.0932037077468</v>
      </c>
      <c r="E471" s="1" t="s">
        <v>26</v>
      </c>
      <c r="F471" s="1" t="s">
        <v>44</v>
      </c>
    </row>
    <row r="472">
      <c r="A472" s="1">
        <v>21.0</v>
      </c>
      <c r="B472" s="1">
        <v>6.0</v>
      </c>
      <c r="C472" s="32">
        <v>54.0839281614833</v>
      </c>
      <c r="D472" s="32">
        <v>12.0934487308534</v>
      </c>
      <c r="E472" s="1" t="s">
        <v>26</v>
      </c>
      <c r="F472" s="1" t="s">
        <v>44</v>
      </c>
    </row>
    <row r="473">
      <c r="A473" s="1">
        <v>21.0</v>
      </c>
      <c r="B473" s="1">
        <v>7.0</v>
      </c>
      <c r="C473" s="32">
        <v>54.0839281612344</v>
      </c>
      <c r="D473" s="32">
        <v>12.0936937539599</v>
      </c>
      <c r="E473" s="1" t="s">
        <v>26</v>
      </c>
      <c r="F473" s="1" t="s">
        <v>44</v>
      </c>
    </row>
    <row r="474">
      <c r="A474" s="1">
        <v>21.0</v>
      </c>
      <c r="B474" s="1">
        <v>8.0</v>
      </c>
      <c r="C474" s="32">
        <v>54.0839281609855</v>
      </c>
      <c r="D474" s="32">
        <v>12.0939387770665</v>
      </c>
      <c r="E474" s="1" t="s">
        <v>765</v>
      </c>
      <c r="F474" s="1" t="s">
        <v>91</v>
      </c>
    </row>
    <row r="475">
      <c r="A475" s="1">
        <v>21.0</v>
      </c>
      <c r="B475" s="1">
        <v>9.0</v>
      </c>
      <c r="C475" s="32">
        <v>54.0839281607366</v>
      </c>
      <c r="D475" s="32">
        <v>12.0941838001731</v>
      </c>
      <c r="E475" s="1" t="s">
        <v>765</v>
      </c>
      <c r="F475" s="1" t="s">
        <v>91</v>
      </c>
    </row>
    <row r="476">
      <c r="A476" s="1">
        <v>21.0</v>
      </c>
      <c r="B476" s="1">
        <v>10.0</v>
      </c>
      <c r="C476" s="32">
        <v>54.0839281604877</v>
      </c>
      <c r="D476" s="32">
        <v>12.0944288232797</v>
      </c>
      <c r="E476" s="1" t="s">
        <v>765</v>
      </c>
      <c r="F476" s="1" t="s">
        <v>91</v>
      </c>
    </row>
    <row r="477">
      <c r="A477" s="1">
        <v>21.0</v>
      </c>
      <c r="B477" s="1">
        <v>11.0</v>
      </c>
      <c r="C477" s="32">
        <v>54.0839281602388</v>
      </c>
      <c r="D477" s="32">
        <v>12.0946738463862</v>
      </c>
      <c r="E477" s="1" t="s">
        <v>765</v>
      </c>
      <c r="F477" s="1" t="s">
        <v>91</v>
      </c>
    </row>
    <row r="478">
      <c r="A478" s="1">
        <v>21.0</v>
      </c>
      <c r="B478" s="1">
        <v>12.0</v>
      </c>
      <c r="C478" s="32">
        <v>54.0839281599899</v>
      </c>
      <c r="D478" s="32">
        <v>12.0949188694928</v>
      </c>
      <c r="E478" s="1" t="s">
        <v>765</v>
      </c>
      <c r="F478" s="1" t="s">
        <v>91</v>
      </c>
    </row>
    <row r="479">
      <c r="A479" s="1">
        <v>21.0</v>
      </c>
      <c r="B479" s="1">
        <v>13.0</v>
      </c>
      <c r="C479" s="32">
        <v>54.083928159741</v>
      </c>
      <c r="D479" s="32">
        <v>12.0951638925994</v>
      </c>
      <c r="E479" s="1" t="s">
        <v>765</v>
      </c>
      <c r="F479" s="1" t="s">
        <v>91</v>
      </c>
    </row>
    <row r="480">
      <c r="A480" s="1">
        <v>21.0</v>
      </c>
      <c r="B480" s="1">
        <v>14.0</v>
      </c>
      <c r="C480" s="32">
        <v>54.0839281594921</v>
      </c>
      <c r="D480" s="32">
        <v>12.095408915706</v>
      </c>
      <c r="E480" s="1" t="s">
        <v>765</v>
      </c>
      <c r="F480" s="1" t="s">
        <v>91</v>
      </c>
    </row>
    <row r="481">
      <c r="A481" s="1">
        <v>21.0</v>
      </c>
      <c r="B481" s="1">
        <v>15.0</v>
      </c>
      <c r="C481" s="32">
        <v>54.0839281592432</v>
      </c>
      <c r="D481" s="32">
        <v>12.0956539388125</v>
      </c>
      <c r="E481" s="1" t="s">
        <v>765</v>
      </c>
      <c r="F481" s="1" t="s">
        <v>91</v>
      </c>
    </row>
    <row r="482">
      <c r="A482" s="1">
        <v>21.0</v>
      </c>
      <c r="B482" s="1">
        <v>16.0</v>
      </c>
      <c r="C482" s="32">
        <v>54.0839281589943</v>
      </c>
      <c r="D482" s="32">
        <v>12.0958989619191</v>
      </c>
      <c r="E482" s="1" t="s">
        <v>765</v>
      </c>
      <c r="F482" s="1" t="s">
        <v>91</v>
      </c>
    </row>
    <row r="483">
      <c r="A483" s="1">
        <v>21.0</v>
      </c>
      <c r="B483" s="1">
        <v>17.0</v>
      </c>
      <c r="C483" s="32">
        <v>54.0839281587454</v>
      </c>
      <c r="D483" s="32">
        <v>12.0961439850257</v>
      </c>
      <c r="E483" s="1" t="s">
        <v>765</v>
      </c>
      <c r="F483" s="1" t="s">
        <v>91</v>
      </c>
    </row>
    <row r="484">
      <c r="A484" s="1">
        <v>21.0</v>
      </c>
      <c r="B484" s="1">
        <v>18.0</v>
      </c>
      <c r="C484" s="32">
        <v>54.0839281584965</v>
      </c>
      <c r="D484" s="32">
        <v>12.0963890081322</v>
      </c>
      <c r="E484" s="1" t="s">
        <v>765</v>
      </c>
      <c r="F484" s="1" t="s">
        <v>91</v>
      </c>
    </row>
    <row r="485">
      <c r="A485" s="1">
        <v>21.0</v>
      </c>
      <c r="B485" s="1">
        <v>19.0</v>
      </c>
      <c r="C485" s="32">
        <v>54.0839281582476</v>
      </c>
      <c r="D485" s="32">
        <v>12.0966340312388</v>
      </c>
      <c r="E485" s="1" t="s">
        <v>765</v>
      </c>
      <c r="F485" s="1" t="s">
        <v>91</v>
      </c>
    </row>
    <row r="486">
      <c r="A486" s="1">
        <v>21.0</v>
      </c>
      <c r="B486" s="1">
        <v>20.0</v>
      </c>
      <c r="C486" s="32">
        <v>54.0839281579987</v>
      </c>
      <c r="D486" s="32">
        <v>12.0968790543454</v>
      </c>
      <c r="E486" s="1" t="s">
        <v>26</v>
      </c>
      <c r="F486" s="1" t="s">
        <v>44</v>
      </c>
    </row>
    <row r="487">
      <c r="A487" s="1">
        <v>21.0</v>
      </c>
      <c r="B487" s="1">
        <v>21.0</v>
      </c>
      <c r="C487" s="32">
        <v>54.0839281577498</v>
      </c>
      <c r="D487" s="32">
        <v>12.097124077452</v>
      </c>
      <c r="E487" s="1" t="s">
        <v>765</v>
      </c>
      <c r="F487" s="1" t="s">
        <v>91</v>
      </c>
    </row>
    <row r="488">
      <c r="A488" s="1">
        <v>21.0</v>
      </c>
      <c r="B488" s="1">
        <v>22.0</v>
      </c>
      <c r="C488" s="32">
        <v>54.0839281575009</v>
      </c>
      <c r="D488" s="32">
        <v>12.0973691005585</v>
      </c>
      <c r="E488" s="1" t="s">
        <v>765</v>
      </c>
      <c r="F488" s="1" t="s">
        <v>91</v>
      </c>
    </row>
    <row r="489">
      <c r="A489" s="1">
        <v>21.0</v>
      </c>
      <c r="B489" s="1">
        <v>23.0</v>
      </c>
      <c r="C489" s="32">
        <v>54.083928157252</v>
      </c>
      <c r="D489" s="32">
        <v>12.0976141236651</v>
      </c>
      <c r="E489" s="1" t="s">
        <v>26</v>
      </c>
      <c r="F489" s="1" t="s">
        <v>44</v>
      </c>
    </row>
    <row r="490">
      <c r="A490" s="1">
        <v>21.0</v>
      </c>
      <c r="B490" s="1">
        <v>24.0</v>
      </c>
      <c r="C490" s="32">
        <v>54.0839281570031</v>
      </c>
      <c r="D490" s="32">
        <v>12.0978591467717</v>
      </c>
      <c r="E490" s="1" t="s">
        <v>26</v>
      </c>
      <c r="F490" s="1" t="s">
        <v>44</v>
      </c>
    </row>
    <row r="491">
      <c r="A491" s="1">
        <v>21.0</v>
      </c>
      <c r="B491" s="1">
        <v>25.0</v>
      </c>
      <c r="C491" s="32">
        <v>54.0839281567542</v>
      </c>
      <c r="D491" s="32">
        <v>12.0981041698782</v>
      </c>
      <c r="E491" s="1" t="s">
        <v>26</v>
      </c>
      <c r="F491" s="1" t="s">
        <v>44</v>
      </c>
    </row>
    <row r="492">
      <c r="A492" s="1">
        <v>21.0</v>
      </c>
      <c r="B492" s="1">
        <v>26.0</v>
      </c>
      <c r="C492" s="32">
        <v>54.0839281565052</v>
      </c>
      <c r="D492" s="32">
        <v>12.0983491929848</v>
      </c>
      <c r="E492" s="1" t="s">
        <v>764</v>
      </c>
      <c r="F492" s="1" t="s">
        <v>27</v>
      </c>
    </row>
    <row r="493">
      <c r="A493" s="1">
        <v>22.0</v>
      </c>
      <c r="B493" s="1">
        <v>3.0</v>
      </c>
      <c r="C493" s="32">
        <v>54.0837844317846</v>
      </c>
      <c r="D493" s="32">
        <v>12.0927136462589</v>
      </c>
      <c r="E493" s="1" t="s">
        <v>764</v>
      </c>
      <c r="F493" s="1" t="s">
        <v>27</v>
      </c>
    </row>
    <row r="494">
      <c r="A494" s="1">
        <v>22.0</v>
      </c>
      <c r="B494" s="1">
        <v>4.0</v>
      </c>
      <c r="C494" s="32">
        <v>54.0837844315357</v>
      </c>
      <c r="D494" s="32">
        <v>12.0929586685169</v>
      </c>
      <c r="E494" s="1" t="s">
        <v>764</v>
      </c>
      <c r="F494" s="1" t="s">
        <v>27</v>
      </c>
    </row>
    <row r="495">
      <c r="A495" s="1">
        <v>22.0</v>
      </c>
      <c r="B495" s="1">
        <v>5.0</v>
      </c>
      <c r="C495" s="32">
        <v>54.0837844312868</v>
      </c>
      <c r="D495" s="32">
        <v>12.0932036907749</v>
      </c>
      <c r="E495" s="1" t="s">
        <v>26</v>
      </c>
      <c r="F495" s="1" t="s">
        <v>44</v>
      </c>
    </row>
    <row r="496">
      <c r="A496" s="1">
        <v>22.0</v>
      </c>
      <c r="B496" s="1">
        <v>6.0</v>
      </c>
      <c r="C496" s="32">
        <v>54.0837844310379</v>
      </c>
      <c r="D496" s="32">
        <v>12.093448713033</v>
      </c>
      <c r="E496" s="1" t="s">
        <v>26</v>
      </c>
      <c r="F496" s="1" t="s">
        <v>44</v>
      </c>
    </row>
    <row r="497">
      <c r="A497" s="1">
        <v>22.0</v>
      </c>
      <c r="B497" s="1">
        <v>7.0</v>
      </c>
      <c r="C497" s="32">
        <v>54.0837844307889</v>
      </c>
      <c r="D497" s="32">
        <v>12.093693735291</v>
      </c>
      <c r="E497" s="1" t="s">
        <v>26</v>
      </c>
      <c r="F497" s="1" t="s">
        <v>44</v>
      </c>
    </row>
    <row r="498">
      <c r="A498" s="1">
        <v>22.0</v>
      </c>
      <c r="B498" s="1">
        <v>8.0</v>
      </c>
      <c r="C498" s="32">
        <v>54.0837844305401</v>
      </c>
      <c r="D498" s="32">
        <v>12.093938757549</v>
      </c>
      <c r="E498" s="1" t="s">
        <v>26</v>
      </c>
      <c r="F498" s="1" t="s">
        <v>44</v>
      </c>
    </row>
    <row r="499">
      <c r="A499" s="1">
        <v>22.0</v>
      </c>
      <c r="B499" s="1">
        <v>9.0</v>
      </c>
      <c r="C499" s="32">
        <v>54.0837844302911</v>
      </c>
      <c r="D499" s="32">
        <v>12.094183779807</v>
      </c>
      <c r="E499" s="1" t="s">
        <v>765</v>
      </c>
      <c r="F499" s="1" t="s">
        <v>91</v>
      </c>
    </row>
    <row r="500">
      <c r="A500" s="1">
        <v>22.0</v>
      </c>
      <c r="B500" s="1">
        <v>10.0</v>
      </c>
      <c r="C500" s="32">
        <v>54.0837844300422</v>
      </c>
      <c r="D500" s="32">
        <v>12.094428802065</v>
      </c>
      <c r="E500" s="1" t="s">
        <v>765</v>
      </c>
      <c r="F500" s="1" t="s">
        <v>91</v>
      </c>
    </row>
    <row r="501">
      <c r="A501" s="1">
        <v>22.0</v>
      </c>
      <c r="B501" s="1">
        <v>11.0</v>
      </c>
      <c r="C501" s="32">
        <v>54.0837844297933</v>
      </c>
      <c r="D501" s="32">
        <v>12.094673824323</v>
      </c>
      <c r="E501" s="1" t="s">
        <v>765</v>
      </c>
      <c r="F501" s="1" t="s">
        <v>91</v>
      </c>
    </row>
    <row r="502">
      <c r="A502" s="1">
        <v>22.0</v>
      </c>
      <c r="B502" s="1">
        <v>12.0</v>
      </c>
      <c r="C502" s="32">
        <v>54.0837844295444</v>
      </c>
      <c r="D502" s="32">
        <v>12.094918846581</v>
      </c>
      <c r="E502" s="1" t="s">
        <v>765</v>
      </c>
      <c r="F502" s="1" t="s">
        <v>91</v>
      </c>
    </row>
    <row r="503">
      <c r="A503" s="1">
        <v>22.0</v>
      </c>
      <c r="B503" s="1">
        <v>13.0</v>
      </c>
      <c r="C503" s="32">
        <v>54.0837844292956</v>
      </c>
      <c r="D503" s="32">
        <v>12.0951638688391</v>
      </c>
      <c r="E503" s="1" t="s">
        <v>765</v>
      </c>
      <c r="F503" s="1" t="s">
        <v>91</v>
      </c>
    </row>
    <row r="504">
      <c r="A504" s="1">
        <v>22.0</v>
      </c>
      <c r="B504" s="1">
        <v>14.0</v>
      </c>
      <c r="C504" s="32">
        <v>54.0837844290466</v>
      </c>
      <c r="D504" s="32">
        <v>12.0954088910971</v>
      </c>
      <c r="E504" s="1" t="s">
        <v>765</v>
      </c>
      <c r="F504" s="1" t="s">
        <v>91</v>
      </c>
    </row>
    <row r="505">
      <c r="A505" s="1">
        <v>22.0</v>
      </c>
      <c r="B505" s="1">
        <v>15.0</v>
      </c>
      <c r="C505" s="32">
        <v>54.0837844287977</v>
      </c>
      <c r="D505" s="32">
        <v>12.0956539133551</v>
      </c>
      <c r="E505" s="1" t="s">
        <v>765</v>
      </c>
      <c r="F505" s="1" t="s">
        <v>91</v>
      </c>
    </row>
    <row r="506">
      <c r="A506" s="1">
        <v>22.0</v>
      </c>
      <c r="B506" s="1">
        <v>16.0</v>
      </c>
      <c r="C506" s="32">
        <v>54.0837844285488</v>
      </c>
      <c r="D506" s="32">
        <v>12.0958989356131</v>
      </c>
      <c r="E506" s="1" t="s">
        <v>765</v>
      </c>
      <c r="F506" s="1" t="s">
        <v>91</v>
      </c>
    </row>
    <row r="507">
      <c r="A507" s="1">
        <v>22.0</v>
      </c>
      <c r="B507" s="1">
        <v>17.0</v>
      </c>
      <c r="C507" s="32">
        <v>54.0837844282999</v>
      </c>
      <c r="D507" s="32">
        <v>12.0961439578711</v>
      </c>
      <c r="E507" s="1" t="s">
        <v>765</v>
      </c>
      <c r="F507" s="1" t="s">
        <v>91</v>
      </c>
    </row>
    <row r="508">
      <c r="A508" s="1">
        <v>22.0</v>
      </c>
      <c r="B508" s="1">
        <v>18.0</v>
      </c>
      <c r="C508" s="32">
        <v>54.083784428051</v>
      </c>
      <c r="D508" s="32">
        <v>12.0963889801291</v>
      </c>
      <c r="E508" s="1" t="s">
        <v>765</v>
      </c>
      <c r="F508" s="1" t="s">
        <v>91</v>
      </c>
    </row>
    <row r="509">
      <c r="A509" s="1">
        <v>22.0</v>
      </c>
      <c r="B509" s="1">
        <v>19.0</v>
      </c>
      <c r="C509" s="32">
        <v>54.0837844278021</v>
      </c>
      <c r="D509" s="32">
        <v>12.0966340023871</v>
      </c>
      <c r="E509" s="1" t="s">
        <v>26</v>
      </c>
      <c r="F509" s="1" t="s">
        <v>44</v>
      </c>
    </row>
    <row r="510">
      <c r="A510" s="1">
        <v>22.0</v>
      </c>
      <c r="B510" s="1">
        <v>20.0</v>
      </c>
      <c r="C510" s="32">
        <v>54.0837844275532</v>
      </c>
      <c r="D510" s="32">
        <v>12.0968790246452</v>
      </c>
      <c r="E510" s="1" t="s">
        <v>765</v>
      </c>
      <c r="F510" s="1" t="s">
        <v>91</v>
      </c>
    </row>
    <row r="511">
      <c r="A511" s="1">
        <v>22.0</v>
      </c>
      <c r="B511" s="1">
        <v>21.0</v>
      </c>
      <c r="C511" s="32">
        <v>54.0837844273043</v>
      </c>
      <c r="D511" s="32">
        <v>12.0971240469032</v>
      </c>
      <c r="E511" s="1" t="s">
        <v>765</v>
      </c>
      <c r="F511" s="1" t="s">
        <v>91</v>
      </c>
    </row>
    <row r="512">
      <c r="A512" s="1">
        <v>22.0</v>
      </c>
      <c r="B512" s="1">
        <v>22.0</v>
      </c>
      <c r="C512" s="32">
        <v>54.0837844270554</v>
      </c>
      <c r="D512" s="32">
        <v>12.0973690691612</v>
      </c>
      <c r="E512" s="1" t="s">
        <v>765</v>
      </c>
      <c r="F512" s="1" t="s">
        <v>91</v>
      </c>
    </row>
    <row r="513">
      <c r="A513" s="1">
        <v>22.0</v>
      </c>
      <c r="B513" s="1">
        <v>23.0</v>
      </c>
      <c r="C513" s="32">
        <v>54.0837844268065</v>
      </c>
      <c r="D513" s="32">
        <v>12.0976140914192</v>
      </c>
      <c r="E513" s="1" t="s">
        <v>26</v>
      </c>
      <c r="F513" s="1" t="s">
        <v>44</v>
      </c>
    </row>
    <row r="514">
      <c r="A514" s="1">
        <v>22.0</v>
      </c>
      <c r="B514" s="1">
        <v>24.0</v>
      </c>
      <c r="C514" s="32">
        <v>54.0837844265576</v>
      </c>
      <c r="D514" s="32">
        <v>12.0978591136772</v>
      </c>
      <c r="E514" s="1" t="s">
        <v>26</v>
      </c>
      <c r="F514" s="1" t="s">
        <v>44</v>
      </c>
    </row>
    <row r="515">
      <c r="A515" s="1">
        <v>22.0</v>
      </c>
      <c r="B515" s="1">
        <v>25.0</v>
      </c>
      <c r="C515" s="32">
        <v>54.0837844263087</v>
      </c>
      <c r="D515" s="32">
        <v>12.0981041359352</v>
      </c>
      <c r="E515" s="1" t="s">
        <v>764</v>
      </c>
      <c r="F515" s="1" t="s">
        <v>27</v>
      </c>
    </row>
    <row r="516">
      <c r="A516" s="1">
        <v>22.0</v>
      </c>
      <c r="B516" s="1">
        <v>26.0</v>
      </c>
      <c r="C516" s="32">
        <v>54.0837844260598</v>
      </c>
      <c r="D516" s="32">
        <v>12.0983491581932</v>
      </c>
      <c r="E516" s="1" t="s">
        <v>764</v>
      </c>
      <c r="F516" s="1" t="s">
        <v>27</v>
      </c>
    </row>
    <row r="517">
      <c r="A517" s="1">
        <v>23.0</v>
      </c>
      <c r="B517" s="1">
        <v>4.0</v>
      </c>
      <c r="C517" s="32">
        <v>54.0836407010902</v>
      </c>
      <c r="D517" s="32">
        <v>12.0929586523943</v>
      </c>
      <c r="E517" s="1" t="s">
        <v>764</v>
      </c>
      <c r="F517" s="1" t="s">
        <v>27</v>
      </c>
    </row>
    <row r="518">
      <c r="A518" s="1">
        <v>23.0</v>
      </c>
      <c r="B518" s="1">
        <v>5.0</v>
      </c>
      <c r="C518" s="32">
        <v>54.0836407008413</v>
      </c>
      <c r="D518" s="32">
        <v>12.0932036738038</v>
      </c>
      <c r="E518" s="1" t="s">
        <v>26</v>
      </c>
      <c r="F518" s="1" t="s">
        <v>44</v>
      </c>
    </row>
    <row r="519">
      <c r="A519" s="1">
        <v>23.0</v>
      </c>
      <c r="B519" s="1">
        <v>6.0</v>
      </c>
      <c r="C519" s="32">
        <v>54.0836407005924</v>
      </c>
      <c r="D519" s="32">
        <v>12.0934486952132</v>
      </c>
      <c r="E519" s="1" t="s">
        <v>26</v>
      </c>
      <c r="F519" s="1" t="s">
        <v>44</v>
      </c>
    </row>
    <row r="520">
      <c r="A520" s="1">
        <v>23.0</v>
      </c>
      <c r="B520" s="1">
        <v>7.0</v>
      </c>
      <c r="C520" s="32">
        <v>54.0836407003435</v>
      </c>
      <c r="D520" s="32">
        <v>12.0936937166227</v>
      </c>
      <c r="E520" s="1" t="s">
        <v>26</v>
      </c>
      <c r="F520" s="1" t="s">
        <v>44</v>
      </c>
    </row>
    <row r="521">
      <c r="A521" s="1">
        <v>23.0</v>
      </c>
      <c r="B521" s="1">
        <v>8.0</v>
      </c>
      <c r="C521" s="32">
        <v>54.0836407000946</v>
      </c>
      <c r="D521" s="32">
        <v>12.0939387380321</v>
      </c>
      <c r="E521" s="1" t="s">
        <v>26</v>
      </c>
      <c r="F521" s="1" t="s">
        <v>44</v>
      </c>
    </row>
    <row r="522">
      <c r="A522" s="1">
        <v>23.0</v>
      </c>
      <c r="B522" s="1">
        <v>9.0</v>
      </c>
      <c r="C522" s="32">
        <v>54.0836406998457</v>
      </c>
      <c r="D522" s="32">
        <v>12.0941837594416</v>
      </c>
      <c r="E522" s="1" t="s">
        <v>26</v>
      </c>
      <c r="F522" s="1" t="s">
        <v>44</v>
      </c>
    </row>
    <row r="523">
      <c r="A523" s="1">
        <v>23.0</v>
      </c>
      <c r="B523" s="1">
        <v>10.0</v>
      </c>
      <c r="C523" s="32">
        <v>54.0836406995968</v>
      </c>
      <c r="D523" s="32">
        <v>12.0944287808511</v>
      </c>
      <c r="E523" s="1" t="s">
        <v>765</v>
      </c>
      <c r="F523" s="1" t="s">
        <v>91</v>
      </c>
    </row>
    <row r="524">
      <c r="A524" s="1">
        <v>23.0</v>
      </c>
      <c r="B524" s="1">
        <v>11.0</v>
      </c>
      <c r="C524" s="32">
        <v>54.0836406993479</v>
      </c>
      <c r="D524" s="32">
        <v>12.0946738022605</v>
      </c>
      <c r="E524" s="1" t="s">
        <v>765</v>
      </c>
      <c r="F524" s="1" t="s">
        <v>91</v>
      </c>
    </row>
    <row r="525">
      <c r="A525" s="1">
        <v>23.0</v>
      </c>
      <c r="B525" s="1">
        <v>12.0</v>
      </c>
      <c r="C525" s="32">
        <v>54.083640699099</v>
      </c>
      <c r="D525" s="32">
        <v>12.09491882367</v>
      </c>
      <c r="E525" s="1" t="s">
        <v>765</v>
      </c>
      <c r="F525" s="1" t="s">
        <v>91</v>
      </c>
    </row>
    <row r="526">
      <c r="A526" s="1">
        <v>23.0</v>
      </c>
      <c r="B526" s="1">
        <v>13.0</v>
      </c>
      <c r="C526" s="32">
        <v>54.0836406988501</v>
      </c>
      <c r="D526" s="32">
        <v>12.0951638450794</v>
      </c>
      <c r="E526" s="1" t="s">
        <v>765</v>
      </c>
      <c r="F526" s="1" t="s">
        <v>91</v>
      </c>
    </row>
    <row r="527">
      <c r="A527" s="1">
        <v>23.0</v>
      </c>
      <c r="B527" s="1">
        <v>14.0</v>
      </c>
      <c r="C527" s="32">
        <v>54.0836406986012</v>
      </c>
      <c r="D527" s="32">
        <v>12.0954088664889</v>
      </c>
      <c r="E527" s="1" t="s">
        <v>765</v>
      </c>
      <c r="F527" s="1" t="s">
        <v>91</v>
      </c>
    </row>
    <row r="528">
      <c r="A528" s="1">
        <v>23.0</v>
      </c>
      <c r="B528" s="1">
        <v>15.0</v>
      </c>
      <c r="C528" s="32">
        <v>54.0836406983523</v>
      </c>
      <c r="D528" s="32">
        <v>12.0956538878983</v>
      </c>
      <c r="E528" s="1" t="s">
        <v>765</v>
      </c>
      <c r="F528" s="1" t="s">
        <v>91</v>
      </c>
    </row>
    <row r="529">
      <c r="A529" s="1">
        <v>23.0</v>
      </c>
      <c r="B529" s="1">
        <v>16.0</v>
      </c>
      <c r="C529" s="32">
        <v>54.0836406981034</v>
      </c>
      <c r="D529" s="32">
        <v>12.0958989093078</v>
      </c>
      <c r="E529" s="1" t="s">
        <v>765</v>
      </c>
      <c r="F529" s="1" t="s">
        <v>91</v>
      </c>
    </row>
    <row r="530">
      <c r="A530" s="1">
        <v>23.0</v>
      </c>
      <c r="B530" s="1">
        <v>17.0</v>
      </c>
      <c r="C530" s="32">
        <v>54.0836406978545</v>
      </c>
      <c r="D530" s="32">
        <v>12.0961439307172</v>
      </c>
      <c r="E530" s="1" t="s">
        <v>765</v>
      </c>
      <c r="F530" s="1" t="s">
        <v>91</v>
      </c>
    </row>
    <row r="531">
      <c r="A531" s="1">
        <v>23.0</v>
      </c>
      <c r="B531" s="1">
        <v>18.0</v>
      </c>
      <c r="C531" s="32">
        <v>54.0836406976056</v>
      </c>
      <c r="D531" s="32">
        <v>12.0963889521267</v>
      </c>
      <c r="E531" s="1" t="s">
        <v>26</v>
      </c>
      <c r="F531" s="1" t="s">
        <v>44</v>
      </c>
    </row>
    <row r="532">
      <c r="A532" s="1">
        <v>23.0</v>
      </c>
      <c r="B532" s="1">
        <v>19.0</v>
      </c>
      <c r="C532" s="32">
        <v>54.0836406973567</v>
      </c>
      <c r="D532" s="32">
        <v>12.0966339735362</v>
      </c>
      <c r="E532" s="1" t="s">
        <v>765</v>
      </c>
      <c r="F532" s="1" t="s">
        <v>91</v>
      </c>
    </row>
    <row r="533">
      <c r="A533" s="1">
        <v>23.0</v>
      </c>
      <c r="B533" s="1">
        <v>20.0</v>
      </c>
      <c r="C533" s="32">
        <v>54.0836406971078</v>
      </c>
      <c r="D533" s="32">
        <v>12.0968789949456</v>
      </c>
      <c r="E533" s="1" t="s">
        <v>765</v>
      </c>
      <c r="F533" s="1" t="s">
        <v>91</v>
      </c>
    </row>
    <row r="534">
      <c r="A534" s="1">
        <v>23.0</v>
      </c>
      <c r="B534" s="1">
        <v>21.0</v>
      </c>
      <c r="C534" s="32">
        <v>54.0836406968589</v>
      </c>
      <c r="D534" s="32">
        <v>12.0971240163551</v>
      </c>
      <c r="E534" s="1" t="s">
        <v>765</v>
      </c>
      <c r="F534" s="1" t="s">
        <v>91</v>
      </c>
    </row>
    <row r="535">
      <c r="A535" s="1">
        <v>23.0</v>
      </c>
      <c r="B535" s="1">
        <v>22.0</v>
      </c>
      <c r="C535" s="32">
        <v>54.08364069661</v>
      </c>
      <c r="D535" s="32">
        <v>12.0973690377645</v>
      </c>
      <c r="E535" s="1" t="s">
        <v>765</v>
      </c>
      <c r="F535" s="1" t="s">
        <v>91</v>
      </c>
    </row>
    <row r="536">
      <c r="A536" s="1">
        <v>23.0</v>
      </c>
      <c r="B536" s="1">
        <v>23.0</v>
      </c>
      <c r="C536" s="32">
        <v>54.0836406963611</v>
      </c>
      <c r="D536" s="32">
        <v>12.097614059174</v>
      </c>
      <c r="E536" s="1" t="s">
        <v>26</v>
      </c>
      <c r="F536" s="1" t="s">
        <v>44</v>
      </c>
    </row>
    <row r="537">
      <c r="A537" s="1">
        <v>23.0</v>
      </c>
      <c r="B537" s="1">
        <v>24.0</v>
      </c>
      <c r="C537" s="32">
        <v>54.0836406961122</v>
      </c>
      <c r="D537" s="32">
        <v>12.0978590805833</v>
      </c>
      <c r="E537" s="1" t="s">
        <v>26</v>
      </c>
      <c r="F537" s="1" t="s">
        <v>44</v>
      </c>
    </row>
    <row r="538">
      <c r="A538" s="1">
        <v>23.0</v>
      </c>
      <c r="B538" s="1">
        <v>25.0</v>
      </c>
      <c r="C538" s="32">
        <v>54.0836406958633</v>
      </c>
      <c r="D538" s="32">
        <v>12.0981041019927</v>
      </c>
      <c r="E538" s="1" t="s">
        <v>764</v>
      </c>
      <c r="F538" s="1" t="s">
        <v>27</v>
      </c>
    </row>
    <row r="539">
      <c r="A539" s="1">
        <v>24.0</v>
      </c>
      <c r="B539" s="1">
        <v>5.0</v>
      </c>
      <c r="C539" s="32">
        <v>54.0834969703958</v>
      </c>
      <c r="D539" s="32">
        <v>12.0932036568318</v>
      </c>
      <c r="E539" s="1" t="s">
        <v>764</v>
      </c>
      <c r="F539" s="1" t="s">
        <v>27</v>
      </c>
    </row>
    <row r="540">
      <c r="A540" s="1">
        <v>24.0</v>
      </c>
      <c r="B540" s="1">
        <v>6.0</v>
      </c>
      <c r="C540" s="32">
        <v>54.0834969701469</v>
      </c>
      <c r="D540" s="32">
        <v>12.0934486773926</v>
      </c>
      <c r="E540" s="1" t="s">
        <v>26</v>
      </c>
      <c r="F540" s="1" t="s">
        <v>44</v>
      </c>
    </row>
    <row r="541">
      <c r="A541" s="1">
        <v>24.0</v>
      </c>
      <c r="B541" s="1">
        <v>7.0</v>
      </c>
      <c r="C541" s="32">
        <v>54.083496969898</v>
      </c>
      <c r="D541" s="32">
        <v>12.0936936979534</v>
      </c>
      <c r="E541" s="1" t="s">
        <v>26</v>
      </c>
      <c r="F541" s="1" t="s">
        <v>44</v>
      </c>
    </row>
    <row r="542">
      <c r="A542" s="1">
        <v>24.0</v>
      </c>
      <c r="B542" s="1">
        <v>8.0</v>
      </c>
      <c r="C542" s="32">
        <v>54.0834969696491</v>
      </c>
      <c r="D542" s="32">
        <v>12.0939387185142</v>
      </c>
      <c r="E542" s="1" t="s">
        <v>26</v>
      </c>
      <c r="F542" s="1" t="s">
        <v>44</v>
      </c>
    </row>
    <row r="543">
      <c r="A543" s="1">
        <v>24.0</v>
      </c>
      <c r="B543" s="1">
        <v>9.0</v>
      </c>
      <c r="C543" s="32">
        <v>54.0834969694002</v>
      </c>
      <c r="D543" s="32">
        <v>12.0941837390749</v>
      </c>
      <c r="E543" s="1" t="s">
        <v>26</v>
      </c>
      <c r="F543" s="1" t="s">
        <v>44</v>
      </c>
    </row>
    <row r="544">
      <c r="A544" s="1">
        <v>24.0</v>
      </c>
      <c r="B544" s="1">
        <v>10.0</v>
      </c>
      <c r="C544" s="32">
        <v>54.0834969691513</v>
      </c>
      <c r="D544" s="32">
        <v>12.0944287596357</v>
      </c>
      <c r="E544" s="1" t="s">
        <v>26</v>
      </c>
      <c r="F544" s="1" t="s">
        <v>44</v>
      </c>
    </row>
    <row r="545">
      <c r="A545" s="1">
        <v>24.0</v>
      </c>
      <c r="B545" s="1">
        <v>11.0</v>
      </c>
      <c r="C545" s="32">
        <v>54.0834969689024</v>
      </c>
      <c r="D545" s="32">
        <v>12.0946737801965</v>
      </c>
      <c r="E545" s="1" t="s">
        <v>765</v>
      </c>
      <c r="F545" s="1" t="s">
        <v>91</v>
      </c>
    </row>
    <row r="546">
      <c r="A546" s="1">
        <v>24.0</v>
      </c>
      <c r="B546" s="1">
        <v>12.0</v>
      </c>
      <c r="C546" s="32">
        <v>54.0834969686535</v>
      </c>
      <c r="D546" s="32">
        <v>12.0949188007573</v>
      </c>
      <c r="E546" s="1" t="s">
        <v>765</v>
      </c>
      <c r="F546" s="1" t="s">
        <v>91</v>
      </c>
    </row>
    <row r="547">
      <c r="A547" s="1">
        <v>24.0</v>
      </c>
      <c r="B547" s="1">
        <v>13.0</v>
      </c>
      <c r="C547" s="32">
        <v>54.0834969684046</v>
      </c>
      <c r="D547" s="32">
        <v>12.0951638213181</v>
      </c>
      <c r="E547" s="1" t="s">
        <v>765</v>
      </c>
      <c r="F547" s="1" t="s">
        <v>91</v>
      </c>
    </row>
    <row r="548">
      <c r="A548" s="1">
        <v>24.0</v>
      </c>
      <c r="B548" s="1">
        <v>14.0</v>
      </c>
      <c r="C548" s="32">
        <v>54.0834969681557</v>
      </c>
      <c r="D548" s="32">
        <v>12.0954088418789</v>
      </c>
      <c r="E548" s="1" t="s">
        <v>765</v>
      </c>
      <c r="F548" s="1" t="s">
        <v>91</v>
      </c>
    </row>
    <row r="549">
      <c r="A549" s="1">
        <v>24.0</v>
      </c>
      <c r="B549" s="1">
        <v>15.0</v>
      </c>
      <c r="C549" s="32">
        <v>54.0834969679068</v>
      </c>
      <c r="D549" s="32">
        <v>12.0956538624396</v>
      </c>
      <c r="E549" s="1" t="s">
        <v>765</v>
      </c>
      <c r="F549" s="1" t="s">
        <v>91</v>
      </c>
    </row>
    <row r="550">
      <c r="A550" s="1">
        <v>24.0</v>
      </c>
      <c r="B550" s="1">
        <v>16.0</v>
      </c>
      <c r="C550" s="32">
        <v>54.0834969676579</v>
      </c>
      <c r="D550" s="32">
        <v>12.0958988830004</v>
      </c>
      <c r="E550" s="1" t="s">
        <v>765</v>
      </c>
      <c r="F550" s="1" t="s">
        <v>91</v>
      </c>
    </row>
    <row r="551">
      <c r="A551" s="1">
        <v>24.0</v>
      </c>
      <c r="B551" s="1">
        <v>17.0</v>
      </c>
      <c r="C551" s="32">
        <v>54.083496967409</v>
      </c>
      <c r="D551" s="32">
        <v>12.0961439035612</v>
      </c>
      <c r="E551" s="1" t="s">
        <v>26</v>
      </c>
      <c r="F551" s="1" t="s">
        <v>44</v>
      </c>
    </row>
    <row r="552">
      <c r="A552" s="1">
        <v>24.0</v>
      </c>
      <c r="B552" s="1">
        <v>18.0</v>
      </c>
      <c r="C552" s="32">
        <v>54.0834969671601</v>
      </c>
      <c r="D552" s="32">
        <v>12.096388924122</v>
      </c>
      <c r="E552" s="1" t="s">
        <v>765</v>
      </c>
      <c r="F552" s="1" t="s">
        <v>91</v>
      </c>
    </row>
    <row r="553">
      <c r="A553" s="1">
        <v>24.0</v>
      </c>
      <c r="B553" s="1">
        <v>19.0</v>
      </c>
      <c r="C553" s="32">
        <v>54.0834969669112</v>
      </c>
      <c r="D553" s="32">
        <v>12.0966339446828</v>
      </c>
      <c r="E553" s="1" t="s">
        <v>765</v>
      </c>
      <c r="F553" s="1" t="s">
        <v>91</v>
      </c>
    </row>
    <row r="554">
      <c r="A554" s="1">
        <v>24.0</v>
      </c>
      <c r="B554" s="1">
        <v>20.0</v>
      </c>
      <c r="C554" s="32">
        <v>54.0834969666623</v>
      </c>
      <c r="D554" s="32">
        <v>12.0968789652436</v>
      </c>
      <c r="E554" s="1" t="s">
        <v>765</v>
      </c>
      <c r="F554" s="1" t="s">
        <v>91</v>
      </c>
    </row>
    <row r="555">
      <c r="A555" s="1">
        <v>24.0</v>
      </c>
      <c r="B555" s="1">
        <v>21.0</v>
      </c>
      <c r="C555" s="32">
        <v>54.0834969664134</v>
      </c>
      <c r="D555" s="32">
        <v>12.0971239858043</v>
      </c>
      <c r="E555" s="1" t="s">
        <v>26</v>
      </c>
      <c r="F555" s="1" t="s">
        <v>44</v>
      </c>
    </row>
    <row r="556">
      <c r="A556" s="1">
        <v>24.0</v>
      </c>
      <c r="B556" s="1">
        <v>22.0</v>
      </c>
      <c r="C556" s="32">
        <v>54.0834969661645</v>
      </c>
      <c r="D556" s="32">
        <v>12.0973690063651</v>
      </c>
      <c r="E556" s="1" t="s">
        <v>26</v>
      </c>
      <c r="F556" s="1" t="s">
        <v>44</v>
      </c>
    </row>
    <row r="557">
      <c r="A557" s="1">
        <v>24.0</v>
      </c>
      <c r="B557" s="1">
        <v>23.0</v>
      </c>
      <c r="C557" s="32">
        <v>54.0834969659156</v>
      </c>
      <c r="D557" s="32">
        <v>12.0976140269259</v>
      </c>
      <c r="E557" s="1" t="s">
        <v>26</v>
      </c>
      <c r="F557" s="1" t="s">
        <v>44</v>
      </c>
    </row>
    <row r="558">
      <c r="A558" s="1">
        <v>24.0</v>
      </c>
      <c r="B558" s="1">
        <v>24.0</v>
      </c>
      <c r="C558" s="32">
        <v>54.0834969656667</v>
      </c>
      <c r="D558" s="32">
        <v>12.0978590474867</v>
      </c>
      <c r="E558" s="1" t="s">
        <v>764</v>
      </c>
      <c r="F558" s="1" t="s">
        <v>27</v>
      </c>
    </row>
    <row r="559">
      <c r="A559" s="1">
        <v>25.0</v>
      </c>
      <c r="B559" s="1">
        <v>6.0</v>
      </c>
      <c r="C559" s="32">
        <v>54.0833532397015</v>
      </c>
      <c r="D559" s="32">
        <v>12.0934486595714</v>
      </c>
      <c r="E559" s="1" t="s">
        <v>764</v>
      </c>
      <c r="F559" s="1" t="s">
        <v>27</v>
      </c>
    </row>
    <row r="560">
      <c r="A560" s="1">
        <v>25.0</v>
      </c>
      <c r="B560" s="1">
        <v>7.0</v>
      </c>
      <c r="C560" s="32">
        <v>54.0833532394526</v>
      </c>
      <c r="D560" s="32">
        <v>12.0936936792836</v>
      </c>
      <c r="E560" s="1" t="s">
        <v>26</v>
      </c>
      <c r="F560" s="1" t="s">
        <v>44</v>
      </c>
    </row>
    <row r="561">
      <c r="A561" s="1">
        <v>25.0</v>
      </c>
      <c r="B561" s="1">
        <v>8.0</v>
      </c>
      <c r="C561" s="32">
        <v>54.0833532392037</v>
      </c>
      <c r="D561" s="32">
        <v>12.0939386989958</v>
      </c>
      <c r="E561" s="1" t="s">
        <v>26</v>
      </c>
      <c r="F561" s="1" t="s">
        <v>44</v>
      </c>
    </row>
    <row r="562">
      <c r="A562" s="1">
        <v>25.0</v>
      </c>
      <c r="B562" s="1">
        <v>9.0</v>
      </c>
      <c r="C562" s="32">
        <v>54.0833532389548</v>
      </c>
      <c r="D562" s="32">
        <v>12.0941837187081</v>
      </c>
      <c r="E562" s="1" t="s">
        <v>26</v>
      </c>
      <c r="F562" s="1" t="s">
        <v>44</v>
      </c>
    </row>
    <row r="563">
      <c r="A563" s="1">
        <v>25.0</v>
      </c>
      <c r="B563" s="1">
        <v>10.0</v>
      </c>
      <c r="C563" s="32">
        <v>54.0833532387059</v>
      </c>
      <c r="D563" s="32">
        <v>12.0944287384203</v>
      </c>
      <c r="E563" s="1" t="s">
        <v>26</v>
      </c>
      <c r="F563" s="1" t="s">
        <v>44</v>
      </c>
    </row>
    <row r="564">
      <c r="A564" s="1">
        <v>25.0</v>
      </c>
      <c r="B564" s="1">
        <v>11.0</v>
      </c>
      <c r="C564" s="32">
        <v>54.083353238457</v>
      </c>
      <c r="D564" s="32">
        <v>12.0946737581325</v>
      </c>
      <c r="E564" s="1" t="s">
        <v>26</v>
      </c>
      <c r="F564" s="1" t="s">
        <v>44</v>
      </c>
    </row>
    <row r="565">
      <c r="A565" s="1">
        <v>25.0</v>
      </c>
      <c r="B565" s="1">
        <v>12.0</v>
      </c>
      <c r="C565" s="32">
        <v>54.0833532382081</v>
      </c>
      <c r="D565" s="32">
        <v>12.0949187778447</v>
      </c>
      <c r="E565" s="1" t="s">
        <v>26</v>
      </c>
      <c r="F565" s="1" t="s">
        <v>44</v>
      </c>
    </row>
    <row r="566">
      <c r="A566" s="1">
        <v>25.0</v>
      </c>
      <c r="B566" s="1">
        <v>13.0</v>
      </c>
      <c r="C566" s="32">
        <v>54.0833532379592</v>
      </c>
      <c r="D566" s="32">
        <v>12.095163797557</v>
      </c>
      <c r="E566" s="1" t="s">
        <v>26</v>
      </c>
      <c r="F566" s="1" t="s">
        <v>44</v>
      </c>
    </row>
    <row r="567">
      <c r="A567" s="1">
        <v>25.0</v>
      </c>
      <c r="B567" s="1">
        <v>14.0</v>
      </c>
      <c r="C567" s="32">
        <v>54.0833532377103</v>
      </c>
      <c r="D567" s="32">
        <v>12.0954088172692</v>
      </c>
      <c r="E567" s="1" t="s">
        <v>26</v>
      </c>
      <c r="F567" s="1" t="s">
        <v>44</v>
      </c>
    </row>
    <row r="568">
      <c r="A568" s="1">
        <v>25.0</v>
      </c>
      <c r="B568" s="1">
        <v>15.0</v>
      </c>
      <c r="C568" s="32">
        <v>54.0833532374614</v>
      </c>
      <c r="D568" s="32">
        <v>12.0956538369814</v>
      </c>
      <c r="E568" s="1" t="s">
        <v>26</v>
      </c>
      <c r="F568" s="1" t="s">
        <v>44</v>
      </c>
    </row>
    <row r="569">
      <c r="A569" s="1">
        <v>25.0</v>
      </c>
      <c r="B569" s="1">
        <v>16.0</v>
      </c>
      <c r="C569" s="32">
        <v>54.0833532372125</v>
      </c>
      <c r="D569" s="32">
        <v>12.0958988566936</v>
      </c>
      <c r="E569" s="1" t="s">
        <v>26</v>
      </c>
      <c r="F569" s="1" t="s">
        <v>44</v>
      </c>
    </row>
    <row r="570">
      <c r="A570" s="1">
        <v>25.0</v>
      </c>
      <c r="B570" s="1">
        <v>17.0</v>
      </c>
      <c r="C570" s="32">
        <v>54.0833532369636</v>
      </c>
      <c r="D570" s="32">
        <v>12.0961438764059</v>
      </c>
      <c r="E570" s="1" t="s">
        <v>26</v>
      </c>
      <c r="F570" s="1" t="s">
        <v>44</v>
      </c>
    </row>
    <row r="571">
      <c r="A571" s="1">
        <v>25.0</v>
      </c>
      <c r="B571" s="1">
        <v>18.0</v>
      </c>
      <c r="C571" s="32">
        <v>54.0833532367147</v>
      </c>
      <c r="D571" s="32">
        <v>12.0963888961181</v>
      </c>
      <c r="E571" s="1" t="s">
        <v>26</v>
      </c>
      <c r="F571" s="1" t="s">
        <v>44</v>
      </c>
    </row>
    <row r="572">
      <c r="A572" s="1">
        <v>25.0</v>
      </c>
      <c r="B572" s="1">
        <v>19.0</v>
      </c>
      <c r="C572" s="32">
        <v>54.0833532364658</v>
      </c>
      <c r="D572" s="32">
        <v>12.0966339158303</v>
      </c>
      <c r="E572" s="1" t="s">
        <v>26</v>
      </c>
      <c r="F572" s="1" t="s">
        <v>44</v>
      </c>
    </row>
    <row r="573">
      <c r="A573" s="1">
        <v>25.0</v>
      </c>
      <c r="B573" s="1">
        <v>20.0</v>
      </c>
      <c r="C573" s="32">
        <v>54.0833532362169</v>
      </c>
      <c r="D573" s="32">
        <v>12.0968789355425</v>
      </c>
      <c r="E573" s="1" t="s">
        <v>26</v>
      </c>
      <c r="F573" s="1" t="s">
        <v>44</v>
      </c>
    </row>
    <row r="574">
      <c r="A574" s="1">
        <v>25.0</v>
      </c>
      <c r="B574" s="1">
        <v>21.0</v>
      </c>
      <c r="C574" s="32">
        <v>54.083353235968</v>
      </c>
      <c r="D574" s="32">
        <v>12.0971239552548</v>
      </c>
      <c r="E574" s="1" t="s">
        <v>26</v>
      </c>
      <c r="F574" s="1" t="s">
        <v>44</v>
      </c>
    </row>
    <row r="575">
      <c r="A575" s="1">
        <v>25.0</v>
      </c>
      <c r="B575" s="1">
        <v>22.0</v>
      </c>
      <c r="C575" s="32">
        <v>54.0833532357191</v>
      </c>
      <c r="D575" s="32">
        <v>12.097368974967</v>
      </c>
      <c r="E575" s="1" t="s">
        <v>26</v>
      </c>
      <c r="F575" s="1" t="s">
        <v>44</v>
      </c>
    </row>
    <row r="576">
      <c r="A576" s="1">
        <v>25.0</v>
      </c>
      <c r="B576" s="1">
        <v>23.0</v>
      </c>
      <c r="C576" s="32">
        <v>54.0833532354702</v>
      </c>
      <c r="D576" s="32">
        <v>12.0976139946792</v>
      </c>
      <c r="E576" s="1" t="s">
        <v>764</v>
      </c>
      <c r="F576" s="1" t="s">
        <v>27</v>
      </c>
    </row>
    <row r="577">
      <c r="A577" s="1">
        <v>26.0</v>
      </c>
      <c r="B577" s="1">
        <v>7.0</v>
      </c>
      <c r="C577" s="32">
        <v>54.0832095090071</v>
      </c>
      <c r="D577" s="32">
        <v>12.0936936606153</v>
      </c>
      <c r="E577" s="1" t="s">
        <v>764</v>
      </c>
      <c r="F577" s="1" t="s">
        <v>27</v>
      </c>
    </row>
    <row r="578">
      <c r="A578" s="1">
        <v>26.0</v>
      </c>
      <c r="B578" s="1">
        <v>8.0</v>
      </c>
      <c r="C578" s="32">
        <v>54.0832095087582</v>
      </c>
      <c r="D578" s="32">
        <v>12.093938679479</v>
      </c>
      <c r="E578" s="1" t="s">
        <v>764</v>
      </c>
      <c r="F578" s="1" t="s">
        <v>27</v>
      </c>
    </row>
    <row r="579">
      <c r="A579" s="1">
        <v>26.0</v>
      </c>
      <c r="B579" s="1">
        <v>9.0</v>
      </c>
      <c r="C579" s="32">
        <v>54.0832095085093</v>
      </c>
      <c r="D579" s="32">
        <v>12.0941836983427</v>
      </c>
      <c r="E579" s="1" t="s">
        <v>26</v>
      </c>
      <c r="F579" s="1" t="s">
        <v>44</v>
      </c>
    </row>
    <row r="580">
      <c r="A580" s="1">
        <v>26.0</v>
      </c>
      <c r="B580" s="1">
        <v>10.0</v>
      </c>
      <c r="C580" s="32">
        <v>54.0832095082604</v>
      </c>
      <c r="D580" s="32">
        <v>12.0944287172063</v>
      </c>
      <c r="E580" s="1" t="s">
        <v>26</v>
      </c>
      <c r="F580" s="1" t="s">
        <v>44</v>
      </c>
    </row>
    <row r="581">
      <c r="A581" s="1">
        <v>26.0</v>
      </c>
      <c r="B581" s="1">
        <v>11.0</v>
      </c>
      <c r="C581" s="32">
        <v>54.0832095080115</v>
      </c>
      <c r="D581" s="32">
        <v>12.09467373607</v>
      </c>
      <c r="E581" s="1" t="s">
        <v>26</v>
      </c>
      <c r="F581" s="1" t="s">
        <v>44</v>
      </c>
    </row>
    <row r="582">
      <c r="A582" s="1">
        <v>26.0</v>
      </c>
      <c r="B582" s="1">
        <v>12.0</v>
      </c>
      <c r="C582" s="32">
        <v>54.0832095077626</v>
      </c>
      <c r="D582" s="32">
        <v>12.0949187549337</v>
      </c>
      <c r="E582" s="1" t="s">
        <v>26</v>
      </c>
      <c r="F582" s="1" t="s">
        <v>44</v>
      </c>
    </row>
    <row r="583">
      <c r="A583" s="1">
        <v>26.0</v>
      </c>
      <c r="B583" s="1">
        <v>13.0</v>
      </c>
      <c r="C583" s="32">
        <v>54.0832095075137</v>
      </c>
      <c r="D583" s="32">
        <v>12.0951637737973</v>
      </c>
      <c r="E583" s="1" t="s">
        <v>26</v>
      </c>
      <c r="F583" s="1" t="s">
        <v>44</v>
      </c>
    </row>
    <row r="584">
      <c r="A584" s="1">
        <v>26.0</v>
      </c>
      <c r="B584" s="1">
        <v>14.0</v>
      </c>
      <c r="C584" s="32">
        <v>54.0832095072648</v>
      </c>
      <c r="D584" s="32">
        <v>12.095408792661</v>
      </c>
      <c r="E584" s="1" t="s">
        <v>26</v>
      </c>
      <c r="F584" s="1" t="s">
        <v>44</v>
      </c>
    </row>
    <row r="585">
      <c r="A585" s="1">
        <v>26.0</v>
      </c>
      <c r="B585" s="1">
        <v>15.0</v>
      </c>
      <c r="C585" s="32">
        <v>54.0832095070159</v>
      </c>
      <c r="D585" s="32">
        <v>12.0956538115246</v>
      </c>
      <c r="E585" s="1" t="s">
        <v>26</v>
      </c>
      <c r="F585" s="1" t="s">
        <v>44</v>
      </c>
    </row>
    <row r="586">
      <c r="A586" s="1">
        <v>26.0</v>
      </c>
      <c r="B586" s="1">
        <v>16.0</v>
      </c>
      <c r="C586" s="32">
        <v>54.083209506767</v>
      </c>
      <c r="D586" s="32">
        <v>12.0958988303883</v>
      </c>
      <c r="E586" s="1" t="s">
        <v>26</v>
      </c>
      <c r="F586" s="1" t="s">
        <v>44</v>
      </c>
    </row>
    <row r="587">
      <c r="A587" s="1">
        <v>26.0</v>
      </c>
      <c r="B587" s="1">
        <v>17.0</v>
      </c>
      <c r="C587" s="32">
        <v>54.0832095065181</v>
      </c>
      <c r="D587" s="32">
        <v>12.096143849252</v>
      </c>
      <c r="E587" s="1" t="s">
        <v>26</v>
      </c>
      <c r="F587" s="1" t="s">
        <v>44</v>
      </c>
    </row>
    <row r="588">
      <c r="A588" s="1">
        <v>26.0</v>
      </c>
      <c r="B588" s="1">
        <v>18.0</v>
      </c>
      <c r="C588" s="32">
        <v>54.0832095062693</v>
      </c>
      <c r="D588" s="32">
        <v>12.0963888681156</v>
      </c>
      <c r="E588" s="1" t="s">
        <v>26</v>
      </c>
      <c r="F588" s="1" t="s">
        <v>44</v>
      </c>
    </row>
    <row r="589">
      <c r="A589" s="1">
        <v>26.0</v>
      </c>
      <c r="B589" s="1">
        <v>19.0</v>
      </c>
      <c r="C589" s="32">
        <v>54.0832095060203</v>
      </c>
      <c r="D589" s="32">
        <v>12.0966338869793</v>
      </c>
      <c r="E589" s="1" t="s">
        <v>26</v>
      </c>
      <c r="F589" s="1" t="s">
        <v>44</v>
      </c>
    </row>
    <row r="590">
      <c r="A590" s="1">
        <v>26.0</v>
      </c>
      <c r="B590" s="1">
        <v>20.0</v>
      </c>
      <c r="C590" s="32">
        <v>54.0832095057715</v>
      </c>
      <c r="D590" s="32">
        <v>12.0968789058429</v>
      </c>
      <c r="E590" s="1" t="s">
        <v>26</v>
      </c>
      <c r="F590" s="1" t="s">
        <v>44</v>
      </c>
    </row>
    <row r="591">
      <c r="A591" s="1">
        <v>26.0</v>
      </c>
      <c r="B591" s="1">
        <v>21.0</v>
      </c>
      <c r="C591" s="32">
        <v>54.0832095055226</v>
      </c>
      <c r="D591" s="32">
        <v>12.0971239247064</v>
      </c>
      <c r="E591" s="1" t="s">
        <v>764</v>
      </c>
      <c r="F591" s="1" t="s">
        <v>27</v>
      </c>
    </row>
    <row r="592">
      <c r="A592" s="1">
        <v>26.0</v>
      </c>
      <c r="B592" s="1">
        <v>22.0</v>
      </c>
      <c r="C592" s="32">
        <v>54.0832095052737</v>
      </c>
      <c r="D592" s="32">
        <v>12.09736894357</v>
      </c>
      <c r="E592" s="1" t="s">
        <v>764</v>
      </c>
      <c r="F592" s="1" t="s">
        <v>27</v>
      </c>
    </row>
    <row r="593">
      <c r="A593" s="1">
        <v>27.0</v>
      </c>
      <c r="B593" s="1">
        <v>9.0</v>
      </c>
      <c r="C593" s="32">
        <v>54.0830657780642</v>
      </c>
      <c r="D593" s="32">
        <v>12.094183677977</v>
      </c>
      <c r="E593" s="1" t="s">
        <v>764</v>
      </c>
      <c r="F593" s="1" t="s">
        <v>27</v>
      </c>
    </row>
    <row r="594">
      <c r="A594" s="1">
        <v>27.0</v>
      </c>
      <c r="B594" s="1">
        <v>10.0</v>
      </c>
      <c r="C594" s="32">
        <v>54.0830657778153</v>
      </c>
      <c r="D594" s="32">
        <v>12.094428695992</v>
      </c>
      <c r="E594" s="1" t="s">
        <v>764</v>
      </c>
      <c r="F594" s="1" t="s">
        <v>27</v>
      </c>
    </row>
    <row r="595">
      <c r="A595" s="1">
        <v>27.0</v>
      </c>
      <c r="B595" s="1">
        <v>11.0</v>
      </c>
      <c r="C595" s="32">
        <v>54.0830657775664</v>
      </c>
      <c r="D595" s="32">
        <v>12.094673714007</v>
      </c>
      <c r="E595" s="1" t="s">
        <v>764</v>
      </c>
      <c r="F595" s="1" t="s">
        <v>27</v>
      </c>
    </row>
    <row r="596">
      <c r="A596" s="1">
        <v>27.0</v>
      </c>
      <c r="B596" s="1">
        <v>12.0</v>
      </c>
      <c r="C596" s="32">
        <v>54.0830657773175</v>
      </c>
      <c r="D596" s="32">
        <v>12.094918732022</v>
      </c>
      <c r="E596" s="1" t="s">
        <v>26</v>
      </c>
      <c r="F596" s="1" t="s">
        <v>44</v>
      </c>
    </row>
    <row r="597">
      <c r="A597" s="1">
        <v>27.0</v>
      </c>
      <c r="B597" s="1">
        <v>13.0</v>
      </c>
      <c r="C597" s="32">
        <v>54.0830657770686</v>
      </c>
      <c r="D597" s="32">
        <v>12.095163750037</v>
      </c>
      <c r="E597" s="1" t="s">
        <v>26</v>
      </c>
      <c r="F597" s="1" t="s">
        <v>44</v>
      </c>
    </row>
    <row r="598">
      <c r="A598" s="1">
        <v>27.0</v>
      </c>
      <c r="B598" s="1">
        <v>14.0</v>
      </c>
      <c r="C598" s="32">
        <v>54.0830657768198</v>
      </c>
      <c r="D598" s="32">
        <v>12.095408768052</v>
      </c>
      <c r="E598" s="1" t="s">
        <v>26</v>
      </c>
      <c r="F598" s="1" t="s">
        <v>44</v>
      </c>
    </row>
    <row r="599">
      <c r="A599" s="1">
        <v>27.0</v>
      </c>
      <c r="B599" s="1">
        <v>15.0</v>
      </c>
      <c r="C599" s="32">
        <v>54.0830657765709</v>
      </c>
      <c r="D599" s="32">
        <v>12.095653786067</v>
      </c>
      <c r="E599" s="1" t="s">
        <v>26</v>
      </c>
      <c r="F599" s="1" t="s">
        <v>44</v>
      </c>
    </row>
    <row r="600">
      <c r="A600" s="1">
        <v>27.0</v>
      </c>
      <c r="B600" s="1">
        <v>16.0</v>
      </c>
      <c r="C600" s="32">
        <v>54.083065776322</v>
      </c>
      <c r="D600" s="32">
        <v>12.095898804082</v>
      </c>
      <c r="E600" s="1" t="s">
        <v>26</v>
      </c>
      <c r="F600" s="1" t="s">
        <v>44</v>
      </c>
    </row>
    <row r="601">
      <c r="A601" s="1">
        <v>27.0</v>
      </c>
      <c r="B601" s="1">
        <v>17.0</v>
      </c>
      <c r="C601" s="32">
        <v>54.0830657760731</v>
      </c>
      <c r="D601" s="32">
        <v>12.096143822097</v>
      </c>
      <c r="E601" s="1" t="s">
        <v>26</v>
      </c>
      <c r="F601" s="1" t="s">
        <v>44</v>
      </c>
    </row>
    <row r="602">
      <c r="A602" s="1">
        <v>27.0</v>
      </c>
      <c r="B602" s="1">
        <v>18.0</v>
      </c>
      <c r="C602" s="32">
        <v>54.0830657758242</v>
      </c>
      <c r="D602" s="32">
        <v>12.096388840112</v>
      </c>
      <c r="E602" s="1" t="s">
        <v>764</v>
      </c>
      <c r="F602" s="1" t="s">
        <v>27</v>
      </c>
    </row>
    <row r="603">
      <c r="A603" s="1">
        <v>27.0</v>
      </c>
      <c r="B603" s="1">
        <v>19.0</v>
      </c>
      <c r="C603" s="32">
        <v>54.0830657755753</v>
      </c>
      <c r="D603" s="32">
        <v>12.096633858127</v>
      </c>
      <c r="E603" s="1" t="s">
        <v>764</v>
      </c>
      <c r="F603" s="1" t="s">
        <v>27</v>
      </c>
    </row>
    <row r="604">
      <c r="A604" s="1">
        <v>27.0</v>
      </c>
      <c r="B604" s="1">
        <v>20.0</v>
      </c>
      <c r="C604" s="32">
        <v>54.0830657753264</v>
      </c>
      <c r="D604" s="32">
        <v>12.096878876142</v>
      </c>
      <c r="E604" s="1" t="s">
        <v>764</v>
      </c>
      <c r="F604" s="1" t="s">
        <v>27</v>
      </c>
    </row>
    <row r="605">
      <c r="A605" s="1">
        <v>28.0</v>
      </c>
      <c r="B605" s="1">
        <v>12.0</v>
      </c>
      <c r="C605" s="32">
        <v>54.0829220468721</v>
      </c>
      <c r="D605" s="32">
        <v>12.0949187091105</v>
      </c>
      <c r="E605" s="1" t="s">
        <v>764</v>
      </c>
      <c r="F605" s="1" t="s">
        <v>27</v>
      </c>
    </row>
    <row r="606">
      <c r="A606" s="1">
        <v>28.0</v>
      </c>
      <c r="B606" s="1">
        <v>13.0</v>
      </c>
      <c r="C606" s="32">
        <v>54.0829220466232</v>
      </c>
      <c r="D606" s="32">
        <v>12.0951637262769</v>
      </c>
      <c r="E606" s="1" t="s">
        <v>764</v>
      </c>
      <c r="F606" s="1" t="s">
        <v>27</v>
      </c>
    </row>
    <row r="607">
      <c r="A607" s="1">
        <v>28.0</v>
      </c>
      <c r="B607" s="1">
        <v>14.0</v>
      </c>
      <c r="C607" s="32">
        <v>54.0829220463743</v>
      </c>
      <c r="D607" s="32">
        <v>12.0954087434433</v>
      </c>
      <c r="E607" s="1" t="s">
        <v>764</v>
      </c>
      <c r="F607" s="1" t="s">
        <v>27</v>
      </c>
    </row>
    <row r="608">
      <c r="A608" s="1">
        <v>28.0</v>
      </c>
      <c r="B608" s="1">
        <v>15.0</v>
      </c>
      <c r="C608" s="32">
        <v>54.0829220461254</v>
      </c>
      <c r="D608" s="32">
        <v>12.0956537606098</v>
      </c>
      <c r="E608" s="1" t="s">
        <v>764</v>
      </c>
      <c r="F608" s="1" t="s">
        <v>27</v>
      </c>
    </row>
    <row r="609">
      <c r="A609" s="1">
        <v>28.0</v>
      </c>
      <c r="B609" s="1">
        <v>16.0</v>
      </c>
      <c r="C609" s="32">
        <v>54.0829220458765</v>
      </c>
      <c r="D609" s="32">
        <v>12.0958987777762</v>
      </c>
      <c r="E609" s="1" t="s">
        <v>764</v>
      </c>
      <c r="F609" s="1" t="s">
        <v>27</v>
      </c>
    </row>
    <row r="610">
      <c r="A610" s="1">
        <v>28.0</v>
      </c>
      <c r="B610" s="1">
        <v>17.0</v>
      </c>
      <c r="C610" s="32">
        <v>54.0829220456277</v>
      </c>
      <c r="D610" s="32">
        <v>12.0961437949426</v>
      </c>
      <c r="E610" s="1" t="s">
        <v>764</v>
      </c>
      <c r="F610" s="1" t="s">
        <v>27</v>
      </c>
    </row>
    <row r="611">
      <c r="C611" s="36"/>
      <c r="D611" s="36"/>
    </row>
    <row r="612">
      <c r="A612" s="1" t="s">
        <v>750</v>
      </c>
      <c r="C612" s="36"/>
      <c r="D612" s="36"/>
    </row>
    <row r="613">
      <c r="A613" s="1" t="s">
        <v>751</v>
      </c>
      <c r="B613" s="1">
        <v>54.0848626312171</v>
      </c>
      <c r="C613" s="32">
        <v>12.09553159</v>
      </c>
      <c r="D613" s="32">
        <v>16.0</v>
      </c>
      <c r="E613" s="1">
        <v>16.0</v>
      </c>
      <c r="F613" s="1">
        <v>90.0</v>
      </c>
      <c r="G613" s="1">
        <v>0.0</v>
      </c>
      <c r="H613" s="1">
        <v>40.0</v>
      </c>
      <c r="I613" s="1">
        <v>16.0</v>
      </c>
    </row>
    <row r="614">
      <c r="C614" s="36"/>
      <c r="D614" s="36"/>
    </row>
    <row r="615">
      <c r="C615" s="36"/>
      <c r="D615" s="36"/>
    </row>
    <row r="616">
      <c r="C616" s="36"/>
      <c r="D616" s="36"/>
    </row>
    <row r="617">
      <c r="C617" s="36"/>
      <c r="D617" s="36"/>
    </row>
    <row r="618">
      <c r="C618" s="36"/>
      <c r="D618" s="36"/>
    </row>
    <row r="619">
      <c r="C619" s="36"/>
      <c r="D619" s="36"/>
    </row>
    <row r="620">
      <c r="C620" s="36"/>
      <c r="D620" s="36"/>
    </row>
    <row r="621">
      <c r="C621" s="36"/>
      <c r="D621" s="36"/>
    </row>
    <row r="622">
      <c r="C622" s="36"/>
      <c r="D622" s="36"/>
    </row>
    <row r="623">
      <c r="C623" s="36"/>
      <c r="D623" s="36"/>
    </row>
    <row r="624">
      <c r="C624" s="36"/>
      <c r="D624" s="36"/>
    </row>
    <row r="625">
      <c r="C625" s="36"/>
      <c r="D625" s="36"/>
    </row>
    <row r="626">
      <c r="C626" s="36"/>
      <c r="D626" s="36"/>
    </row>
    <row r="627">
      <c r="C627" s="36"/>
      <c r="D627" s="36"/>
    </row>
    <row r="628">
      <c r="C628" s="36"/>
      <c r="D628" s="36"/>
    </row>
    <row r="629">
      <c r="C629" s="36"/>
      <c r="D629" s="36"/>
    </row>
    <row r="630">
      <c r="C630" s="36"/>
      <c r="D630" s="36"/>
    </row>
    <row r="631">
      <c r="C631" s="36"/>
      <c r="D631" s="36"/>
    </row>
    <row r="632">
      <c r="C632" s="36"/>
      <c r="D632" s="36"/>
    </row>
    <row r="633">
      <c r="C633" s="36"/>
      <c r="D633" s="36"/>
    </row>
    <row r="634">
      <c r="C634" s="36"/>
      <c r="D634" s="36"/>
    </row>
    <row r="635">
      <c r="C635" s="36"/>
      <c r="D635" s="36"/>
    </row>
    <row r="636">
      <c r="C636" s="36"/>
      <c r="D636" s="36"/>
    </row>
    <row r="637">
      <c r="C637" s="36"/>
      <c r="D637" s="36"/>
    </row>
    <row r="638">
      <c r="C638" s="36"/>
      <c r="D638" s="36"/>
    </row>
    <row r="639">
      <c r="C639" s="36"/>
      <c r="D639" s="36"/>
    </row>
    <row r="640">
      <c r="C640" s="36"/>
      <c r="D640" s="36"/>
    </row>
    <row r="641">
      <c r="C641" s="36"/>
      <c r="D641" s="36"/>
    </row>
    <row r="642">
      <c r="C642" s="36"/>
      <c r="D642" s="36"/>
    </row>
    <row r="643">
      <c r="C643" s="36"/>
      <c r="D643" s="36"/>
    </row>
    <row r="644">
      <c r="C644" s="36"/>
      <c r="D644" s="36"/>
    </row>
    <row r="645">
      <c r="C645" s="36"/>
      <c r="D645" s="36"/>
    </row>
    <row r="646">
      <c r="C646" s="36"/>
      <c r="D646" s="36"/>
    </row>
    <row r="647">
      <c r="C647" s="36"/>
      <c r="D647" s="36"/>
    </row>
    <row r="648">
      <c r="C648" s="36"/>
      <c r="D648" s="36"/>
    </row>
    <row r="649">
      <c r="C649" s="36"/>
      <c r="D649" s="36"/>
    </row>
    <row r="650">
      <c r="C650" s="36"/>
      <c r="D650" s="36"/>
    </row>
    <row r="651">
      <c r="C651" s="36"/>
      <c r="D651" s="36"/>
    </row>
    <row r="652">
      <c r="C652" s="36"/>
      <c r="D652" s="36"/>
    </row>
    <row r="653">
      <c r="C653" s="36"/>
      <c r="D653" s="36"/>
    </row>
    <row r="654">
      <c r="C654" s="36"/>
      <c r="D654" s="36"/>
    </row>
    <row r="655">
      <c r="C655" s="36"/>
      <c r="D655" s="36"/>
    </row>
    <row r="656">
      <c r="C656" s="36"/>
      <c r="D656" s="36"/>
    </row>
    <row r="657">
      <c r="C657" s="36"/>
      <c r="D657" s="36"/>
    </row>
    <row r="658">
      <c r="C658" s="36"/>
      <c r="D658" s="36"/>
    </row>
    <row r="659">
      <c r="C659" s="36"/>
      <c r="D659" s="36"/>
    </row>
    <row r="660">
      <c r="C660" s="36"/>
      <c r="D660" s="36"/>
    </row>
    <row r="661">
      <c r="C661" s="36"/>
      <c r="D661" s="36"/>
    </row>
    <row r="662">
      <c r="C662" s="36"/>
      <c r="D662" s="36"/>
    </row>
    <row r="663">
      <c r="C663" s="36"/>
      <c r="D663" s="36"/>
    </row>
    <row r="664">
      <c r="C664" s="36"/>
      <c r="D664" s="36"/>
    </row>
    <row r="665">
      <c r="C665" s="36"/>
      <c r="D665" s="36"/>
    </row>
    <row r="666">
      <c r="C666" s="36"/>
      <c r="D666" s="36"/>
    </row>
    <row r="667">
      <c r="C667" s="36"/>
      <c r="D667" s="36"/>
    </row>
    <row r="668">
      <c r="C668" s="36"/>
      <c r="D668" s="36"/>
    </row>
    <row r="669">
      <c r="C669" s="36"/>
      <c r="D669" s="36"/>
    </row>
    <row r="670">
      <c r="C670" s="36"/>
      <c r="D670" s="36"/>
    </row>
    <row r="671">
      <c r="C671" s="36"/>
      <c r="D671" s="36"/>
    </row>
    <row r="672">
      <c r="C672" s="36"/>
      <c r="D672" s="36"/>
    </row>
    <row r="673">
      <c r="C673" s="36"/>
      <c r="D673" s="36"/>
    </row>
    <row r="674">
      <c r="C674" s="36"/>
      <c r="D674" s="36"/>
    </row>
    <row r="675">
      <c r="C675" s="36"/>
      <c r="D675" s="36"/>
    </row>
    <row r="676">
      <c r="C676" s="36"/>
      <c r="D676" s="36"/>
    </row>
    <row r="677">
      <c r="C677" s="36"/>
      <c r="D677" s="36"/>
    </row>
    <row r="678">
      <c r="C678" s="36"/>
      <c r="D678" s="36"/>
    </row>
    <row r="679">
      <c r="C679" s="36"/>
      <c r="D679" s="36"/>
    </row>
    <row r="680">
      <c r="C680" s="36"/>
      <c r="D680" s="36"/>
    </row>
    <row r="681">
      <c r="C681" s="36"/>
      <c r="D681" s="36"/>
    </row>
    <row r="682">
      <c r="C682" s="36"/>
      <c r="D682" s="36"/>
    </row>
    <row r="683">
      <c r="C683" s="36"/>
      <c r="D683" s="36"/>
    </row>
    <row r="684">
      <c r="C684" s="36"/>
      <c r="D684" s="36"/>
    </row>
    <row r="685">
      <c r="C685" s="36"/>
      <c r="D685" s="36"/>
    </row>
    <row r="686">
      <c r="C686" s="36"/>
      <c r="D686" s="36"/>
    </row>
    <row r="687">
      <c r="C687" s="36"/>
      <c r="D687" s="36"/>
    </row>
    <row r="688">
      <c r="C688" s="36"/>
      <c r="D688" s="36"/>
    </row>
    <row r="689">
      <c r="C689" s="36"/>
      <c r="D689" s="36"/>
    </row>
    <row r="690">
      <c r="C690" s="36"/>
      <c r="D690" s="36"/>
    </row>
    <row r="691">
      <c r="C691" s="36"/>
      <c r="D691" s="36"/>
    </row>
    <row r="692">
      <c r="C692" s="36"/>
      <c r="D692" s="36"/>
    </row>
    <row r="693">
      <c r="C693" s="36"/>
      <c r="D693" s="36"/>
    </row>
    <row r="694">
      <c r="C694" s="36"/>
      <c r="D694" s="36"/>
    </row>
    <row r="695">
      <c r="C695" s="36"/>
      <c r="D695" s="36"/>
    </row>
    <row r="696">
      <c r="C696" s="36"/>
      <c r="D696" s="36"/>
    </row>
    <row r="697">
      <c r="C697" s="36"/>
      <c r="D697" s="36"/>
    </row>
    <row r="698">
      <c r="C698" s="36"/>
      <c r="D698" s="36"/>
    </row>
    <row r="699">
      <c r="C699" s="36"/>
      <c r="D699" s="36"/>
    </row>
    <row r="700">
      <c r="C700" s="36"/>
      <c r="D700" s="36"/>
    </row>
    <row r="701">
      <c r="C701" s="36"/>
      <c r="D701" s="36"/>
    </row>
    <row r="702">
      <c r="C702" s="36"/>
      <c r="D702" s="36"/>
    </row>
    <row r="703">
      <c r="C703" s="36"/>
      <c r="D703" s="36"/>
    </row>
    <row r="704">
      <c r="C704" s="36"/>
      <c r="D704" s="36"/>
    </row>
    <row r="705">
      <c r="C705" s="36"/>
      <c r="D705" s="36"/>
    </row>
    <row r="706">
      <c r="C706" s="36"/>
      <c r="D706" s="36"/>
    </row>
    <row r="707">
      <c r="C707" s="36"/>
      <c r="D707" s="36"/>
    </row>
    <row r="708">
      <c r="C708" s="36"/>
      <c r="D708" s="36"/>
    </row>
    <row r="709">
      <c r="C709" s="36"/>
      <c r="D709" s="36"/>
    </row>
    <row r="710">
      <c r="C710" s="36"/>
      <c r="D710" s="36"/>
    </row>
    <row r="711">
      <c r="C711" s="36"/>
      <c r="D711" s="36"/>
    </row>
    <row r="712">
      <c r="C712" s="36"/>
      <c r="D712" s="36"/>
    </row>
    <row r="713">
      <c r="C713" s="36"/>
      <c r="D713" s="36"/>
    </row>
    <row r="714">
      <c r="C714" s="36"/>
      <c r="D714" s="36"/>
    </row>
    <row r="715">
      <c r="C715" s="36"/>
      <c r="D715" s="36"/>
    </row>
    <row r="716">
      <c r="C716" s="36"/>
      <c r="D716" s="36"/>
    </row>
    <row r="717">
      <c r="C717" s="36"/>
      <c r="D717" s="36"/>
    </row>
    <row r="718">
      <c r="C718" s="36"/>
      <c r="D718" s="36"/>
    </row>
    <row r="719">
      <c r="C719" s="36"/>
      <c r="D719" s="36"/>
    </row>
    <row r="720">
      <c r="C720" s="36"/>
      <c r="D720" s="36"/>
    </row>
    <row r="721">
      <c r="C721" s="36"/>
      <c r="D721" s="36"/>
    </row>
    <row r="722">
      <c r="C722" s="36"/>
      <c r="D722" s="36"/>
    </row>
    <row r="723">
      <c r="C723" s="36"/>
      <c r="D723" s="36"/>
    </row>
    <row r="724">
      <c r="C724" s="36"/>
      <c r="D724" s="36"/>
    </row>
    <row r="725">
      <c r="C725" s="36"/>
      <c r="D725" s="36"/>
    </row>
    <row r="726">
      <c r="C726" s="36"/>
      <c r="D726" s="36"/>
    </row>
    <row r="727">
      <c r="C727" s="36"/>
      <c r="D727" s="36"/>
    </row>
    <row r="728">
      <c r="C728" s="36"/>
      <c r="D728" s="36"/>
    </row>
    <row r="729">
      <c r="C729" s="36"/>
      <c r="D729" s="36"/>
    </row>
    <row r="730">
      <c r="C730" s="36"/>
      <c r="D730" s="36"/>
    </row>
    <row r="731">
      <c r="C731" s="36"/>
      <c r="D731" s="36"/>
    </row>
    <row r="732">
      <c r="C732" s="36"/>
      <c r="D732" s="36"/>
    </row>
    <row r="733">
      <c r="C733" s="36"/>
      <c r="D733" s="36"/>
    </row>
    <row r="734">
      <c r="C734" s="36"/>
      <c r="D734" s="36"/>
    </row>
    <row r="735">
      <c r="C735" s="36"/>
      <c r="D735" s="36"/>
    </row>
    <row r="736">
      <c r="C736" s="36"/>
      <c r="D736" s="36"/>
    </row>
    <row r="737">
      <c r="C737" s="36"/>
      <c r="D737" s="36"/>
    </row>
    <row r="738">
      <c r="C738" s="36"/>
      <c r="D738" s="36"/>
    </row>
    <row r="739">
      <c r="C739" s="36"/>
      <c r="D739" s="36"/>
    </row>
    <row r="740">
      <c r="C740" s="36"/>
      <c r="D740" s="36"/>
    </row>
    <row r="741">
      <c r="C741" s="36"/>
      <c r="D741" s="36"/>
    </row>
    <row r="742">
      <c r="C742" s="36"/>
      <c r="D742" s="36"/>
    </row>
    <row r="743">
      <c r="C743" s="36"/>
      <c r="D743" s="36"/>
    </row>
    <row r="744">
      <c r="C744" s="36"/>
      <c r="D744" s="36"/>
    </row>
    <row r="745">
      <c r="C745" s="36"/>
      <c r="D745" s="36"/>
    </row>
    <row r="746">
      <c r="C746" s="36"/>
      <c r="D746" s="36"/>
    </row>
    <row r="747">
      <c r="C747" s="36"/>
      <c r="D747" s="36"/>
    </row>
    <row r="748">
      <c r="C748" s="36"/>
      <c r="D748" s="36"/>
    </row>
    <row r="749">
      <c r="C749" s="36"/>
      <c r="D749" s="36"/>
    </row>
    <row r="750">
      <c r="C750" s="36"/>
      <c r="D750" s="36"/>
    </row>
    <row r="751">
      <c r="C751" s="36"/>
      <c r="D751" s="36"/>
    </row>
    <row r="752">
      <c r="C752" s="36"/>
      <c r="D752" s="36"/>
    </row>
    <row r="753">
      <c r="C753" s="36"/>
      <c r="D753" s="36"/>
    </row>
    <row r="754">
      <c r="C754" s="36"/>
      <c r="D754" s="36"/>
    </row>
    <row r="755">
      <c r="C755" s="36"/>
      <c r="D755" s="36"/>
    </row>
    <row r="756">
      <c r="C756" s="36"/>
      <c r="D756" s="36"/>
    </row>
    <row r="757">
      <c r="C757" s="36"/>
      <c r="D757" s="36"/>
    </row>
    <row r="758">
      <c r="C758" s="36"/>
      <c r="D758" s="36"/>
    </row>
    <row r="759">
      <c r="C759" s="36"/>
      <c r="D759" s="36"/>
    </row>
    <row r="760">
      <c r="C760" s="36"/>
      <c r="D760" s="36"/>
    </row>
    <row r="761">
      <c r="C761" s="36"/>
      <c r="D761" s="36"/>
    </row>
    <row r="762">
      <c r="C762" s="36"/>
      <c r="D762" s="36"/>
    </row>
    <row r="763">
      <c r="C763" s="36"/>
      <c r="D763" s="36"/>
    </row>
    <row r="764">
      <c r="C764" s="36"/>
      <c r="D764" s="36"/>
    </row>
    <row r="765">
      <c r="C765" s="36"/>
      <c r="D765" s="36"/>
    </row>
    <row r="766">
      <c r="C766" s="36"/>
      <c r="D766" s="36"/>
    </row>
    <row r="767">
      <c r="C767" s="36"/>
      <c r="D767" s="36"/>
    </row>
    <row r="768">
      <c r="C768" s="36"/>
      <c r="D768" s="36"/>
    </row>
    <row r="769">
      <c r="C769" s="36"/>
      <c r="D769" s="36"/>
    </row>
    <row r="770">
      <c r="C770" s="36"/>
      <c r="D770" s="36"/>
    </row>
    <row r="771">
      <c r="C771" s="36"/>
      <c r="D771" s="36"/>
    </row>
    <row r="772">
      <c r="C772" s="36"/>
      <c r="D772" s="36"/>
    </row>
    <row r="773">
      <c r="C773" s="36"/>
      <c r="D773" s="36"/>
    </row>
    <row r="774">
      <c r="C774" s="36"/>
      <c r="D774" s="36"/>
    </row>
    <row r="775">
      <c r="C775" s="36"/>
      <c r="D775" s="36"/>
    </row>
    <row r="776">
      <c r="C776" s="36"/>
      <c r="D776" s="36"/>
    </row>
    <row r="777">
      <c r="C777" s="36"/>
      <c r="D777" s="36"/>
    </row>
    <row r="778">
      <c r="C778" s="36"/>
      <c r="D778" s="36"/>
    </row>
    <row r="779">
      <c r="C779" s="36"/>
      <c r="D779" s="36"/>
    </row>
    <row r="780">
      <c r="C780" s="36"/>
      <c r="D780" s="36"/>
    </row>
    <row r="781">
      <c r="C781" s="36"/>
      <c r="D781" s="36"/>
    </row>
    <row r="782">
      <c r="C782" s="36"/>
      <c r="D782" s="36"/>
    </row>
    <row r="783">
      <c r="C783" s="36"/>
      <c r="D783" s="36"/>
    </row>
    <row r="784">
      <c r="C784" s="36"/>
      <c r="D784" s="36"/>
    </row>
    <row r="785">
      <c r="C785" s="36"/>
      <c r="D785" s="36"/>
    </row>
    <row r="786">
      <c r="C786" s="36"/>
      <c r="D786" s="36"/>
    </row>
    <row r="787">
      <c r="C787" s="36"/>
      <c r="D787" s="36"/>
    </row>
    <row r="788">
      <c r="C788" s="36"/>
      <c r="D788" s="36"/>
    </row>
    <row r="789">
      <c r="C789" s="36"/>
      <c r="D789" s="36"/>
    </row>
    <row r="790">
      <c r="C790" s="36"/>
      <c r="D790" s="36"/>
    </row>
    <row r="791">
      <c r="C791" s="36"/>
      <c r="D791" s="36"/>
    </row>
    <row r="792">
      <c r="C792" s="36"/>
      <c r="D792" s="36"/>
    </row>
    <row r="793">
      <c r="C793" s="36"/>
      <c r="D793" s="36"/>
    </row>
    <row r="794">
      <c r="C794" s="36"/>
      <c r="D794" s="36"/>
    </row>
    <row r="795">
      <c r="C795" s="36"/>
      <c r="D795" s="36"/>
    </row>
    <row r="796">
      <c r="C796" s="36"/>
      <c r="D796" s="36"/>
    </row>
    <row r="797">
      <c r="C797" s="36"/>
      <c r="D797" s="36"/>
    </row>
    <row r="798">
      <c r="C798" s="36"/>
      <c r="D798" s="36"/>
    </row>
    <row r="799">
      <c r="C799" s="36"/>
      <c r="D799" s="36"/>
    </row>
    <row r="800">
      <c r="C800" s="36"/>
      <c r="D800" s="36"/>
    </row>
    <row r="801">
      <c r="C801" s="36"/>
      <c r="D801" s="36"/>
    </row>
    <row r="802">
      <c r="C802" s="36"/>
      <c r="D802" s="36"/>
    </row>
    <row r="803">
      <c r="C803" s="36"/>
      <c r="D803" s="36"/>
    </row>
    <row r="804">
      <c r="C804" s="36"/>
      <c r="D804" s="36"/>
    </row>
    <row r="805">
      <c r="C805" s="36"/>
      <c r="D805" s="36"/>
    </row>
    <row r="806">
      <c r="C806" s="36"/>
      <c r="D806" s="36"/>
    </row>
    <row r="807">
      <c r="C807" s="36"/>
      <c r="D807" s="36"/>
    </row>
    <row r="808">
      <c r="C808" s="36"/>
      <c r="D808" s="36"/>
    </row>
    <row r="809">
      <c r="C809" s="36"/>
      <c r="D809" s="36"/>
    </row>
    <row r="810">
      <c r="C810" s="36"/>
      <c r="D810" s="36"/>
    </row>
    <row r="811">
      <c r="C811" s="36"/>
      <c r="D811" s="36"/>
    </row>
    <row r="812">
      <c r="C812" s="36"/>
      <c r="D812" s="36"/>
    </row>
    <row r="813">
      <c r="C813" s="36"/>
      <c r="D813" s="36"/>
    </row>
    <row r="814">
      <c r="C814" s="36"/>
      <c r="D814" s="36"/>
    </row>
    <row r="815">
      <c r="C815" s="36"/>
      <c r="D815" s="36"/>
    </row>
    <row r="816">
      <c r="C816" s="36"/>
      <c r="D816" s="36"/>
    </row>
    <row r="817">
      <c r="C817" s="36"/>
      <c r="D817" s="36"/>
    </row>
    <row r="818">
      <c r="C818" s="36"/>
      <c r="D818" s="36"/>
    </row>
    <row r="819">
      <c r="C819" s="36"/>
      <c r="D819" s="36"/>
    </row>
    <row r="820">
      <c r="C820" s="36"/>
      <c r="D820" s="36"/>
    </row>
    <row r="821">
      <c r="C821" s="36"/>
      <c r="D821" s="36"/>
    </row>
    <row r="822">
      <c r="C822" s="36"/>
      <c r="D822" s="36"/>
    </row>
    <row r="823">
      <c r="C823" s="36"/>
      <c r="D823" s="36"/>
    </row>
    <row r="824">
      <c r="C824" s="36"/>
      <c r="D824" s="36"/>
    </row>
    <row r="825">
      <c r="C825" s="36"/>
      <c r="D825" s="36"/>
    </row>
    <row r="826">
      <c r="C826" s="36"/>
      <c r="D826" s="36"/>
    </row>
    <row r="827">
      <c r="C827" s="36"/>
      <c r="D827" s="36"/>
    </row>
    <row r="828">
      <c r="C828" s="36"/>
      <c r="D828" s="36"/>
    </row>
    <row r="829">
      <c r="C829" s="36"/>
      <c r="D829" s="36"/>
    </row>
    <row r="830">
      <c r="C830" s="36"/>
      <c r="D830" s="36"/>
    </row>
    <row r="831">
      <c r="C831" s="36"/>
      <c r="D831" s="36"/>
    </row>
    <row r="832">
      <c r="C832" s="36"/>
      <c r="D832" s="36"/>
    </row>
    <row r="833">
      <c r="C833" s="36"/>
      <c r="D833" s="36"/>
    </row>
    <row r="834">
      <c r="C834" s="36"/>
      <c r="D834" s="36"/>
    </row>
    <row r="835">
      <c r="C835" s="36"/>
      <c r="D835" s="36"/>
    </row>
    <row r="836">
      <c r="C836" s="36"/>
      <c r="D836" s="36"/>
    </row>
    <row r="837">
      <c r="C837" s="36"/>
      <c r="D837" s="36"/>
    </row>
    <row r="838">
      <c r="C838" s="36"/>
      <c r="D838" s="36"/>
    </row>
    <row r="839">
      <c r="C839" s="36"/>
      <c r="D839" s="36"/>
    </row>
    <row r="840">
      <c r="C840" s="36"/>
      <c r="D840" s="36"/>
    </row>
    <row r="841">
      <c r="C841" s="36"/>
      <c r="D841" s="36"/>
    </row>
    <row r="842">
      <c r="C842" s="36"/>
      <c r="D842" s="36"/>
    </row>
    <row r="843">
      <c r="C843" s="36"/>
      <c r="D843" s="36"/>
    </row>
    <row r="844">
      <c r="C844" s="36"/>
      <c r="D844" s="36"/>
    </row>
    <row r="845">
      <c r="C845" s="36"/>
      <c r="D845" s="36"/>
    </row>
    <row r="846">
      <c r="C846" s="36"/>
      <c r="D846" s="36"/>
    </row>
    <row r="847">
      <c r="C847" s="36"/>
      <c r="D847" s="36"/>
    </row>
    <row r="848">
      <c r="C848" s="36"/>
      <c r="D848" s="36"/>
    </row>
    <row r="849">
      <c r="C849" s="36"/>
      <c r="D849" s="36"/>
    </row>
    <row r="850">
      <c r="C850" s="36"/>
      <c r="D850" s="36"/>
    </row>
    <row r="851">
      <c r="C851" s="36"/>
      <c r="D851" s="36"/>
    </row>
    <row r="852">
      <c r="C852" s="36"/>
      <c r="D852" s="36"/>
    </row>
    <row r="853">
      <c r="C853" s="36"/>
      <c r="D853" s="36"/>
    </row>
    <row r="854">
      <c r="C854" s="36"/>
      <c r="D854" s="36"/>
    </row>
    <row r="855">
      <c r="C855" s="36"/>
      <c r="D855" s="36"/>
    </row>
    <row r="856">
      <c r="C856" s="36"/>
      <c r="D856" s="36"/>
    </row>
    <row r="857">
      <c r="C857" s="36"/>
      <c r="D857" s="36"/>
    </row>
    <row r="858">
      <c r="C858" s="36"/>
      <c r="D858" s="36"/>
    </row>
    <row r="859">
      <c r="C859" s="36"/>
      <c r="D859" s="36"/>
    </row>
    <row r="860">
      <c r="C860" s="36"/>
      <c r="D860" s="36"/>
    </row>
    <row r="861">
      <c r="C861" s="36"/>
      <c r="D861" s="36"/>
    </row>
    <row r="862">
      <c r="C862" s="36"/>
      <c r="D862" s="36"/>
    </row>
    <row r="863">
      <c r="C863" s="36"/>
      <c r="D863" s="36"/>
    </row>
    <row r="864">
      <c r="C864" s="36"/>
      <c r="D864" s="36"/>
    </row>
    <row r="865">
      <c r="C865" s="36"/>
      <c r="D865" s="36"/>
    </row>
    <row r="866">
      <c r="C866" s="36"/>
      <c r="D866" s="36"/>
    </row>
    <row r="867">
      <c r="C867" s="36"/>
      <c r="D867" s="36"/>
    </row>
    <row r="868">
      <c r="C868" s="36"/>
      <c r="D868" s="36"/>
    </row>
    <row r="869">
      <c r="C869" s="36"/>
      <c r="D869" s="36"/>
    </row>
    <row r="870">
      <c r="C870" s="36"/>
      <c r="D870" s="36"/>
    </row>
    <row r="871">
      <c r="C871" s="36"/>
      <c r="D871" s="36"/>
    </row>
    <row r="872">
      <c r="C872" s="36"/>
      <c r="D872" s="36"/>
    </row>
    <row r="873">
      <c r="C873" s="36"/>
      <c r="D873" s="36"/>
    </row>
    <row r="874">
      <c r="C874" s="36"/>
      <c r="D874" s="36"/>
    </row>
    <row r="875">
      <c r="C875" s="36"/>
      <c r="D875" s="36"/>
    </row>
    <row r="876">
      <c r="C876" s="36"/>
      <c r="D876" s="36"/>
    </row>
    <row r="877">
      <c r="C877" s="36"/>
      <c r="D877" s="36"/>
    </row>
    <row r="878">
      <c r="C878" s="36"/>
      <c r="D878" s="36"/>
    </row>
    <row r="879">
      <c r="C879" s="36"/>
      <c r="D879" s="36"/>
    </row>
    <row r="880">
      <c r="C880" s="36"/>
      <c r="D880" s="36"/>
    </row>
    <row r="881">
      <c r="C881" s="36"/>
      <c r="D881" s="36"/>
    </row>
    <row r="882">
      <c r="C882" s="36"/>
      <c r="D882" s="36"/>
    </row>
    <row r="883">
      <c r="C883" s="36"/>
      <c r="D883" s="36"/>
    </row>
    <row r="884">
      <c r="C884" s="36"/>
      <c r="D884" s="36"/>
    </row>
    <row r="885">
      <c r="C885" s="36"/>
      <c r="D885" s="36"/>
    </row>
    <row r="886">
      <c r="C886" s="36"/>
      <c r="D886" s="36"/>
    </row>
    <row r="887">
      <c r="C887" s="36"/>
      <c r="D887" s="36"/>
    </row>
    <row r="888">
      <c r="C888" s="36"/>
      <c r="D888" s="36"/>
    </row>
    <row r="889">
      <c r="C889" s="36"/>
      <c r="D889" s="36"/>
    </row>
    <row r="890">
      <c r="C890" s="36"/>
      <c r="D890" s="36"/>
    </row>
    <row r="891">
      <c r="C891" s="36"/>
      <c r="D891" s="36"/>
    </row>
    <row r="892">
      <c r="C892" s="36"/>
      <c r="D892" s="36"/>
    </row>
    <row r="893">
      <c r="C893" s="36"/>
      <c r="D893" s="36"/>
    </row>
    <row r="894">
      <c r="C894" s="36"/>
      <c r="D894" s="36"/>
    </row>
    <row r="895">
      <c r="C895" s="36"/>
      <c r="D895" s="36"/>
    </row>
    <row r="896">
      <c r="C896" s="36"/>
      <c r="D896" s="36"/>
    </row>
    <row r="897">
      <c r="C897" s="36"/>
      <c r="D897" s="36"/>
    </row>
    <row r="898">
      <c r="C898" s="36"/>
      <c r="D898" s="36"/>
    </row>
    <row r="899">
      <c r="C899" s="36"/>
      <c r="D899" s="36"/>
    </row>
    <row r="900">
      <c r="C900" s="36"/>
      <c r="D900" s="36"/>
    </row>
    <row r="901">
      <c r="C901" s="36"/>
      <c r="D901" s="36"/>
    </row>
    <row r="902">
      <c r="C902" s="36"/>
      <c r="D902" s="36"/>
    </row>
    <row r="903">
      <c r="C903" s="36"/>
      <c r="D903" s="36"/>
    </row>
    <row r="904">
      <c r="C904" s="36"/>
      <c r="D904" s="36"/>
    </row>
    <row r="905">
      <c r="C905" s="36"/>
      <c r="D905" s="36"/>
    </row>
    <row r="906">
      <c r="C906" s="36"/>
      <c r="D906" s="36"/>
    </row>
    <row r="907">
      <c r="C907" s="36"/>
      <c r="D907" s="36"/>
    </row>
    <row r="908">
      <c r="C908" s="36"/>
      <c r="D908" s="36"/>
    </row>
    <row r="909">
      <c r="C909" s="36"/>
      <c r="D909" s="36"/>
    </row>
    <row r="910">
      <c r="C910" s="36"/>
      <c r="D910" s="36"/>
    </row>
    <row r="911">
      <c r="C911" s="36"/>
      <c r="D911" s="36"/>
    </row>
    <row r="912">
      <c r="C912" s="36"/>
      <c r="D912" s="36"/>
    </row>
    <row r="913">
      <c r="C913" s="36"/>
      <c r="D913" s="36"/>
    </row>
    <row r="914">
      <c r="C914" s="36"/>
      <c r="D914" s="36"/>
    </row>
    <row r="915">
      <c r="C915" s="36"/>
      <c r="D915" s="36"/>
    </row>
    <row r="916">
      <c r="C916" s="36"/>
      <c r="D916" s="36"/>
    </row>
    <row r="917">
      <c r="C917" s="36"/>
      <c r="D917" s="36"/>
    </row>
    <row r="918">
      <c r="C918" s="36"/>
      <c r="D918" s="36"/>
    </row>
    <row r="919">
      <c r="C919" s="36"/>
      <c r="D919" s="36"/>
    </row>
    <row r="920">
      <c r="C920" s="36"/>
      <c r="D920" s="36"/>
    </row>
    <row r="921">
      <c r="C921" s="36"/>
      <c r="D921" s="36"/>
    </row>
    <row r="922">
      <c r="C922" s="36"/>
      <c r="D922" s="36"/>
    </row>
    <row r="923">
      <c r="C923" s="36"/>
      <c r="D923" s="36"/>
    </row>
    <row r="924">
      <c r="C924" s="36"/>
      <c r="D924" s="36"/>
    </row>
    <row r="925">
      <c r="C925" s="36"/>
      <c r="D925" s="36"/>
    </row>
    <row r="926">
      <c r="C926" s="36"/>
      <c r="D926" s="36"/>
    </row>
    <row r="927">
      <c r="C927" s="36"/>
      <c r="D927" s="36"/>
    </row>
    <row r="928">
      <c r="C928" s="36"/>
      <c r="D928" s="36"/>
    </row>
    <row r="929">
      <c r="C929" s="36"/>
      <c r="D929" s="36"/>
    </row>
    <row r="930">
      <c r="C930" s="36"/>
      <c r="D930" s="36"/>
    </row>
    <row r="931">
      <c r="C931" s="36"/>
      <c r="D931" s="36"/>
    </row>
    <row r="932">
      <c r="C932" s="36"/>
      <c r="D932" s="36"/>
    </row>
    <row r="933">
      <c r="C933" s="36"/>
      <c r="D933" s="36"/>
    </row>
    <row r="934">
      <c r="C934" s="36"/>
      <c r="D934" s="36"/>
    </row>
    <row r="935">
      <c r="C935" s="36"/>
      <c r="D935" s="36"/>
    </row>
    <row r="936">
      <c r="C936" s="36"/>
      <c r="D936" s="36"/>
    </row>
    <row r="937">
      <c r="C937" s="36"/>
      <c r="D937" s="36"/>
    </row>
    <row r="938">
      <c r="C938" s="36"/>
      <c r="D938" s="36"/>
    </row>
    <row r="939">
      <c r="C939" s="36"/>
      <c r="D939" s="36"/>
    </row>
    <row r="940">
      <c r="C940" s="36"/>
      <c r="D940" s="36"/>
    </row>
    <row r="941">
      <c r="C941" s="36"/>
      <c r="D941" s="36"/>
    </row>
    <row r="942">
      <c r="C942" s="36"/>
      <c r="D942" s="36"/>
    </row>
    <row r="943">
      <c r="C943" s="36"/>
      <c r="D943" s="36"/>
    </row>
    <row r="944">
      <c r="C944" s="36"/>
      <c r="D944" s="36"/>
    </row>
    <row r="945">
      <c r="C945" s="36"/>
      <c r="D945" s="36"/>
    </row>
    <row r="946">
      <c r="C946" s="36"/>
      <c r="D946" s="36"/>
    </row>
    <row r="947">
      <c r="C947" s="36"/>
      <c r="D947" s="36"/>
    </row>
    <row r="948">
      <c r="C948" s="36"/>
      <c r="D948" s="36"/>
    </row>
    <row r="949">
      <c r="C949" s="36"/>
      <c r="D949" s="36"/>
    </row>
    <row r="950">
      <c r="C950" s="36"/>
      <c r="D950" s="36"/>
    </row>
    <row r="951">
      <c r="C951" s="36"/>
      <c r="D951" s="36"/>
    </row>
    <row r="952">
      <c r="C952" s="36"/>
      <c r="D952" s="36"/>
    </row>
    <row r="953">
      <c r="C953" s="36"/>
      <c r="D953" s="36"/>
    </row>
    <row r="954">
      <c r="C954" s="36"/>
      <c r="D954" s="36"/>
    </row>
    <row r="955">
      <c r="C955" s="36"/>
      <c r="D955" s="36"/>
    </row>
    <row r="956">
      <c r="C956" s="36"/>
      <c r="D956" s="36"/>
    </row>
    <row r="957">
      <c r="C957" s="36"/>
      <c r="D957" s="36"/>
    </row>
    <row r="958">
      <c r="C958" s="36"/>
      <c r="D958" s="36"/>
    </row>
    <row r="959">
      <c r="C959" s="36"/>
      <c r="D959" s="36"/>
    </row>
    <row r="960">
      <c r="C960" s="36"/>
      <c r="D960" s="36"/>
    </row>
    <row r="961">
      <c r="C961" s="36"/>
      <c r="D961" s="36"/>
    </row>
    <row r="962">
      <c r="C962" s="36"/>
      <c r="D962" s="36"/>
    </row>
    <row r="963">
      <c r="C963" s="36"/>
      <c r="D963" s="36"/>
    </row>
    <row r="964">
      <c r="C964" s="36"/>
      <c r="D964" s="36"/>
    </row>
    <row r="965">
      <c r="C965" s="36"/>
      <c r="D965" s="36"/>
    </row>
    <row r="966">
      <c r="C966" s="36"/>
      <c r="D966" s="36"/>
    </row>
    <row r="967">
      <c r="C967" s="36"/>
      <c r="D967" s="36"/>
    </row>
    <row r="968">
      <c r="C968" s="36"/>
      <c r="D968" s="36"/>
    </row>
    <row r="969">
      <c r="C969" s="36"/>
      <c r="D969" s="36"/>
    </row>
    <row r="970">
      <c r="C970" s="36"/>
      <c r="D970" s="36"/>
    </row>
    <row r="971">
      <c r="C971" s="36"/>
      <c r="D971" s="36"/>
    </row>
    <row r="972">
      <c r="C972" s="36"/>
      <c r="D972" s="36"/>
    </row>
    <row r="973">
      <c r="C973" s="36"/>
      <c r="D973" s="36"/>
    </row>
    <row r="974">
      <c r="C974" s="36"/>
      <c r="D974" s="36"/>
    </row>
    <row r="975">
      <c r="C975" s="36"/>
      <c r="D975" s="36"/>
    </row>
    <row r="976">
      <c r="C976" s="36"/>
      <c r="D976" s="36"/>
    </row>
    <row r="977">
      <c r="C977" s="36"/>
      <c r="D977" s="36"/>
    </row>
    <row r="978">
      <c r="C978" s="36"/>
      <c r="D978" s="36"/>
    </row>
    <row r="979">
      <c r="C979" s="36"/>
      <c r="D979" s="36"/>
    </row>
    <row r="980">
      <c r="C980" s="36"/>
      <c r="D980" s="36"/>
    </row>
    <row r="981">
      <c r="C981" s="36"/>
      <c r="D981" s="36"/>
    </row>
    <row r="982">
      <c r="C982" s="36"/>
      <c r="D982" s="36"/>
    </row>
    <row r="983">
      <c r="C983" s="36"/>
      <c r="D983" s="36"/>
    </row>
    <row r="984">
      <c r="C984" s="36"/>
      <c r="D984" s="36"/>
    </row>
    <row r="985">
      <c r="C985" s="36"/>
      <c r="D985" s="36"/>
    </row>
    <row r="986">
      <c r="C986" s="36"/>
      <c r="D986" s="36"/>
    </row>
    <row r="987">
      <c r="C987" s="36"/>
      <c r="D987" s="36"/>
    </row>
    <row r="988">
      <c r="C988" s="36"/>
      <c r="D988" s="36"/>
    </row>
    <row r="989">
      <c r="C989" s="36"/>
      <c r="D989" s="36"/>
    </row>
    <row r="990">
      <c r="C990" s="36"/>
      <c r="D990" s="36"/>
    </row>
    <row r="991">
      <c r="C991" s="36"/>
      <c r="D991" s="36"/>
    </row>
    <row r="992">
      <c r="C992" s="36"/>
      <c r="D992" s="36"/>
    </row>
    <row r="993">
      <c r="C993" s="36"/>
      <c r="D993" s="36"/>
    </row>
    <row r="994">
      <c r="C994" s="36"/>
      <c r="D994" s="36"/>
    </row>
    <row r="995">
      <c r="C995" s="36"/>
      <c r="D995" s="36"/>
    </row>
    <row r="996">
      <c r="C996" s="36"/>
      <c r="D996" s="36"/>
    </row>
    <row r="997">
      <c r="C997" s="36"/>
      <c r="D997" s="36"/>
    </row>
    <row r="998">
      <c r="C998" s="36"/>
      <c r="D998" s="36"/>
    </row>
    <row r="999">
      <c r="C999" s="36"/>
      <c r="D999" s="36"/>
    </row>
    <row r="1000">
      <c r="C1000" s="36"/>
      <c r="D1000" s="36"/>
    </row>
  </sheetData>
  <drawing r:id="rId1"/>
</worksheet>
</file>