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<sst xmlns="http://schemas.openxmlformats.org/spreadsheetml/2006/main" count="274" uniqueCount="131">
  <si>
    <t>February Event Garden</t>
  </si>
  <si>
    <t>Other virtual gardens in Kaunas:</t>
  </si>
  <si>
    <t>Total spots:</t>
  </si>
  <si>
    <t>Kaunas Basketball (colored and white virtuals)</t>
  </si>
  <si>
    <t>http://bit.ly/KaunasBasketball</t>
  </si>
  <si>
    <t>Deployed:</t>
  </si>
  <si>
    <t>Kauno Rotušė flat garden</t>
  </si>
  <si>
    <t>http://bit.ly/KaunoRotuse</t>
  </si>
  <si>
    <t>Reserved:</t>
  </si>
  <si>
    <t>Kaunas Magnet Garden</t>
  </si>
  <si>
    <t>https://docs.google.com/spreadsheets/d/1reQrPZ1HfXBS35tAVPHAGVhJXHhKGW3hFzUq8fwbHx0/edit#gid=0</t>
  </si>
  <si>
    <t>Complete:</t>
  </si>
  <si>
    <t>Event nearby on February 6</t>
  </si>
  <si>
    <t>Map link:</t>
  </si>
  <si>
    <t>https://www.munzee.com/map/u9c03tbxh/17.5</t>
  </si>
  <si>
    <t>Map of all virtual gardens in Lithuania</t>
  </si>
  <si>
    <t>https://www.google.com/maps/d/edit?mid=1T6VpwDnZRYE122hHBtHLPrDalwoZYBX9&amp;usp=sharing</t>
  </si>
  <si>
    <t>Spreadsheet link:</t>
  </si>
  <si>
    <t>https://docs.google.com/spreadsheets/d/1dAfI8coAEX87J3UEW2n-hcIAeYz4VdfbT0a9PtFIHeA/edit?usp=sharing</t>
  </si>
  <si>
    <t>POI ideas in Lithuania</t>
  </si>
  <si>
    <t>https://docs.google.com/spreadsheets/d/169xhZ7rsWrW_myIRD0gy5KDUK3TW3TWvOTPv4tQA9UA/edit#gid=0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</si>
  <si>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</si>
  <si>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</si>
  <si>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</si>
  <si>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</si>
  <si>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</si>
  <si>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</si>
  <si>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</si>
  <si>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</si>
  <si>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</si>
  <si>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</si>
  <si>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Citrine</t>
  </si>
  <si>
    <t>citrine</t>
  </si>
  <si>
    <t>Patterc</t>
  </si>
  <si>
    <t>https://www.munzee.com/m/Patterc/6666/</t>
  </si>
  <si>
    <t>Virtual Onyx</t>
  </si>
  <si>
    <t>onyx</t>
  </si>
  <si>
    <t>rgforsythe</t>
  </si>
  <si>
    <t>https://www.munzee.com/m/rgforsythe/19103/</t>
  </si>
  <si>
    <t>Sandrius</t>
  </si>
  <si>
    <t>https://www.munzee.com/m/Sandrius/6528/</t>
  </si>
  <si>
    <t>Bitux</t>
  </si>
  <si>
    <t>https://www.munzee.com/m/BituX/16373</t>
  </si>
  <si>
    <t>Rubin</t>
  </si>
  <si>
    <t>https://www.munzee.com/m/Rubin/3530/</t>
  </si>
  <si>
    <t>Ovaldas</t>
  </si>
  <si>
    <t>https://www.munzee.com/m/Ovaldas/16825/</t>
  </si>
  <si>
    <t>Vitalijus</t>
  </si>
  <si>
    <t>https://www.munzee.com/m/Vitalijus/6200/</t>
  </si>
  <si>
    <t>https://www.munzee.com/m/Rubin/3520/</t>
  </si>
  <si>
    <t>https://www.munzee.com/m/Ovaldas/16826/</t>
  </si>
  <si>
    <t>https://www.munzee.com/m/Patterc/6661/</t>
  </si>
  <si>
    <t>Redsixmix</t>
  </si>
  <si>
    <t>https://www.munzee.com/m/Redsixmix/3363/</t>
  </si>
  <si>
    <t>Dariuneee</t>
  </si>
  <si>
    <t>https://www.munzee.com/m/Dariuneee/8935/</t>
  </si>
  <si>
    <t>Dainiuksas</t>
  </si>
  <si>
    <t>https://www.munzee.com/m/Dainiuksas/562/</t>
  </si>
  <si>
    <t>Nickoes</t>
  </si>
  <si>
    <t>https://www.munzee.com/m/Nickoes/5063/</t>
  </si>
  <si>
    <t>https://www.munzee.com/m/Dariuneee/8936/</t>
  </si>
  <si>
    <t>https://www.munzee.com/m/Sandrius/7265/</t>
  </si>
  <si>
    <t>muneze</t>
  </si>
  <si>
    <t>https://www.munzee.com/m/muneze/2604/</t>
  </si>
  <si>
    <t>https://www.munzee.com/m/BituX/16470</t>
  </si>
  <si>
    <t>zhioorkie</t>
  </si>
  <si>
    <t>https://www.munzee.com/m/zhioorkie/9721/</t>
  </si>
  <si>
    <t>kwd</t>
  </si>
  <si>
    <t>https://www.munzee.com/m/kwd/20511/</t>
  </si>
  <si>
    <t>https://www.munzee.com/m/BituX/16301</t>
  </si>
  <si>
    <t>https://www.munzee.com/m/muneze/2610/</t>
  </si>
  <si>
    <t>VaivaG</t>
  </si>
  <si>
    <t>https://www.munzee.com/m/VaivaG/1178/</t>
  </si>
  <si>
    <t>https://www.munzee.com/m/BituX/16300/</t>
  </si>
  <si>
    <t>PoniaN</t>
  </si>
  <si>
    <t>https://www.munzee.com/m/PoniaN/7057/</t>
  </si>
  <si>
    <t>Virtual Amethyst</t>
  </si>
  <si>
    <t>amethyst</t>
  </si>
  <si>
    <t xml:space="preserve">Rubin </t>
  </si>
  <si>
    <t>https://www.munzee.com/m/Rubin/3519/</t>
  </si>
  <si>
    <t>https://www.munzee.com/m/VaivaG/1141/</t>
  </si>
  <si>
    <t>https://www.munzee.com/m/Sandrius/4657/</t>
  </si>
  <si>
    <t>https://www.munzee.com/m/Rubin/3529/</t>
  </si>
  <si>
    <t>https://www.munzee.com/m/Ovaldas/16822/</t>
  </si>
  <si>
    <t>https://www.munzee.com/m/Sandrius/4736/</t>
  </si>
  <si>
    <t>https://www.munzee.com/m/Rubin/3522/</t>
  </si>
  <si>
    <t>https://www.munzee.com/m/Ovaldas/16821/</t>
  </si>
  <si>
    <t>https://www.munzee.com/m/Dainiuksas/561/</t>
  </si>
  <si>
    <t>https://www.munzee.com/m/Rubin/3724/</t>
  </si>
  <si>
    <t>https://www.munzee.com/m/Ovaldas/16820/</t>
  </si>
  <si>
    <t>Flat Rob</t>
  </si>
  <si>
    <t>flat rob</t>
  </si>
  <si>
    <t>ZajecTerminator</t>
  </si>
  <si>
    <t>https://www.munzee.com/m/ZajecTerminator/819/</t>
  </si>
  <si>
    <t>Flat Lou</t>
  </si>
  <si>
    <t>flat lou</t>
  </si>
  <si>
    <t>Helefant</t>
  </si>
  <si>
    <t>https://www.munzee.com/m/Helefant/5783</t>
  </si>
  <si>
    <t>Deploy Feb 5</t>
  </si>
  <si>
    <t>mrivv</t>
  </si>
  <si>
    <t>https://www.munzee.com/m/MrIVV/5372/</t>
  </si>
  <si>
    <t>https://www.munzee.com/m/ZajecTerminator/469/</t>
  </si>
  <si>
    <t>https://www.munzee.com/m/rgforsythe/18979/</t>
  </si>
  <si>
    <t>Joroma80</t>
  </si>
  <si>
    <t>https://www.munzee.com/m/joroma80/2823</t>
  </si>
  <si>
    <t>https://www.munzee.com/m/ZajecTerminator/1040/</t>
  </si>
  <si>
    <t>https://www.munzee.com/m/muneze/1697/</t>
  </si>
  <si>
    <t>https://www.munzee.com/m/Vitalijus/4659/</t>
  </si>
  <si>
    <t>https://www.munzee.com/m/ZajecTerminator/482/</t>
  </si>
  <si>
    <t>https://www.munzee.com/m/Dariuneee/7639/</t>
  </si>
  <si>
    <t>https://www.munzee.com/m/Dainiuksas/513/</t>
  </si>
  <si>
    <t>https://www.munzee.com/m/ZajecTerminator/1076/</t>
  </si>
  <si>
    <t>Flat Disc Golf Basket</t>
  </si>
  <si>
    <t>flatdiscgolfbasket</t>
  </si>
  <si>
    <t>https://www.munzee.com/m/Dariuneee/5113/</t>
  </si>
  <si>
    <t>Flat DHS</t>
  </si>
  <si>
    <t>flatdhs</t>
  </si>
  <si>
    <t>mortonfox</t>
  </si>
  <si>
    <t>https://www.munzee.com/m/mortonfox/12141/</t>
  </si>
  <si>
    <t>https://www.munzee.com/m/PoniaN/7001/</t>
  </si>
  <si>
    <t>https://www.munzee.com/m/Dariuneee/4681/</t>
  </si>
  <si>
    <t>https://www.munzee.com/m/kwd/20556/</t>
  </si>
  <si>
    <t>https://www.munzee.com/m/zhioorkie/11193/</t>
  </si>
  <si>
    <t>https://www.munzee.com/m/Ovaldas/13976/</t>
  </si>
  <si>
    <t>BItux</t>
  </si>
  <si>
    <t>https://www.munzee.com/m/Helefant/3486</t>
  </si>
  <si>
    <t>https://www.munzee.com/m/Ovaldas/14256/</t>
  </si>
  <si>
    <t>barefootguru</t>
  </si>
  <si>
    <t>https://www.munzee.com/m/barefootguru/10669/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</si>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</sst>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8.0"/>
      <color theme="1"/>
      <name val="Comic Sans MS"/>
    </font>
    <font>
      <color theme="1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</font>
    <font>
      <b/>
      <u/>
      <color rgb="FF1155CC"/>
      <name val="Arial"/>
    </font>
    <font>
      <b/>
      <sz val="12.0"/>
      <color theme="1"/>
      <name val="Comic Sans MS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3" fillId="0" fontId="4" numFmtId="0" xfId="0" applyBorder="1" applyFont="1"/>
    <xf borderId="2" fillId="0" fontId="3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4" fillId="0" fontId="7" numFmtId="0" xfId="0" applyBorder="1" applyFont="1"/>
    <xf borderId="5" fillId="0" fontId="4" numFmtId="0" xfId="0" applyBorder="1" applyFont="1"/>
    <xf borderId="1" fillId="0" fontId="2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2" fillId="3" fontId="3" numFmtId="0" xfId="0" applyAlignment="1" applyBorder="1" applyFill="1" applyFont="1">
      <alignment horizontal="center" vertical="bottom"/>
    </xf>
    <xf borderId="1" fillId="3" fontId="3" numFmtId="10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vertical="top"/>
    </xf>
    <xf borderId="1" fillId="4" fontId="3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47625</xdr:rowOff>
    </xdr:from>
    <xdr:ext cx="3248025" cy="2686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Ovaldas/16821/" TargetMode="External"/><Relationship Id="rId42" Type="http://schemas.openxmlformats.org/officeDocument/2006/relationships/hyperlink" Target="https://www.munzee.com/m/Rubin/3724/" TargetMode="External"/><Relationship Id="rId41" Type="http://schemas.openxmlformats.org/officeDocument/2006/relationships/hyperlink" Target="https://www.munzee.com/m/Dainiuksas/561/" TargetMode="External"/><Relationship Id="rId44" Type="http://schemas.openxmlformats.org/officeDocument/2006/relationships/hyperlink" Target="https://www.munzee.com/m/ZajecTerminator/819/" TargetMode="External"/><Relationship Id="rId43" Type="http://schemas.openxmlformats.org/officeDocument/2006/relationships/hyperlink" Target="https://www.munzee.com/m/Ovaldas/16820/" TargetMode="External"/><Relationship Id="rId46" Type="http://schemas.openxmlformats.org/officeDocument/2006/relationships/hyperlink" Target="https://www.munzee.com/m/MrIVV/5372/" TargetMode="External"/><Relationship Id="rId45" Type="http://schemas.openxmlformats.org/officeDocument/2006/relationships/hyperlink" Target="https://www.munzee.com/m/Helefant/5783" TargetMode="External"/><Relationship Id="rId1" Type="http://schemas.openxmlformats.org/officeDocument/2006/relationships/hyperlink" Target="http://bit.ly/KaunasBasketball" TargetMode="External"/><Relationship Id="rId2" Type="http://schemas.openxmlformats.org/officeDocument/2006/relationships/hyperlink" Target="http://bit.ly/KaunoRotuse" TargetMode="External"/><Relationship Id="rId3" Type="http://schemas.openxmlformats.org/officeDocument/2006/relationships/hyperlink" Target="https://docs.google.com/spreadsheets/d/1reQrPZ1HfXBS35tAVPHAGVhJXHhKGW3hFzUq8fwbHx0/edit" TargetMode="External"/><Relationship Id="rId4" Type="http://schemas.openxmlformats.org/officeDocument/2006/relationships/hyperlink" Target="https://www.munzee.com/map/u9c03tbxh/17.5" TargetMode="External"/><Relationship Id="rId9" Type="http://schemas.openxmlformats.org/officeDocument/2006/relationships/hyperlink" Target="https://www.munzee.com/m/rgforsythe/19103/" TargetMode="External"/><Relationship Id="rId48" Type="http://schemas.openxmlformats.org/officeDocument/2006/relationships/hyperlink" Target="https://www.munzee.com/m/rgforsythe/18979/" TargetMode="External"/><Relationship Id="rId47" Type="http://schemas.openxmlformats.org/officeDocument/2006/relationships/hyperlink" Target="https://www.munzee.com/m/ZajecTerminator/469/" TargetMode="External"/><Relationship Id="rId49" Type="http://schemas.openxmlformats.org/officeDocument/2006/relationships/hyperlink" Target="https://www.munzee.com/m/joroma80/2823" TargetMode="External"/><Relationship Id="rId5" Type="http://schemas.openxmlformats.org/officeDocument/2006/relationships/hyperlink" Target="https://www.google.com/maps/d/edit?mid=1T6VpwDnZRYE122hHBtHLPrDalwoZYBX9&amp;usp=sharing" TargetMode="External"/><Relationship Id="rId6" Type="http://schemas.openxmlformats.org/officeDocument/2006/relationships/hyperlink" Target="https://docs.google.com/spreadsheets/d/1dAfI8coAEX87J3UEW2n-hcIAeYz4VdfbT0a9PtFIHeA/edit?usp=sharing" TargetMode="External"/><Relationship Id="rId7" Type="http://schemas.openxmlformats.org/officeDocument/2006/relationships/hyperlink" Target="https://docs.google.com/spreadsheets/d/169xhZ7rsWrW_myIRD0gy5KDUK3TW3TWvOTPv4tQA9UA/edit" TargetMode="External"/><Relationship Id="rId8" Type="http://schemas.openxmlformats.org/officeDocument/2006/relationships/hyperlink" Target="https://www.munzee.com/m/Patterc/6666/" TargetMode="External"/><Relationship Id="rId31" Type="http://schemas.openxmlformats.org/officeDocument/2006/relationships/hyperlink" Target="https://www.munzee.com/m/BituX/16300/" TargetMode="External"/><Relationship Id="rId30" Type="http://schemas.openxmlformats.org/officeDocument/2006/relationships/hyperlink" Target="https://www.munzee.com/m/VaivaG/1178/" TargetMode="External"/><Relationship Id="rId33" Type="http://schemas.openxmlformats.org/officeDocument/2006/relationships/hyperlink" Target="https://www.munzee.com/m/Rubin/3519/" TargetMode="External"/><Relationship Id="rId32" Type="http://schemas.openxmlformats.org/officeDocument/2006/relationships/hyperlink" Target="https://www.munzee.com/m/PoniaN/7057/" TargetMode="External"/><Relationship Id="rId35" Type="http://schemas.openxmlformats.org/officeDocument/2006/relationships/hyperlink" Target="https://www.munzee.com/m/Sandrius/4657/" TargetMode="External"/><Relationship Id="rId34" Type="http://schemas.openxmlformats.org/officeDocument/2006/relationships/hyperlink" Target="https://www.munzee.com/m/VaivaG/1141/" TargetMode="External"/><Relationship Id="rId37" Type="http://schemas.openxmlformats.org/officeDocument/2006/relationships/hyperlink" Target="https://www.munzee.com/m/Ovaldas/16822/" TargetMode="External"/><Relationship Id="rId36" Type="http://schemas.openxmlformats.org/officeDocument/2006/relationships/hyperlink" Target="https://www.munzee.com/m/Rubin/3529/" TargetMode="External"/><Relationship Id="rId39" Type="http://schemas.openxmlformats.org/officeDocument/2006/relationships/hyperlink" Target="https://www.munzee.com/m/Rubin/3522/" TargetMode="External"/><Relationship Id="rId38" Type="http://schemas.openxmlformats.org/officeDocument/2006/relationships/hyperlink" Target="https://www.munzee.com/m/Sandrius/4736/" TargetMode="External"/><Relationship Id="rId62" Type="http://schemas.openxmlformats.org/officeDocument/2006/relationships/hyperlink" Target="https://www.munzee.com/m/zhioorkie/" TargetMode="External"/><Relationship Id="rId61" Type="http://schemas.openxmlformats.org/officeDocument/2006/relationships/hyperlink" Target="https://www.munzee.com/m/kwd/20556/" TargetMode="External"/><Relationship Id="rId20" Type="http://schemas.openxmlformats.org/officeDocument/2006/relationships/hyperlink" Target="https://www.munzee.com/m/Dainiuksas/562/" TargetMode="External"/><Relationship Id="rId64" Type="http://schemas.openxmlformats.org/officeDocument/2006/relationships/hyperlink" Target="https://www.munzee.com/m/Helefant/3486" TargetMode="External"/><Relationship Id="rId63" Type="http://schemas.openxmlformats.org/officeDocument/2006/relationships/hyperlink" Target="https://www.munzee.com/m/Ovaldas/13976/" TargetMode="External"/><Relationship Id="rId22" Type="http://schemas.openxmlformats.org/officeDocument/2006/relationships/hyperlink" Target="https://www.munzee.com/m/Dariuneee/8936/admin/" TargetMode="External"/><Relationship Id="rId66" Type="http://schemas.openxmlformats.org/officeDocument/2006/relationships/hyperlink" Target="https://www.munzee.com/m/barefootguru/10669/" TargetMode="External"/><Relationship Id="rId21" Type="http://schemas.openxmlformats.org/officeDocument/2006/relationships/hyperlink" Target="https://www.munzee.com/m/Nickoes/5063/" TargetMode="External"/><Relationship Id="rId65" Type="http://schemas.openxmlformats.org/officeDocument/2006/relationships/hyperlink" Target="https://www.munzee.com/m/Ovaldas/14256/" TargetMode="External"/><Relationship Id="rId24" Type="http://schemas.openxmlformats.org/officeDocument/2006/relationships/hyperlink" Target="https://www.munzee.com/m/muneze/2604/" TargetMode="External"/><Relationship Id="rId23" Type="http://schemas.openxmlformats.org/officeDocument/2006/relationships/hyperlink" Target="https://www.munzee.com/m/Sandrius/7265/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munzee.com/m/Dariuneee/4681/" TargetMode="External"/><Relationship Id="rId26" Type="http://schemas.openxmlformats.org/officeDocument/2006/relationships/hyperlink" Target="https://www.munzee.com/m/zhioorkie/9721/" TargetMode="External"/><Relationship Id="rId25" Type="http://schemas.openxmlformats.org/officeDocument/2006/relationships/hyperlink" Target="https://www.munzee.com/m/BituX/16470" TargetMode="External"/><Relationship Id="rId28" Type="http://schemas.openxmlformats.org/officeDocument/2006/relationships/hyperlink" Target="https://www.munzee.com/m/BituX/16301" TargetMode="External"/><Relationship Id="rId27" Type="http://schemas.openxmlformats.org/officeDocument/2006/relationships/hyperlink" Target="https://www.munzee.com/m/kwd/20511/" TargetMode="External"/><Relationship Id="rId29" Type="http://schemas.openxmlformats.org/officeDocument/2006/relationships/hyperlink" Target="https://www.munzee.com/m/muneze/2610/" TargetMode="External"/><Relationship Id="rId51" Type="http://schemas.openxmlformats.org/officeDocument/2006/relationships/hyperlink" Target="https://www.munzee.com/m/muneze/1697/" TargetMode="External"/><Relationship Id="rId50" Type="http://schemas.openxmlformats.org/officeDocument/2006/relationships/hyperlink" Target="https://www.munzee.com/m/ZajecTerminator/1040/" TargetMode="External"/><Relationship Id="rId53" Type="http://schemas.openxmlformats.org/officeDocument/2006/relationships/hyperlink" Target="https://www.munzee.com/m/ZajecTerminator/482/" TargetMode="External"/><Relationship Id="rId52" Type="http://schemas.openxmlformats.org/officeDocument/2006/relationships/hyperlink" Target="https://www.munzee.com/m/Vitalijus/4659/" TargetMode="External"/><Relationship Id="rId11" Type="http://schemas.openxmlformats.org/officeDocument/2006/relationships/hyperlink" Target="https://www.munzee.com/m/BituX/16373" TargetMode="External"/><Relationship Id="rId55" Type="http://schemas.openxmlformats.org/officeDocument/2006/relationships/hyperlink" Target="https://www.munzee.com/m/Dainiuksas/513/" TargetMode="External"/><Relationship Id="rId10" Type="http://schemas.openxmlformats.org/officeDocument/2006/relationships/hyperlink" Target="https://www.munzee.com/m/Sandrius/6528/" TargetMode="External"/><Relationship Id="rId54" Type="http://schemas.openxmlformats.org/officeDocument/2006/relationships/hyperlink" Target="https://www.munzee.com/m/Dariuneee/7639/" TargetMode="External"/><Relationship Id="rId13" Type="http://schemas.openxmlformats.org/officeDocument/2006/relationships/hyperlink" Target="https://www.munzee.com/m/Ovaldas/16825/" TargetMode="External"/><Relationship Id="rId57" Type="http://schemas.openxmlformats.org/officeDocument/2006/relationships/hyperlink" Target="https://www.munzee.com/m/Dariuneee/5113/" TargetMode="External"/><Relationship Id="rId12" Type="http://schemas.openxmlformats.org/officeDocument/2006/relationships/hyperlink" Target="https://www.munzee.com/m/Rubin/3530/" TargetMode="External"/><Relationship Id="rId56" Type="http://schemas.openxmlformats.org/officeDocument/2006/relationships/hyperlink" Target="https://www.munzee.com/m/ZajecTerminator/1076/" TargetMode="External"/><Relationship Id="rId15" Type="http://schemas.openxmlformats.org/officeDocument/2006/relationships/hyperlink" Target="https://www.munzee.com/m/Rubin/3520/" TargetMode="External"/><Relationship Id="rId59" Type="http://schemas.openxmlformats.org/officeDocument/2006/relationships/hyperlink" Target="https://www.munzee.com/m/PoniaN/7001/" TargetMode="External"/><Relationship Id="rId14" Type="http://schemas.openxmlformats.org/officeDocument/2006/relationships/hyperlink" Target="https://www.munzee.com/m/Vitalijus/6200/" TargetMode="External"/><Relationship Id="rId58" Type="http://schemas.openxmlformats.org/officeDocument/2006/relationships/hyperlink" Target="https://www.munzee.com/m/mortonfox/12141/" TargetMode="External"/><Relationship Id="rId17" Type="http://schemas.openxmlformats.org/officeDocument/2006/relationships/hyperlink" Target="https://www.munzee.com/m/Patterc/6661/" TargetMode="External"/><Relationship Id="rId16" Type="http://schemas.openxmlformats.org/officeDocument/2006/relationships/hyperlink" Target="https://www.munzee.com/m/Ovaldas/16826/" TargetMode="External"/><Relationship Id="rId19" Type="http://schemas.openxmlformats.org/officeDocument/2006/relationships/hyperlink" Target="https://www.munzee.com/m/Dariuneee/8935/" TargetMode="External"/><Relationship Id="rId18" Type="http://schemas.openxmlformats.org/officeDocument/2006/relationships/hyperlink" Target="https://www.munzee.com/m/Redsixmix/3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88"/>
    <col customWidth="1" min="6" max="6" width="14.5"/>
    <col customWidth="1" min="7" max="7" width="11.13"/>
    <col customWidth="1" min="8" max="8" width="36.0"/>
    <col customWidth="1" min="9" max="9" width="17.75"/>
  </cols>
  <sheetData>
    <row r="1">
      <c r="A1" s="1" t="s">
        <v>0</v>
      </c>
      <c r="E1" s="2"/>
      <c r="F1" s="2"/>
      <c r="G1" s="3"/>
      <c r="H1" s="3"/>
      <c r="I1" s="3"/>
      <c r="J1" s="2"/>
      <c r="K1" s="2"/>
      <c r="L1" s="2"/>
      <c r="M1" s="2"/>
      <c r="N1" s="2"/>
    </row>
    <row r="2">
      <c r="E2" s="2"/>
      <c r="F2" s="3"/>
      <c r="G2" s="3"/>
      <c r="H2" s="4" t="s">
        <v>1</v>
      </c>
      <c r="I2" s="5"/>
      <c r="J2" s="2"/>
      <c r="K2" s="2"/>
      <c r="L2" s="2"/>
      <c r="M2" s="2"/>
      <c r="N2" s="2"/>
    </row>
    <row r="3">
      <c r="A3" s="6" t="s">
        <v>2</v>
      </c>
      <c r="B3" s="5"/>
      <c r="C3" s="7">
        <v>60.0</v>
      </c>
      <c r="D3" s="2"/>
      <c r="E3" s="2"/>
      <c r="F3" s="3"/>
      <c r="G3" s="3"/>
      <c r="H3" s="3" t="s">
        <v>3</v>
      </c>
      <c r="I3" s="8" t="s">
        <v>4</v>
      </c>
      <c r="J3" s="2"/>
      <c r="K3" s="2"/>
      <c r="L3" s="2"/>
      <c r="M3" s="2"/>
      <c r="N3" s="2"/>
    </row>
    <row r="4">
      <c r="A4" s="6" t="s">
        <v>5</v>
      </c>
      <c r="B4" s="5"/>
      <c r="C4" s="9">
        <f>counta(H15:H74)</f>
        <v>59</v>
      </c>
      <c r="D4" s="10"/>
      <c r="E4" s="11"/>
      <c r="F4" s="3"/>
      <c r="G4" s="3"/>
      <c r="H4" s="3" t="s">
        <v>6</v>
      </c>
      <c r="I4" s="8" t="s">
        <v>7</v>
      </c>
      <c r="J4" s="2"/>
      <c r="K4" s="2"/>
      <c r="L4" s="2"/>
      <c r="M4" s="2"/>
      <c r="N4" s="2"/>
    </row>
    <row r="5">
      <c r="A5" s="6" t="s">
        <v>8</v>
      </c>
      <c r="B5" s="5"/>
      <c r="C5" s="9">
        <f>counta(G15:G74)-C4</f>
        <v>1</v>
      </c>
      <c r="D5" s="3"/>
      <c r="E5" s="3"/>
      <c r="F5" s="3"/>
      <c r="G5" s="3"/>
      <c r="H5" s="12" t="s">
        <v>9</v>
      </c>
      <c r="I5" s="13" t="s">
        <v>10</v>
      </c>
      <c r="J5" s="2"/>
      <c r="K5" s="2"/>
      <c r="L5" s="2"/>
      <c r="M5" s="2"/>
      <c r="N5" s="2"/>
    </row>
    <row r="6">
      <c r="A6" s="14" t="s">
        <v>11</v>
      </c>
      <c r="B6" s="5"/>
      <c r="C6" s="15">
        <f>C4/C3</f>
        <v>0.9833333333</v>
      </c>
      <c r="D6" s="3"/>
      <c r="E6" s="3"/>
      <c r="F6" s="3"/>
      <c r="G6" s="3"/>
      <c r="H6" s="3"/>
      <c r="I6" s="16"/>
      <c r="J6" s="2"/>
      <c r="K6" s="2"/>
      <c r="L6" s="2"/>
      <c r="M6" s="2"/>
      <c r="N6" s="2"/>
    </row>
    <row r="7">
      <c r="A7" s="17" t="s">
        <v>12</v>
      </c>
      <c r="B7" s="18"/>
      <c r="C7" s="18"/>
      <c r="D7" s="3"/>
      <c r="E7" s="3"/>
      <c r="F7" s="3"/>
      <c r="G7" s="3"/>
      <c r="H7" s="2"/>
      <c r="I7" s="2"/>
      <c r="J7" s="2"/>
      <c r="K7" s="2"/>
      <c r="L7" s="2"/>
      <c r="M7" s="2"/>
      <c r="N7" s="2"/>
    </row>
    <row r="8" ht="100.5" customHeight="1">
      <c r="A8" s="3"/>
      <c r="B8" s="3"/>
      <c r="C8" s="3"/>
      <c r="D8" s="3"/>
      <c r="E8" s="3"/>
      <c r="F8" s="3"/>
      <c r="G8" s="3"/>
      <c r="H8" s="2"/>
      <c r="I8" s="3"/>
      <c r="J8" s="3"/>
      <c r="K8" s="3"/>
      <c r="L8" s="2"/>
      <c r="M8" s="2"/>
      <c r="N8" s="2"/>
    </row>
    <row r="9">
      <c r="A9" s="2" t="s">
        <v>13</v>
      </c>
      <c r="C9" s="19" t="s">
        <v>14</v>
      </c>
      <c r="D9" s="3"/>
      <c r="E9" s="3"/>
      <c r="F9" s="3"/>
      <c r="G9" s="3"/>
      <c r="H9" s="3" t="s">
        <v>15</v>
      </c>
      <c r="I9" s="8" t="s">
        <v>16</v>
      </c>
      <c r="J9" s="3"/>
      <c r="K9" s="3"/>
      <c r="L9" s="3"/>
      <c r="M9" s="3"/>
      <c r="N9" s="2"/>
    </row>
    <row r="10">
      <c r="A10" s="2" t="s">
        <v>17</v>
      </c>
      <c r="C10" s="20" t="s">
        <v>18</v>
      </c>
      <c r="D10" s="3"/>
      <c r="E10" s="3"/>
      <c r="F10" s="3"/>
      <c r="G10" s="3"/>
      <c r="H10" s="3" t="s">
        <v>19</v>
      </c>
      <c r="I10" s="8" t="s">
        <v>20</v>
      </c>
      <c r="J10" s="3"/>
      <c r="K10" s="3"/>
      <c r="L10" s="3"/>
      <c r="M10" s="3"/>
      <c r="N10" s="2"/>
    </row>
    <row r="11">
      <c r="A11" s="2"/>
      <c r="B11" s="2"/>
      <c r="F11" s="2"/>
      <c r="G11" s="2"/>
      <c r="H11" s="2"/>
      <c r="I11" s="2"/>
      <c r="J11" s="2"/>
      <c r="K11" s="2"/>
      <c r="L11" s="2"/>
      <c r="M11" s="2"/>
      <c r="N11" s="2"/>
    </row>
    <row r="12">
      <c r="A12" s="2"/>
      <c r="B12" s="2"/>
      <c r="C12" s="21" t="s">
        <v>21</v>
      </c>
      <c r="F12" s="2"/>
      <c r="G12" s="2"/>
      <c r="H12" s="2"/>
      <c r="I12" s="2"/>
      <c r="J12" s="2"/>
      <c r="K12" s="2"/>
      <c r="L12" s="2"/>
      <c r="M12" s="2"/>
      <c r="N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>
      <c r="A14" s="22" t="s">
        <v>22</v>
      </c>
      <c r="B14" s="22" t="s">
        <v>23</v>
      </c>
      <c r="C14" s="22" t="s">
        <v>24</v>
      </c>
      <c r="D14" s="22" t="s">
        <v>25</v>
      </c>
      <c r="E14" s="22" t="s">
        <v>26</v>
      </c>
      <c r="F14" s="22" t="s">
        <v>27</v>
      </c>
      <c r="G14" s="22" t="s">
        <v>28</v>
      </c>
      <c r="H14" s="22" t="s">
        <v>29</v>
      </c>
      <c r="I14" s="22" t="s">
        <v>30</v>
      </c>
      <c r="J14" s="2"/>
      <c r="K14" s="2"/>
      <c r="L14" s="2"/>
      <c r="M14" s="2"/>
      <c r="N14" s="2"/>
    </row>
    <row r="15">
      <c r="A15" s="23">
        <v>1.0</v>
      </c>
      <c r="B15" s="23">
        <v>7.0</v>
      </c>
      <c r="C15" s="23">
        <v>54.9209</v>
      </c>
      <c r="D15" s="23">
        <v>23.9727323</v>
      </c>
      <c r="E15" s="24" t="s">
        <v>31</v>
      </c>
      <c r="F15" s="24" t="s">
        <v>32</v>
      </c>
      <c r="G15" s="24" t="s">
        <v>33</v>
      </c>
      <c r="H15" s="25" t="s">
        <v>34</v>
      </c>
      <c r="I15" s="26"/>
    </row>
    <row r="16">
      <c r="A16" s="23">
        <v>2.0</v>
      </c>
      <c r="B16" s="23">
        <v>6.0</v>
      </c>
      <c r="C16" s="23">
        <v>54.9207</v>
      </c>
      <c r="D16" s="23">
        <v>23.97270145</v>
      </c>
      <c r="E16" s="24" t="s">
        <v>35</v>
      </c>
      <c r="F16" s="24" t="s">
        <v>36</v>
      </c>
      <c r="G16" s="24" t="s">
        <v>37</v>
      </c>
      <c r="H16" s="25" t="s">
        <v>38</v>
      </c>
      <c r="I16" s="26"/>
    </row>
    <row r="17">
      <c r="A17" s="23">
        <v>2.0</v>
      </c>
      <c r="B17" s="23">
        <v>7.0</v>
      </c>
      <c r="C17" s="23">
        <v>54.92079</v>
      </c>
      <c r="D17" s="23">
        <v>23.97289303</v>
      </c>
      <c r="E17" s="24" t="s">
        <v>35</v>
      </c>
      <c r="F17" s="24" t="s">
        <v>36</v>
      </c>
      <c r="G17" s="24" t="s">
        <v>39</v>
      </c>
      <c r="H17" s="27" t="s">
        <v>40</v>
      </c>
      <c r="I17" s="26"/>
    </row>
    <row r="18">
      <c r="A18" s="23">
        <v>2.0</v>
      </c>
      <c r="B18" s="23">
        <v>8.0</v>
      </c>
      <c r="C18" s="23">
        <v>54.92088</v>
      </c>
      <c r="D18" s="23">
        <v>23.97308462</v>
      </c>
      <c r="E18" s="24" t="s">
        <v>35</v>
      </c>
      <c r="F18" s="24" t="s">
        <v>36</v>
      </c>
      <c r="G18" s="24" t="s">
        <v>41</v>
      </c>
      <c r="H18" s="25" t="s">
        <v>42</v>
      </c>
      <c r="I18" s="26"/>
    </row>
    <row r="19">
      <c r="A19" s="23">
        <v>3.0</v>
      </c>
      <c r="B19" s="23">
        <v>5.0</v>
      </c>
      <c r="C19" s="23">
        <v>54.92049</v>
      </c>
      <c r="D19" s="23">
        <v>23.9726706</v>
      </c>
      <c r="E19" s="24" t="s">
        <v>31</v>
      </c>
      <c r="F19" s="24" t="s">
        <v>32</v>
      </c>
      <c r="G19" s="24" t="s">
        <v>43</v>
      </c>
      <c r="H19" s="25" t="s">
        <v>44</v>
      </c>
      <c r="I19" s="26"/>
    </row>
    <row r="20">
      <c r="A20" s="23">
        <v>3.0</v>
      </c>
      <c r="B20" s="23">
        <v>6.0</v>
      </c>
      <c r="C20" s="23">
        <v>54.92059</v>
      </c>
      <c r="D20" s="23">
        <v>23.97286218</v>
      </c>
      <c r="E20" s="24" t="s">
        <v>31</v>
      </c>
      <c r="F20" s="24" t="s">
        <v>32</v>
      </c>
      <c r="G20" s="24" t="s">
        <v>45</v>
      </c>
      <c r="H20" s="25" t="s">
        <v>46</v>
      </c>
      <c r="I20" s="26"/>
    </row>
    <row r="21">
      <c r="A21" s="23">
        <v>3.0</v>
      </c>
      <c r="B21" s="23">
        <v>7.0</v>
      </c>
      <c r="C21" s="23">
        <v>54.92068</v>
      </c>
      <c r="D21" s="23">
        <v>23.97305376</v>
      </c>
      <c r="E21" s="24" t="s">
        <v>31</v>
      </c>
      <c r="F21" s="24" t="s">
        <v>32</v>
      </c>
      <c r="G21" s="24" t="s">
        <v>47</v>
      </c>
      <c r="H21" s="25" t="s">
        <v>48</v>
      </c>
      <c r="I21" s="26"/>
    </row>
    <row r="22">
      <c r="A22" s="23">
        <v>3.0</v>
      </c>
      <c r="B22" s="23">
        <v>8.0</v>
      </c>
      <c r="C22" s="23">
        <v>54.92077</v>
      </c>
      <c r="D22" s="23">
        <v>23.97324535</v>
      </c>
      <c r="E22" s="24" t="s">
        <v>31</v>
      </c>
      <c r="F22" s="24" t="s">
        <v>32</v>
      </c>
      <c r="G22" s="24" t="s">
        <v>43</v>
      </c>
      <c r="H22" s="25" t="s">
        <v>49</v>
      </c>
      <c r="I22" s="26"/>
    </row>
    <row r="23">
      <c r="A23" s="23">
        <v>3.0</v>
      </c>
      <c r="B23" s="23">
        <v>9.0</v>
      </c>
      <c r="C23" s="23">
        <v>54.92086</v>
      </c>
      <c r="D23" s="23">
        <v>23.97343693</v>
      </c>
      <c r="E23" s="24" t="s">
        <v>31</v>
      </c>
      <c r="F23" s="24" t="s">
        <v>32</v>
      </c>
      <c r="G23" s="24" t="s">
        <v>45</v>
      </c>
      <c r="H23" s="25" t="s">
        <v>50</v>
      </c>
      <c r="I23" s="26"/>
    </row>
    <row r="24">
      <c r="A24" s="23">
        <v>4.0</v>
      </c>
      <c r="B24" s="23">
        <v>4.0</v>
      </c>
      <c r="C24" s="23">
        <v>54.92029</v>
      </c>
      <c r="D24" s="23">
        <v>23.97263975</v>
      </c>
      <c r="E24" s="24" t="s">
        <v>35</v>
      </c>
      <c r="F24" s="24" t="s">
        <v>36</v>
      </c>
      <c r="G24" s="24" t="s">
        <v>33</v>
      </c>
      <c r="H24" s="25" t="s">
        <v>51</v>
      </c>
      <c r="I24" s="26"/>
    </row>
    <row r="25">
      <c r="A25" s="23">
        <v>4.0</v>
      </c>
      <c r="B25" s="23">
        <v>5.0</v>
      </c>
      <c r="C25" s="23">
        <v>54.92038</v>
      </c>
      <c r="D25" s="23">
        <v>23.97283133</v>
      </c>
      <c r="E25" s="24" t="s">
        <v>35</v>
      </c>
      <c r="F25" s="24" t="s">
        <v>36</v>
      </c>
      <c r="G25" s="24" t="s">
        <v>52</v>
      </c>
      <c r="H25" s="25" t="s">
        <v>53</v>
      </c>
      <c r="I25" s="26"/>
    </row>
    <row r="26">
      <c r="A26" s="23">
        <v>4.0</v>
      </c>
      <c r="B26" s="23">
        <v>6.0</v>
      </c>
      <c r="C26" s="23">
        <v>54.92048</v>
      </c>
      <c r="D26" s="23">
        <v>23.97302291</v>
      </c>
      <c r="E26" s="24" t="s">
        <v>35</v>
      </c>
      <c r="F26" s="24" t="s">
        <v>36</v>
      </c>
      <c r="G26" s="24" t="s">
        <v>54</v>
      </c>
      <c r="H26" s="25" t="s">
        <v>55</v>
      </c>
      <c r="I26" s="26"/>
    </row>
    <row r="27">
      <c r="A27" s="23">
        <v>4.0</v>
      </c>
      <c r="B27" s="23">
        <v>7.0</v>
      </c>
      <c r="C27" s="23">
        <v>54.92057</v>
      </c>
      <c r="D27" s="23">
        <v>23.97321449</v>
      </c>
      <c r="E27" s="24" t="s">
        <v>35</v>
      </c>
      <c r="F27" s="24" t="s">
        <v>36</v>
      </c>
      <c r="G27" s="24" t="s">
        <v>56</v>
      </c>
      <c r="H27" s="27" t="s">
        <v>57</v>
      </c>
      <c r="I27" s="26"/>
    </row>
    <row r="28">
      <c r="A28" s="23">
        <v>4.0</v>
      </c>
      <c r="B28" s="23">
        <v>8.0</v>
      </c>
      <c r="C28" s="23">
        <v>54.92066</v>
      </c>
      <c r="D28" s="23">
        <v>23.97340608</v>
      </c>
      <c r="E28" s="24" t="s">
        <v>35</v>
      </c>
      <c r="F28" s="24" t="s">
        <v>36</v>
      </c>
      <c r="G28" s="24" t="s">
        <v>58</v>
      </c>
      <c r="H28" s="25" t="s">
        <v>59</v>
      </c>
      <c r="I28" s="26"/>
    </row>
    <row r="29">
      <c r="A29" s="23">
        <v>4.0</v>
      </c>
      <c r="B29" s="23">
        <v>9.0</v>
      </c>
      <c r="C29" s="23">
        <v>54.92075</v>
      </c>
      <c r="D29" s="23">
        <v>23.97359766</v>
      </c>
      <c r="E29" s="24" t="s">
        <v>35</v>
      </c>
      <c r="F29" s="24" t="s">
        <v>36</v>
      </c>
      <c r="G29" s="24" t="s">
        <v>54</v>
      </c>
      <c r="H29" s="28" t="s">
        <v>60</v>
      </c>
      <c r="I29" s="26"/>
    </row>
    <row r="30">
      <c r="A30" s="23">
        <v>4.0</v>
      </c>
      <c r="B30" s="23">
        <v>10.0</v>
      </c>
      <c r="C30" s="23">
        <v>54.92084</v>
      </c>
      <c r="D30" s="23">
        <v>23.97378924</v>
      </c>
      <c r="E30" s="24" t="s">
        <v>35</v>
      </c>
      <c r="F30" s="24" t="s">
        <v>36</v>
      </c>
      <c r="G30" s="24" t="s">
        <v>39</v>
      </c>
      <c r="H30" s="27" t="s">
        <v>61</v>
      </c>
      <c r="I30" s="26"/>
    </row>
    <row r="31">
      <c r="A31" s="23">
        <v>5.0</v>
      </c>
      <c r="B31" s="23">
        <v>3.0</v>
      </c>
      <c r="C31" s="23">
        <v>54.92009</v>
      </c>
      <c r="D31" s="23">
        <v>23.9726089</v>
      </c>
      <c r="E31" s="24" t="s">
        <v>31</v>
      </c>
      <c r="F31" s="24" t="s">
        <v>32</v>
      </c>
      <c r="G31" s="24" t="s">
        <v>62</v>
      </c>
      <c r="H31" s="25" t="s">
        <v>63</v>
      </c>
      <c r="I31" s="26"/>
    </row>
    <row r="32">
      <c r="A32" s="23">
        <v>5.0</v>
      </c>
      <c r="B32" s="23">
        <v>4.0</v>
      </c>
      <c r="C32" s="23">
        <v>54.92018</v>
      </c>
      <c r="D32" s="23">
        <v>23.97280048</v>
      </c>
      <c r="E32" s="24" t="s">
        <v>31</v>
      </c>
      <c r="F32" s="24" t="s">
        <v>32</v>
      </c>
      <c r="G32" s="24" t="s">
        <v>41</v>
      </c>
      <c r="H32" s="25" t="s">
        <v>64</v>
      </c>
      <c r="I32" s="26"/>
    </row>
    <row r="33">
      <c r="A33" s="23">
        <v>5.0</v>
      </c>
      <c r="B33" s="23">
        <v>5.0</v>
      </c>
      <c r="C33" s="23">
        <v>54.92027</v>
      </c>
      <c r="D33" s="23">
        <v>23.97299206</v>
      </c>
      <c r="E33" s="24" t="s">
        <v>31</v>
      </c>
      <c r="F33" s="24" t="s">
        <v>32</v>
      </c>
      <c r="G33" s="24" t="s">
        <v>65</v>
      </c>
      <c r="H33" s="27" t="s">
        <v>66</v>
      </c>
      <c r="I33" s="26"/>
    </row>
    <row r="34">
      <c r="A34" s="23">
        <v>5.0</v>
      </c>
      <c r="B34" s="23">
        <v>6.0</v>
      </c>
      <c r="C34" s="23">
        <v>54.92037</v>
      </c>
      <c r="D34" s="23">
        <v>23.97318364</v>
      </c>
      <c r="E34" s="24" t="s">
        <v>31</v>
      </c>
      <c r="F34" s="24" t="s">
        <v>32</v>
      </c>
      <c r="G34" s="24" t="s">
        <v>67</v>
      </c>
      <c r="H34" s="25" t="s">
        <v>68</v>
      </c>
      <c r="I34" s="26"/>
    </row>
    <row r="35">
      <c r="A35" s="23">
        <v>5.0</v>
      </c>
      <c r="B35" s="23">
        <v>7.0</v>
      </c>
      <c r="C35" s="23">
        <v>54.92046</v>
      </c>
      <c r="D35" s="23">
        <v>23.97337522</v>
      </c>
      <c r="E35" s="24" t="s">
        <v>31</v>
      </c>
      <c r="F35" s="24" t="s">
        <v>32</v>
      </c>
      <c r="G35" s="24" t="s">
        <v>41</v>
      </c>
      <c r="H35" s="25" t="s">
        <v>69</v>
      </c>
      <c r="I35" s="26"/>
    </row>
    <row r="36">
      <c r="A36" s="23">
        <v>5.0</v>
      </c>
      <c r="B36" s="23">
        <v>8.0</v>
      </c>
      <c r="C36" s="23">
        <v>54.92055</v>
      </c>
      <c r="D36" s="23">
        <v>23.97356681</v>
      </c>
      <c r="E36" s="24" t="s">
        <v>31</v>
      </c>
      <c r="F36" s="24" t="s">
        <v>32</v>
      </c>
      <c r="G36" s="24" t="s">
        <v>62</v>
      </c>
      <c r="H36" s="25" t="s">
        <v>70</v>
      </c>
      <c r="I36" s="26"/>
    </row>
    <row r="37">
      <c r="A37" s="23">
        <v>5.0</v>
      </c>
      <c r="B37" s="23">
        <v>9.0</v>
      </c>
      <c r="C37" s="23">
        <v>54.92064</v>
      </c>
      <c r="D37" s="23">
        <v>23.97375839</v>
      </c>
      <c r="E37" s="24" t="s">
        <v>31</v>
      </c>
      <c r="F37" s="24" t="s">
        <v>32</v>
      </c>
      <c r="G37" s="24" t="s">
        <v>71</v>
      </c>
      <c r="H37" s="25" t="s">
        <v>72</v>
      </c>
      <c r="I37" s="26"/>
    </row>
    <row r="38">
      <c r="A38" s="23">
        <v>5.0</v>
      </c>
      <c r="B38" s="23">
        <v>10.0</v>
      </c>
      <c r="C38" s="23">
        <v>54.92073</v>
      </c>
      <c r="D38" s="23">
        <v>23.97394997</v>
      </c>
      <c r="E38" s="24" t="s">
        <v>31</v>
      </c>
      <c r="F38" s="24" t="s">
        <v>32</v>
      </c>
      <c r="G38" s="24" t="s">
        <v>41</v>
      </c>
      <c r="H38" s="25" t="s">
        <v>73</v>
      </c>
      <c r="I38" s="26"/>
    </row>
    <row r="39">
      <c r="A39" s="23">
        <v>5.0</v>
      </c>
      <c r="B39" s="23">
        <v>11.0</v>
      </c>
      <c r="C39" s="23">
        <v>54.92083</v>
      </c>
      <c r="D39" s="23">
        <v>23.97414155</v>
      </c>
      <c r="E39" s="24" t="s">
        <v>31</v>
      </c>
      <c r="F39" s="24" t="s">
        <v>32</v>
      </c>
      <c r="G39" s="24" t="s">
        <v>74</v>
      </c>
      <c r="H39" s="25" t="s">
        <v>75</v>
      </c>
      <c r="I39" s="26"/>
    </row>
    <row r="40">
      <c r="A40" s="23">
        <v>6.0</v>
      </c>
      <c r="B40" s="23">
        <v>2.0</v>
      </c>
      <c r="C40" s="23">
        <v>54.91989</v>
      </c>
      <c r="D40" s="23">
        <v>23.97257806</v>
      </c>
      <c r="E40" s="24" t="s">
        <v>76</v>
      </c>
      <c r="F40" s="24" t="s">
        <v>77</v>
      </c>
      <c r="G40" s="24" t="s">
        <v>78</v>
      </c>
      <c r="H40" s="25" t="s">
        <v>79</v>
      </c>
      <c r="I40" s="26"/>
    </row>
    <row r="41">
      <c r="A41" s="23">
        <v>6.0</v>
      </c>
      <c r="B41" s="23">
        <v>3.0</v>
      </c>
      <c r="C41" s="23">
        <v>54.91998</v>
      </c>
      <c r="D41" s="23">
        <v>23.97276964</v>
      </c>
      <c r="E41" s="24" t="s">
        <v>76</v>
      </c>
      <c r="F41" s="24" t="s">
        <v>77</v>
      </c>
      <c r="G41" s="24" t="s">
        <v>71</v>
      </c>
      <c r="H41" s="25" t="s">
        <v>80</v>
      </c>
      <c r="I41" s="26"/>
    </row>
    <row r="42">
      <c r="A42" s="23">
        <v>6.0</v>
      </c>
      <c r="B42" s="23">
        <v>4.0</v>
      </c>
      <c r="C42" s="23">
        <v>54.92007</v>
      </c>
      <c r="D42" s="23">
        <v>23.97296121</v>
      </c>
      <c r="E42" s="24" t="s">
        <v>76</v>
      </c>
      <c r="F42" s="24" t="s">
        <v>77</v>
      </c>
      <c r="G42" s="24" t="s">
        <v>39</v>
      </c>
      <c r="H42" s="27" t="s">
        <v>81</v>
      </c>
      <c r="I42" s="26"/>
    </row>
    <row r="43">
      <c r="A43" s="23">
        <v>6.0</v>
      </c>
      <c r="B43" s="23">
        <v>5.0</v>
      </c>
      <c r="C43" s="23">
        <v>54.92016</v>
      </c>
      <c r="D43" s="23">
        <v>23.97315279</v>
      </c>
      <c r="E43" s="24" t="s">
        <v>76</v>
      </c>
      <c r="F43" s="24" t="s">
        <v>77</v>
      </c>
      <c r="G43" s="24" t="s">
        <v>43</v>
      </c>
      <c r="H43" s="25" t="s">
        <v>82</v>
      </c>
      <c r="I43" s="26"/>
    </row>
    <row r="44">
      <c r="A44" s="23">
        <v>6.0</v>
      </c>
      <c r="B44" s="23">
        <v>6.0</v>
      </c>
      <c r="C44" s="23">
        <v>54.92025</v>
      </c>
      <c r="D44" s="23">
        <v>23.97334437</v>
      </c>
      <c r="E44" s="24" t="s">
        <v>76</v>
      </c>
      <c r="F44" s="24" t="s">
        <v>77</v>
      </c>
      <c r="G44" s="24" t="s">
        <v>45</v>
      </c>
      <c r="H44" s="25" t="s">
        <v>83</v>
      </c>
      <c r="I44" s="26"/>
    </row>
    <row r="45">
      <c r="A45" s="23">
        <v>6.0</v>
      </c>
      <c r="B45" s="23">
        <v>7.0</v>
      </c>
      <c r="C45" s="23">
        <v>54.92035</v>
      </c>
      <c r="D45" s="23">
        <v>23.97353595</v>
      </c>
      <c r="E45" s="24" t="s">
        <v>76</v>
      </c>
      <c r="F45" s="24" t="s">
        <v>77</v>
      </c>
      <c r="G45" s="24" t="s">
        <v>39</v>
      </c>
      <c r="H45" s="27" t="s">
        <v>84</v>
      </c>
      <c r="I45" s="26"/>
    </row>
    <row r="46">
      <c r="A46" s="23">
        <v>6.0</v>
      </c>
      <c r="B46" s="23">
        <v>8.0</v>
      </c>
      <c r="C46" s="23">
        <v>54.92044</v>
      </c>
      <c r="D46" s="23">
        <v>23.97372753</v>
      </c>
      <c r="E46" s="24" t="s">
        <v>76</v>
      </c>
      <c r="F46" s="24" t="s">
        <v>77</v>
      </c>
      <c r="G46" s="24" t="s">
        <v>43</v>
      </c>
      <c r="H46" s="25" t="s">
        <v>85</v>
      </c>
      <c r="I46" s="26"/>
    </row>
    <row r="47">
      <c r="A47" s="23">
        <v>6.0</v>
      </c>
      <c r="B47" s="23">
        <v>9.0</v>
      </c>
      <c r="C47" s="23">
        <v>54.92053</v>
      </c>
      <c r="D47" s="23">
        <v>23.97391911</v>
      </c>
      <c r="E47" s="24" t="s">
        <v>76</v>
      </c>
      <c r="F47" s="24" t="s">
        <v>77</v>
      </c>
      <c r="G47" s="24" t="s">
        <v>45</v>
      </c>
      <c r="H47" s="25" t="s">
        <v>86</v>
      </c>
      <c r="I47" s="26"/>
    </row>
    <row r="48">
      <c r="A48" s="23">
        <v>6.0</v>
      </c>
      <c r="B48" s="23">
        <v>10.0</v>
      </c>
      <c r="C48" s="23">
        <v>54.92062</v>
      </c>
      <c r="D48" s="23">
        <v>23.9741107</v>
      </c>
      <c r="E48" s="24" t="s">
        <v>76</v>
      </c>
      <c r="F48" s="24" t="s">
        <v>77</v>
      </c>
      <c r="G48" s="24" t="s">
        <v>56</v>
      </c>
      <c r="H48" s="27" t="s">
        <v>87</v>
      </c>
      <c r="I48" s="26"/>
    </row>
    <row r="49">
      <c r="A49" s="23">
        <v>6.0</v>
      </c>
      <c r="B49" s="23">
        <v>11.0</v>
      </c>
      <c r="C49" s="23">
        <v>54.92072</v>
      </c>
      <c r="D49" s="23">
        <v>23.97430228</v>
      </c>
      <c r="E49" s="24" t="s">
        <v>76</v>
      </c>
      <c r="F49" s="24" t="s">
        <v>77</v>
      </c>
      <c r="G49" s="24" t="s">
        <v>43</v>
      </c>
      <c r="H49" s="25" t="s">
        <v>88</v>
      </c>
      <c r="I49" s="26"/>
    </row>
    <row r="50">
      <c r="A50" s="23">
        <v>6.0</v>
      </c>
      <c r="B50" s="23">
        <v>12.0</v>
      </c>
      <c r="C50" s="23">
        <v>54.92081</v>
      </c>
      <c r="D50" s="23">
        <v>23.97449386</v>
      </c>
      <c r="E50" s="24" t="s">
        <v>76</v>
      </c>
      <c r="F50" s="24" t="s">
        <v>77</v>
      </c>
      <c r="G50" s="24" t="s">
        <v>45</v>
      </c>
      <c r="H50" s="25" t="s">
        <v>89</v>
      </c>
      <c r="I50" s="26"/>
    </row>
    <row r="51">
      <c r="A51" s="23">
        <v>7.0</v>
      </c>
      <c r="B51" s="23">
        <v>1.0</v>
      </c>
      <c r="C51" s="23">
        <v>54.91968</v>
      </c>
      <c r="D51" s="23">
        <v>23.97254721</v>
      </c>
      <c r="E51" s="24" t="s">
        <v>90</v>
      </c>
      <c r="F51" s="24" t="s">
        <v>91</v>
      </c>
      <c r="G51" s="24" t="s">
        <v>92</v>
      </c>
      <c r="H51" s="28" t="s">
        <v>93</v>
      </c>
      <c r="I51" s="26"/>
    </row>
    <row r="52">
      <c r="A52" s="23">
        <v>7.0</v>
      </c>
      <c r="B52" s="23">
        <v>2.0</v>
      </c>
      <c r="C52" s="23">
        <v>54.91978</v>
      </c>
      <c r="D52" s="23">
        <v>23.97273879</v>
      </c>
      <c r="E52" s="24" t="s">
        <v>94</v>
      </c>
      <c r="F52" s="24" t="s">
        <v>95</v>
      </c>
      <c r="G52" s="24" t="s">
        <v>96</v>
      </c>
      <c r="H52" s="25" t="s">
        <v>97</v>
      </c>
      <c r="I52" s="24" t="s">
        <v>98</v>
      </c>
    </row>
    <row r="53">
      <c r="A53" s="23">
        <v>7.0</v>
      </c>
      <c r="B53" s="23">
        <v>3.0</v>
      </c>
      <c r="C53" s="23">
        <v>54.91987</v>
      </c>
      <c r="D53" s="23">
        <v>23.97293037</v>
      </c>
      <c r="E53" s="24" t="s">
        <v>90</v>
      </c>
      <c r="F53" s="24" t="s">
        <v>91</v>
      </c>
      <c r="G53" s="24" t="s">
        <v>99</v>
      </c>
      <c r="H53" s="25" t="s">
        <v>100</v>
      </c>
      <c r="I53" s="26"/>
    </row>
    <row r="54">
      <c r="A54" s="23">
        <v>7.0</v>
      </c>
      <c r="B54" s="23">
        <v>4.0</v>
      </c>
      <c r="C54" s="23">
        <v>54.91996</v>
      </c>
      <c r="D54" s="23">
        <v>23.97312194</v>
      </c>
      <c r="E54" s="24" t="s">
        <v>94</v>
      </c>
      <c r="F54" s="24" t="s">
        <v>95</v>
      </c>
      <c r="G54" s="24" t="s">
        <v>92</v>
      </c>
      <c r="H54" s="25" t="s">
        <v>101</v>
      </c>
      <c r="I54" s="26"/>
    </row>
    <row r="55">
      <c r="A55" s="23">
        <v>7.0</v>
      </c>
      <c r="B55" s="23">
        <v>5.0</v>
      </c>
      <c r="C55" s="23">
        <v>54.92005</v>
      </c>
      <c r="D55" s="23">
        <v>23.97331352</v>
      </c>
      <c r="E55" s="24" t="s">
        <v>90</v>
      </c>
      <c r="F55" s="24" t="s">
        <v>91</v>
      </c>
      <c r="G55" s="24" t="s">
        <v>37</v>
      </c>
      <c r="H55" s="25" t="s">
        <v>102</v>
      </c>
      <c r="I55" s="26"/>
    </row>
    <row r="56">
      <c r="A56" s="23">
        <v>7.0</v>
      </c>
      <c r="B56" s="23">
        <v>6.0</v>
      </c>
      <c r="C56" s="23">
        <v>54.92014</v>
      </c>
      <c r="D56" s="23">
        <v>23.9735051</v>
      </c>
      <c r="E56" s="24" t="s">
        <v>94</v>
      </c>
      <c r="F56" s="24" t="s">
        <v>95</v>
      </c>
      <c r="G56" s="24" t="s">
        <v>103</v>
      </c>
      <c r="H56" s="25" t="s">
        <v>104</v>
      </c>
      <c r="I56" s="26"/>
    </row>
    <row r="57">
      <c r="A57" s="23">
        <v>7.0</v>
      </c>
      <c r="B57" s="23">
        <v>7.0</v>
      </c>
      <c r="C57" s="23">
        <v>54.92024</v>
      </c>
      <c r="D57" s="23">
        <v>23.97369668</v>
      </c>
      <c r="E57" s="24" t="s">
        <v>90</v>
      </c>
      <c r="F57" s="24" t="s">
        <v>91</v>
      </c>
      <c r="G57" s="24" t="s">
        <v>92</v>
      </c>
      <c r="H57" s="25" t="s">
        <v>105</v>
      </c>
      <c r="I57" s="26"/>
    </row>
    <row r="58">
      <c r="A58" s="23">
        <v>7.0</v>
      </c>
      <c r="B58" s="23">
        <v>8.0</v>
      </c>
      <c r="C58" s="23">
        <v>54.92033</v>
      </c>
      <c r="D58" s="23">
        <v>23.97388826</v>
      </c>
      <c r="E58" s="24" t="s">
        <v>94</v>
      </c>
      <c r="F58" s="24" t="s">
        <v>95</v>
      </c>
      <c r="G58" s="24" t="s">
        <v>62</v>
      </c>
      <c r="H58" s="25" t="s">
        <v>106</v>
      </c>
      <c r="I58" s="26"/>
    </row>
    <row r="59">
      <c r="A59" s="23">
        <v>7.0</v>
      </c>
      <c r="B59" s="23">
        <v>9.0</v>
      </c>
      <c r="C59" s="23">
        <v>54.92042</v>
      </c>
      <c r="D59" s="23">
        <v>23.97407984</v>
      </c>
      <c r="E59" s="24" t="s">
        <v>90</v>
      </c>
      <c r="F59" s="24" t="s">
        <v>91</v>
      </c>
      <c r="G59" s="24" t="s">
        <v>47</v>
      </c>
      <c r="H59" s="25" t="s">
        <v>107</v>
      </c>
      <c r="I59" s="26"/>
    </row>
    <row r="60">
      <c r="A60" s="23">
        <v>7.0</v>
      </c>
      <c r="B60" s="23">
        <v>10.0</v>
      </c>
      <c r="C60" s="23">
        <v>54.92051</v>
      </c>
      <c r="D60" s="23">
        <v>23.97427142</v>
      </c>
      <c r="E60" s="24" t="s">
        <v>94</v>
      </c>
      <c r="F60" s="24" t="s">
        <v>95</v>
      </c>
      <c r="G60" s="24" t="s">
        <v>92</v>
      </c>
      <c r="H60" s="25" t="s">
        <v>108</v>
      </c>
      <c r="I60" s="26"/>
    </row>
    <row r="61">
      <c r="A61" s="23">
        <v>7.0</v>
      </c>
      <c r="B61" s="23">
        <v>11.0</v>
      </c>
      <c r="C61" s="23">
        <v>54.92061</v>
      </c>
      <c r="D61" s="23">
        <v>23.974463</v>
      </c>
      <c r="E61" s="24" t="s">
        <v>90</v>
      </c>
      <c r="F61" s="24" t="s">
        <v>91</v>
      </c>
      <c r="G61" s="24" t="s">
        <v>54</v>
      </c>
      <c r="H61" s="25" t="s">
        <v>109</v>
      </c>
      <c r="I61" s="26"/>
    </row>
    <row r="62">
      <c r="A62" s="23">
        <v>7.0</v>
      </c>
      <c r="B62" s="23">
        <v>12.0</v>
      </c>
      <c r="C62" s="23">
        <v>54.9207</v>
      </c>
      <c r="D62" s="23">
        <v>23.97465459</v>
      </c>
      <c r="E62" s="24" t="s">
        <v>94</v>
      </c>
      <c r="F62" s="24" t="s">
        <v>95</v>
      </c>
      <c r="G62" s="24" t="s">
        <v>56</v>
      </c>
      <c r="H62" s="27" t="s">
        <v>110</v>
      </c>
      <c r="I62" s="26"/>
    </row>
    <row r="63">
      <c r="A63" s="23">
        <v>7.0</v>
      </c>
      <c r="B63" s="23">
        <v>13.0</v>
      </c>
      <c r="C63" s="23">
        <v>54.92079</v>
      </c>
      <c r="D63" s="23">
        <v>23.97484617</v>
      </c>
      <c r="E63" s="24" t="s">
        <v>90</v>
      </c>
      <c r="F63" s="24" t="s">
        <v>91</v>
      </c>
      <c r="G63" s="24" t="s">
        <v>92</v>
      </c>
      <c r="H63" s="28" t="s">
        <v>111</v>
      </c>
      <c r="I63" s="26"/>
    </row>
    <row r="64">
      <c r="A64" s="23">
        <v>8.0</v>
      </c>
      <c r="B64" s="23">
        <v>2.0</v>
      </c>
      <c r="C64" s="23">
        <v>54.91967</v>
      </c>
      <c r="D64" s="23">
        <v>23.97289952</v>
      </c>
      <c r="E64" s="24" t="s">
        <v>112</v>
      </c>
      <c r="F64" s="24" t="s">
        <v>113</v>
      </c>
      <c r="G64" s="24" t="s">
        <v>54</v>
      </c>
      <c r="H64" s="25" t="s">
        <v>114</v>
      </c>
      <c r="I64" s="26"/>
    </row>
    <row r="65">
      <c r="A65" s="23">
        <v>8.0</v>
      </c>
      <c r="B65" s="23">
        <v>3.0</v>
      </c>
      <c r="C65" s="23">
        <v>54.91976</v>
      </c>
      <c r="D65" s="23">
        <v>23.9730911</v>
      </c>
      <c r="E65" s="24" t="s">
        <v>115</v>
      </c>
      <c r="F65" s="24" t="s">
        <v>116</v>
      </c>
      <c r="G65" s="24" t="s">
        <v>117</v>
      </c>
      <c r="H65" s="25" t="s">
        <v>118</v>
      </c>
      <c r="I65" s="26"/>
    </row>
    <row r="66">
      <c r="A66" s="23">
        <v>8.0</v>
      </c>
      <c r="B66" s="23">
        <v>4.0</v>
      </c>
      <c r="C66" s="23">
        <v>54.91985</v>
      </c>
      <c r="D66" s="23">
        <v>23.97328267</v>
      </c>
      <c r="E66" s="24" t="s">
        <v>112</v>
      </c>
      <c r="F66" s="24" t="s">
        <v>113</v>
      </c>
      <c r="G66" s="24" t="s">
        <v>74</v>
      </c>
      <c r="H66" s="25" t="s">
        <v>119</v>
      </c>
      <c r="I66" s="26"/>
    </row>
    <row r="67">
      <c r="A67" s="23">
        <v>8.0</v>
      </c>
      <c r="B67" s="23">
        <v>5.0</v>
      </c>
      <c r="C67" s="23">
        <v>54.91994</v>
      </c>
      <c r="D67" s="23">
        <v>23.97347425</v>
      </c>
      <c r="E67" s="24" t="s">
        <v>115</v>
      </c>
      <c r="F67" s="24" t="s">
        <v>116</v>
      </c>
      <c r="G67" s="24" t="s">
        <v>54</v>
      </c>
      <c r="H67" s="25" t="s">
        <v>120</v>
      </c>
      <c r="I67" s="26"/>
    </row>
    <row r="68">
      <c r="A68" s="23">
        <v>8.0</v>
      </c>
      <c r="B68" s="23">
        <v>6.0</v>
      </c>
      <c r="C68" s="23">
        <v>54.92003</v>
      </c>
      <c r="D68" s="23">
        <v>23.97366583</v>
      </c>
      <c r="E68" s="24" t="s">
        <v>112</v>
      </c>
      <c r="F68" s="24" t="s">
        <v>113</v>
      </c>
      <c r="G68" s="24" t="s">
        <v>67</v>
      </c>
      <c r="H68" s="25" t="s">
        <v>121</v>
      </c>
      <c r="I68" s="26"/>
    </row>
    <row r="69">
      <c r="A69" s="23">
        <v>8.0</v>
      </c>
      <c r="B69" s="23">
        <v>7.0</v>
      </c>
      <c r="C69" s="23">
        <v>54.92013</v>
      </c>
      <c r="D69" s="23">
        <v>23.97385741</v>
      </c>
      <c r="E69" s="24" t="s">
        <v>115</v>
      </c>
      <c r="F69" s="24" t="s">
        <v>116</v>
      </c>
      <c r="G69" s="24" t="s">
        <v>65</v>
      </c>
      <c r="H69" s="27" t="s">
        <v>122</v>
      </c>
      <c r="I69" s="26"/>
    </row>
    <row r="70">
      <c r="A70" s="23">
        <v>8.0</v>
      </c>
      <c r="B70" s="23">
        <v>8.0</v>
      </c>
      <c r="C70" s="23">
        <v>54.92022</v>
      </c>
      <c r="D70" s="23">
        <v>23.97404899</v>
      </c>
      <c r="E70" s="24" t="s">
        <v>112</v>
      </c>
      <c r="F70" s="24" t="s">
        <v>113</v>
      </c>
      <c r="G70" s="24" t="s">
        <v>45</v>
      </c>
      <c r="H70" s="25" t="s">
        <v>123</v>
      </c>
      <c r="I70" s="26"/>
    </row>
    <row r="71">
      <c r="A71" s="23">
        <v>8.0</v>
      </c>
      <c r="B71" s="23">
        <v>9.0</v>
      </c>
      <c r="C71" s="23">
        <v>54.92031</v>
      </c>
      <c r="D71" s="23">
        <v>23.97424057</v>
      </c>
      <c r="E71" s="24" t="s">
        <v>115</v>
      </c>
      <c r="F71" s="24" t="s">
        <v>116</v>
      </c>
      <c r="G71" s="24" t="s">
        <v>124</v>
      </c>
      <c r="H71" s="26"/>
      <c r="I71" s="26"/>
    </row>
    <row r="72">
      <c r="A72" s="23">
        <v>8.0</v>
      </c>
      <c r="B72" s="23">
        <v>10.0</v>
      </c>
      <c r="C72" s="23">
        <v>54.9204</v>
      </c>
      <c r="D72" s="23">
        <v>23.97443215</v>
      </c>
      <c r="E72" s="24" t="s">
        <v>112</v>
      </c>
      <c r="F72" s="24" t="s">
        <v>113</v>
      </c>
      <c r="G72" s="24" t="s">
        <v>96</v>
      </c>
      <c r="H72" s="25" t="s">
        <v>125</v>
      </c>
      <c r="I72" s="24" t="s">
        <v>98</v>
      </c>
    </row>
    <row r="73">
      <c r="A73" s="23">
        <v>8.0</v>
      </c>
      <c r="B73" s="23">
        <v>11.0</v>
      </c>
      <c r="C73" s="23">
        <v>54.9205</v>
      </c>
      <c r="D73" s="23">
        <v>23.97462373</v>
      </c>
      <c r="E73" s="24" t="s">
        <v>115</v>
      </c>
      <c r="F73" s="24" t="s">
        <v>116</v>
      </c>
      <c r="G73" s="24" t="s">
        <v>45</v>
      </c>
      <c r="H73" s="25" t="s">
        <v>126</v>
      </c>
      <c r="I73" s="26"/>
    </row>
    <row r="74">
      <c r="A74" s="23">
        <v>8.0</v>
      </c>
      <c r="B74" s="23">
        <v>12.0</v>
      </c>
      <c r="C74" s="23">
        <v>54.92059</v>
      </c>
      <c r="D74" s="23">
        <v>23.97481531</v>
      </c>
      <c r="E74" s="24" t="s">
        <v>112</v>
      </c>
      <c r="F74" s="24" t="s">
        <v>113</v>
      </c>
      <c r="G74" s="24" t="s">
        <v>127</v>
      </c>
      <c r="H74" s="25" t="s">
        <v>128</v>
      </c>
      <c r="I74" s="26"/>
    </row>
    <row r="75">
      <c r="A75" s="26"/>
      <c r="B75" s="26"/>
      <c r="C75" s="26"/>
      <c r="D75" s="26"/>
      <c r="E75" s="26"/>
      <c r="F75" s="26"/>
      <c r="G75" s="26"/>
      <c r="H75" s="26"/>
      <c r="I75" s="26"/>
    </row>
    <row r="76">
      <c r="A76" s="24" t="s">
        <v>129</v>
      </c>
      <c r="I76" s="26"/>
    </row>
    <row r="77">
      <c r="A77" s="24" t="s">
        <v>130</v>
      </c>
      <c r="B77" s="23">
        <v>54.92078</v>
      </c>
      <c r="C77" s="23">
        <v>23.97307</v>
      </c>
      <c r="D77" s="23">
        <v>28.0</v>
      </c>
      <c r="E77" s="23">
        <v>23.0</v>
      </c>
      <c r="F77" s="23">
        <v>50.0</v>
      </c>
      <c r="G77" s="23">
        <v>0.0</v>
      </c>
      <c r="H77" s="23">
        <v>20.0</v>
      </c>
      <c r="I77" s="23">
        <v>17.0</v>
      </c>
    </row>
  </sheetData>
  <mergeCells count="12">
    <mergeCell ref="A9:B9"/>
    <mergeCell ref="A10:B10"/>
    <mergeCell ref="C11:E11"/>
    <mergeCell ref="C12:E12"/>
    <mergeCell ref="A76:H76"/>
    <mergeCell ref="A1:D2"/>
    <mergeCell ref="H2:I2"/>
    <mergeCell ref="A3:B3"/>
    <mergeCell ref="A4:B4"/>
    <mergeCell ref="D4:E4"/>
    <mergeCell ref="A5:B5"/>
    <mergeCell ref="A6:B6"/>
  </mergeCells>
  <hyperlinks>
    <hyperlink r:id="rId1" ref="I3"/>
    <hyperlink r:id="rId2" ref="I4"/>
    <hyperlink r:id="rId3" location="gid=0" ref="I5"/>
    <hyperlink r:id="rId4" ref="C9"/>
    <hyperlink r:id="rId5" ref="I9"/>
    <hyperlink r:id="rId6" ref="C10"/>
    <hyperlink r:id="rId7" location="gid=0" ref="I10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0"/>
    <hyperlink r:id="rId64" ref="H72"/>
    <hyperlink r:id="rId65" ref="H73"/>
    <hyperlink r:id="rId66" ref="H74"/>
  </hyperlinks>
  <drawing r:id="rId67"/>
</worksheet>
</file>