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venturePortal2"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323">
      <text>
        <t xml:space="preserve">Kpcrystal07
	-Kim Phillips</t>
      </text>
    </comment>
  </commentList>
</comments>
</file>

<file path=xl/sharedStrings.xml><?xml version="1.0" encoding="utf-8"?>
<sst xmlns="http://schemas.openxmlformats.org/spreadsheetml/2006/main" count="2774" uniqueCount="1229">
  <si>
    <t>AdventurePortal2</t>
  </si>
  <si>
    <t>% complete:</t>
  </si>
  <si>
    <t>Map link:</t>
  </si>
  <si>
    <t>https://www.munzee.com/map/u336wpqzm/15.4</t>
  </si>
  <si>
    <t>We are going on an adventure! This is the second portal, there will be more! Will they be bigger? Or smaller? Will anyone join Rob? Watch for clues! Can he find Lou?</t>
  </si>
  <si>
    <t>Spreadsheet link:</t>
  </si>
  <si>
    <t>https://tinyurl.com/AdventurePortal2</t>
  </si>
  <si>
    <t>Located in Berlin Germany. Please deploy by the 3rd of the month! Reservations cleared on 5th.</t>
  </si>
  <si>
    <t>Reserved</t>
  </si>
  <si>
    <t>Deployed</t>
  </si>
  <si>
    <t>Total munzees:</t>
  </si>
  <si>
    <t># Reserved:</t>
  </si>
  <si>
    <t>Munzee</t>
  </si>
  <si>
    <t>Remaining</t>
  </si>
  <si>
    <t># Deployed:</t>
  </si>
  <si>
    <t>Virtual</t>
  </si>
  <si>
    <t># Available:</t>
  </si>
  <si>
    <r>
      <rPr/>
      <t xml:space="preserve">First portal: </t>
    </r>
    <r>
      <rPr>
        <color rgb="FF1155CC"/>
        <u/>
      </rPr>
      <t>https://tinyurl.com/RUMportal</t>
    </r>
    <r>
      <rPr/>
      <t xml:space="preserve"> </t>
    </r>
  </si>
  <si>
    <t>RUM</t>
  </si>
  <si>
    <r>
      <rPr/>
      <t xml:space="preserve">MiniPortal1: </t>
    </r>
    <r>
      <rPr>
        <color rgb="FF1155CC"/>
        <u/>
      </rPr>
      <t>http://tinyurl.com/MiniPortal1</t>
    </r>
    <r>
      <rPr/>
      <t xml:space="preserve"> </t>
    </r>
  </si>
  <si>
    <t>Flat RUM</t>
  </si>
  <si>
    <r>
      <rPr/>
      <t xml:space="preserve">MiniPortal2: </t>
    </r>
    <r>
      <rPr>
        <color rgb="FF1155CC"/>
        <u/>
      </rPr>
      <t>https://tinyurl.com/MiniPortal2</t>
    </r>
    <r>
      <rPr/>
      <t xml:space="preserve"> </t>
    </r>
  </si>
  <si>
    <t>Flat discs</t>
  </si>
  <si>
    <t>Designed by BonnieB1</t>
  </si>
  <si>
    <t>Row</t>
  </si>
  <si>
    <t>Column</t>
  </si>
  <si>
    <t>Latitude</t>
  </si>
  <si>
    <t>Longitude</t>
  </si>
  <si>
    <t>Username</t>
  </si>
  <si>
    <t>URL</t>
  </si>
  <si>
    <t>Comments</t>
  </si>
  <si>
    <t>Ck</t>
  </si>
  <si>
    <t>1</t>
  </si>
  <si>
    <t>7</t>
  </si>
  <si>
    <t>52.513544684592006</t>
  </si>
  <si>
    <t>13.280464460650819</t>
  </si>
  <si>
    <t>Void Mystery</t>
  </si>
  <si>
    <t>BonnieB1</t>
  </si>
  <si>
    <t>https://www.munzee.com/m/BonnieB1/16855/</t>
  </si>
  <si>
    <t>D</t>
  </si>
  <si>
    <t>8</t>
  </si>
  <si>
    <t>52.51354468435694</t>
  </si>
  <si>
    <t>13.280700636494089</t>
  </si>
  <si>
    <t xml:space="preserve">Derlame </t>
  </si>
  <si>
    <t>https://www.munzee.com/m/Derlame/41656/</t>
  </si>
  <si>
    <t>9</t>
  </si>
  <si>
    <t>52.513544684121875</t>
  </si>
  <si>
    <t>13.280936812337359</t>
  </si>
  <si>
    <t>halizwein</t>
  </si>
  <si>
    <t>https://www.munzee.com/m/halizwein/24443/</t>
  </si>
  <si>
    <t>10</t>
  </si>
  <si>
    <t>52.513544683886806</t>
  </si>
  <si>
    <t>13.281172988180629</t>
  </si>
  <si>
    <t xml:space="preserve">Munzeeprof </t>
  </si>
  <si>
    <t>https://www.munzee.com/m/munzeeprof/33542/</t>
  </si>
  <si>
    <t>11</t>
  </si>
  <si>
    <t>52.513544683651745</t>
  </si>
  <si>
    <t>13.281409164023898</t>
  </si>
  <si>
    <t xml:space="preserve">WanderingAus </t>
  </si>
  <si>
    <t>https://www.munzee.com/m/WanderingAus/32791/</t>
  </si>
  <si>
    <t>12</t>
  </si>
  <si>
    <t>52.513544683416676</t>
  </si>
  <si>
    <t>13.281645339867168</t>
  </si>
  <si>
    <t>Night Vision Goggles</t>
  </si>
  <si>
    <t>https://www.munzee.com/m/Derlame/41987/</t>
  </si>
  <si>
    <t>13</t>
  </si>
  <si>
    <t>52.51354468318161</t>
  </si>
  <si>
    <t>13.281881515710438</t>
  </si>
  <si>
    <t>https://www.munzee.com/m/halizwein/25335/</t>
  </si>
  <si>
    <t>14</t>
  </si>
  <si>
    <t>52.513544682946545</t>
  </si>
  <si>
    <t>13.282117691553708</t>
  </si>
  <si>
    <t>Herbie</t>
  </si>
  <si>
    <t>https://www.munzee.com/m/Herbie/28516</t>
  </si>
  <si>
    <t>2</t>
  </si>
  <si>
    <t>5</t>
  </si>
  <si>
    <t>52.51340095461697</t>
  </si>
  <si>
    <t>13.279992088879226</t>
  </si>
  <si>
    <t>123xilef</t>
  </si>
  <si>
    <t>https://www.munzee.com/m/123xilef/26830/</t>
  </si>
  <si>
    <t>6</t>
  </si>
  <si>
    <t>52.513400954381915</t>
  </si>
  <si>
    <t>13.280228263949994</t>
  </si>
  <si>
    <t>https://www.munzee.com/m/WanderingAus/32794/</t>
  </si>
  <si>
    <t>52.51340095414686</t>
  </si>
  <si>
    <t>13.280464439020761</t>
  </si>
  <si>
    <t>drew637</t>
  </si>
  <si>
    <t>https://www.munzee.com/m/drew637/18832/</t>
  </si>
  <si>
    <t>52.5134009539118</t>
  </si>
  <si>
    <t>13.28070061409153</t>
  </si>
  <si>
    <t xml:space="preserve">poshrule </t>
  </si>
  <si>
    <t>https://www.munzee.com/m/poshrule/20452/</t>
  </si>
  <si>
    <t>52.513400953676744</t>
  </si>
  <si>
    <t>13.280936789162297</t>
  </si>
  <si>
    <t xml:space="preserve">BluePoppy </t>
  </si>
  <si>
    <t>https://www.munzee.com/m/BluePoppy/15427/</t>
  </si>
  <si>
    <t>52.51340095344169</t>
  </si>
  <si>
    <t>13.281172964233065</t>
  </si>
  <si>
    <t>Jeffeth</t>
  </si>
  <si>
    <t>https://www.munzee.com/m/Jeffeth/13397</t>
  </si>
  <si>
    <t>52.51340095320664</t>
  </si>
  <si>
    <t>13.281409139303832</t>
  </si>
  <si>
    <t>Flat Disc!</t>
  </si>
  <si>
    <t>thelanes</t>
  </si>
  <si>
    <t>https://www.munzee.com/m/thelanes/31468/</t>
  </si>
  <si>
    <t>52.51340095297158</t>
  </si>
  <si>
    <t>13.2816453143746</t>
  </si>
  <si>
    <t>GeodudeDK</t>
  </si>
  <si>
    <t>https://www.munzee.com/m/GeodudeDK/12132/</t>
  </si>
  <si>
    <t>52.513400952736525</t>
  </si>
  <si>
    <t>13.281881489445368</t>
  </si>
  <si>
    <t>NoahCache</t>
  </si>
  <si>
    <t>https://www.munzee.com/m/NoahCache/6075/</t>
  </si>
  <si>
    <t>52.513400952501456</t>
  </si>
  <si>
    <t>13.282117664516136</t>
  </si>
  <si>
    <t>jeffeth</t>
  </si>
  <si>
    <t>https://www.munzee.com/m/Jeffeth/9058</t>
  </si>
  <si>
    <t>15</t>
  </si>
  <si>
    <t>52.5134009522664</t>
  </si>
  <si>
    <t>13.282353839586904</t>
  </si>
  <si>
    <t>claireth</t>
  </si>
  <si>
    <t>https://www.munzee.com/m/claireth/1503</t>
  </si>
  <si>
    <t>3</t>
  </si>
  <si>
    <t>52.513257224171525</t>
  </si>
  <si>
    <t>13.279992068794513</t>
  </si>
  <si>
    <t>paperclips29</t>
  </si>
  <si>
    <t>https://www.munzee.com/m/paperclips29/395/</t>
  </si>
  <si>
    <t>52.51325722393648</t>
  </si>
  <si>
    <t>13.280228243092779</t>
  </si>
  <si>
    <t>Belugue</t>
  </si>
  <si>
    <t>https://www.munzee.com/m/Belugue/879/</t>
  </si>
  <si>
    <t>52.51325722370142</t>
  </si>
  <si>
    <t>13.280464417391045</t>
  </si>
  <si>
    <t>JM</t>
  </si>
  <si>
    <t>https://www.munzee.com/m/jm/3662/</t>
  </si>
  <si>
    <t>52.51325722346636</t>
  </si>
  <si>
    <t>13.28070059168931</t>
  </si>
  <si>
    <t>Any Reseller</t>
  </si>
  <si>
    <t>https://www.munzee.com/m/drew637/17239/</t>
  </si>
  <si>
    <t>52.51325722323131</t>
  </si>
  <si>
    <t>13.280936765987576</t>
  </si>
  <si>
    <t>mdtt</t>
  </si>
  <si>
    <t>https://www.munzee.com/m/mdtt/10547/</t>
  </si>
  <si>
    <t>52.51325722299625</t>
  </si>
  <si>
    <t>13.281172940285842</t>
  </si>
  <si>
    <t>https://www.munzee.com/m/drew637/18831/</t>
  </si>
  <si>
    <t>52.51325722276119</t>
  </si>
  <si>
    <t>13.281409114584108</t>
  </si>
  <si>
    <t>mandello</t>
  </si>
  <si>
    <t>https://www.munzee.com/m/mandello/23426/</t>
  </si>
  <si>
    <t>52.51325722252614</t>
  </si>
  <si>
    <t>13.281645288882373</t>
  </si>
  <si>
    <t>Bisquick2</t>
  </si>
  <si>
    <t>https://www.munzee.com/m/Bisquick2/13909/</t>
  </si>
  <si>
    <t>52.51325722229109</t>
  </si>
  <si>
    <t>13.281881463180639</t>
  </si>
  <si>
    <t>HiTechMD</t>
  </si>
  <si>
    <t>https://www.munzee.com/m/HiTechMD/24491/</t>
  </si>
  <si>
    <t>52.51325722205603</t>
  </si>
  <si>
    <t>13.282117637478905</t>
  </si>
  <si>
    <t>denali0407</t>
  </si>
  <si>
    <t>https://www.munzee.com/m/denali0407/30296/</t>
  </si>
  <si>
    <t>52.51325722182097</t>
  </si>
  <si>
    <t>13.28235381177717</t>
  </si>
  <si>
    <t>knotmunz</t>
  </si>
  <si>
    <t>https://www.munzee.com/m/knotmunz/10781</t>
  </si>
  <si>
    <t>4</t>
  </si>
  <si>
    <t>52.51311349396114</t>
  </si>
  <si>
    <t>13.279755875183355</t>
  </si>
  <si>
    <t>https://www.munzee.com/m/HiTechMD/23352/</t>
  </si>
  <si>
    <t>52.513113493726095</t>
  </si>
  <si>
    <t>13.279992048709119</t>
  </si>
  <si>
    <t>https://www.munzee.com/m/Herbie/30216</t>
  </si>
  <si>
    <t>52.51311349349104</t>
  </si>
  <si>
    <t>13.280228222234882</t>
  </si>
  <si>
    <t>FlamingoFlurrier</t>
  </si>
  <si>
    <t>https://www.munzee.com/m/FlamingoFlurrier/15953/</t>
  </si>
  <si>
    <t>52.51311349325599</t>
  </si>
  <si>
    <t>13.280464395760646</t>
  </si>
  <si>
    <t>leesap</t>
  </si>
  <si>
    <t>https://www.munzee.com/m/Leesap/6456/</t>
  </si>
  <si>
    <t>52.51311349302093</t>
  </si>
  <si>
    <t>13.28070056928641</t>
  </si>
  <si>
    <t>Virtual Black</t>
  </si>
  <si>
    <t>https://www.munzee.com/m/BonnieB1/17453/</t>
  </si>
  <si>
    <t>52.51311349278588</t>
  </si>
  <si>
    <t>13.280936742812173</t>
  </si>
  <si>
    <t>bazfum</t>
  </si>
  <si>
    <t>https://www.munzee.com/m/bazfum/20804/</t>
  </si>
  <si>
    <t>52.51311349255083</t>
  </si>
  <si>
    <t>13.281172916337937</t>
  </si>
  <si>
    <t>PoniaN</t>
  </si>
  <si>
    <t>https://www.munzee.com/m/PoniaN/13313/</t>
  </si>
  <si>
    <t>52.513113492315775</t>
  </si>
  <si>
    <t>13.2814090898637</t>
  </si>
  <si>
    <t>babyw</t>
  </si>
  <si>
    <t>https://www.munzee.com/m/babyw/5508/</t>
  </si>
  <si>
    <t>52.51311349208073</t>
  </si>
  <si>
    <t>13.281645263389464</t>
  </si>
  <si>
    <t>Sikko</t>
  </si>
  <si>
    <t>https://www.munzee.com/m/Sikko/6065/</t>
  </si>
  <si>
    <t>52.513113491845665</t>
  </si>
  <si>
    <t>13.281881436915228</t>
  </si>
  <si>
    <t>Pamster13</t>
  </si>
  <si>
    <t>https://www.munzee.com/m/Pamster13/19497/</t>
  </si>
  <si>
    <t>52.51311349161061</t>
  </si>
  <si>
    <t>13.282117610440991</t>
  </si>
  <si>
    <t>https://www.munzee.com/m/munzeeprof/32736/</t>
  </si>
  <si>
    <t>52.51311349137556</t>
  </si>
  <si>
    <t>13.282353783966755</t>
  </si>
  <si>
    <t>https://www.munzee.com/m/halizwein/26134/</t>
  </si>
  <si>
    <t>16</t>
  </si>
  <si>
    <t>52.51311349114051</t>
  </si>
  <si>
    <t>13.282589957492519</t>
  </si>
  <si>
    <t>https://www.munzee.com/m/Herbie/28644</t>
  </si>
  <si>
    <t>52.51296976351572</t>
  </si>
  <si>
    <t>13.279755855873645</t>
  </si>
  <si>
    <t>NikitaStolk</t>
  </si>
  <si>
    <t>https://www.munzee.com/m/NikitaStolk/3845/</t>
  </si>
  <si>
    <t>52.51296976328067</t>
  </si>
  <si>
    <t>13.27999202862702</t>
  </si>
  <si>
    <t>https://www.munzee.com/m/GeodudeDK/14102/</t>
  </si>
  <si>
    <t>52.51296976304562</t>
  </si>
  <si>
    <t>13.280228201380396</t>
  </si>
  <si>
    <t>Shiggaddi</t>
  </si>
  <si>
    <t>https://www.munzee.com/m/Shiggaddi/4291</t>
  </si>
  <si>
    <t>52.51296976281057</t>
  </si>
  <si>
    <t>13.280464374133771</t>
  </si>
  <si>
    <t>https://www.munzee.com/m/poshrule/20456/</t>
  </si>
  <si>
    <t>52.512969762575516</t>
  </si>
  <si>
    <t>13.280700546887147</t>
  </si>
  <si>
    <t>Cazmo</t>
  </si>
  <si>
    <t>https://www.munzee.com/m/Cazmo/3397/</t>
  </si>
  <si>
    <t>52.51296976234047</t>
  </si>
  <si>
    <t>13.280936719640522</t>
  </si>
  <si>
    <t>NativTxn</t>
  </si>
  <si>
    <t>https://www.munzee.com/m/NativTxn/2441</t>
  </si>
  <si>
    <t>52.512969762105406</t>
  </si>
  <si>
    <t>13.281172892393897</t>
  </si>
  <si>
    <t>WanderingAus</t>
  </si>
  <si>
    <t>https://www.munzee.com/m/WanderingAus/32664/</t>
  </si>
  <si>
    <t>52.51296976187036</t>
  </si>
  <si>
    <t>13.281409065147272</t>
  </si>
  <si>
    <t>https://www.munzee.com/m/BonnieB1/17167/</t>
  </si>
  <si>
    <t>52.512969761635304</t>
  </si>
  <si>
    <t>13.281645237900648</t>
  </si>
  <si>
    <t>52.51296976140026</t>
  </si>
  <si>
    <t>13.281881410654023</t>
  </si>
  <si>
    <t>https://www.munzee.com/m/PoniaN/6477/</t>
  </si>
  <si>
    <t>52.5129697611652</t>
  </si>
  <si>
    <t>13.282117583407398</t>
  </si>
  <si>
    <t>destolkjes4ever</t>
  </si>
  <si>
    <t>https://www.munzee.com/m/destolkjes4ever/8395/</t>
  </si>
  <si>
    <t>52.512969760930154</t>
  </si>
  <si>
    <t>13.282353756160774</t>
  </si>
  <si>
    <t>Buckeyecacher111</t>
  </si>
  <si>
    <t>https://www.munzee.com/m/Buckeyecacher111/15944/</t>
  </si>
  <si>
    <t>52.51296976069509</t>
  </si>
  <si>
    <t>13.282589928914149</t>
  </si>
  <si>
    <t>MarkCase</t>
  </si>
  <si>
    <t>https://www.munzee.com/m/markcase/12749/</t>
  </si>
  <si>
    <t>52.51282603330535</t>
  </si>
  <si>
    <t>13.27951966458022</t>
  </si>
  <si>
    <t xml:space="preserve">Maattmoo </t>
  </si>
  <si>
    <t>https://www.munzee.com/m/Maattmoo/12693/</t>
  </si>
  <si>
    <t>52.512826033070304</t>
  </si>
  <si>
    <t>13.279755836561094</t>
  </si>
  <si>
    <t>52.51282603283526</t>
  </si>
  <si>
    <t>13.279992008541967</t>
  </si>
  <si>
    <t>kepke3</t>
  </si>
  <si>
    <t>https://www.munzee.com/m/kepke3/5975/</t>
  </si>
  <si>
    <t>52.51282603260021</t>
  </si>
  <si>
    <t>13.28022818052284</t>
  </si>
  <si>
    <t>52.512826032365155</t>
  </si>
  <si>
    <t>13.280464352503714</t>
  </si>
  <si>
    <t>https://www.munzee.com/m/BluePoppy/15441/</t>
  </si>
  <si>
    <t>52.51282603213011</t>
  </si>
  <si>
    <t>13.280700524484587</t>
  </si>
  <si>
    <t>TheRedSquirrel</t>
  </si>
  <si>
    <t>https://www.munzee.com/m/TheRedSquirrel/4936/</t>
  </si>
  <si>
    <t>52.51282603189505</t>
  </si>
  <si>
    <t>13.28093669646546</t>
  </si>
  <si>
    <t>cc2mm2</t>
  </si>
  <si>
    <t>https://www.munzee.com/m/cc2mm2/13987/</t>
  </si>
  <si>
    <t>52.51282603166</t>
  </si>
  <si>
    <t>13.281172868446333</t>
  </si>
  <si>
    <t xml:space="preserve">Loewenjaeger </t>
  </si>
  <si>
    <t>https://www.munzee.com/m/Loewenjaeger/4005/admin/map/</t>
  </si>
  <si>
    <t>52.51282603142495</t>
  </si>
  <si>
    <t>13.281409040427206</t>
  </si>
  <si>
    <t>52.5128260311899</t>
  </si>
  <si>
    <t>13.28164521240808</t>
  </si>
  <si>
    <t>NYBOSS</t>
  </si>
  <si>
    <t>https://www.munzee.com/m/nyboss/21842/admin/</t>
  </si>
  <si>
    <t>52.51282603095485</t>
  </si>
  <si>
    <t>13.281881384388953</t>
  </si>
  <si>
    <t>52.5128260307198</t>
  </si>
  <si>
    <t>13.282117556369826</t>
  </si>
  <si>
    <t>https://www.munzee.com/m/BonnieB1/18003/</t>
  </si>
  <si>
    <t>52.51282603048474</t>
  </si>
  <si>
    <t>13.2823537283507</t>
  </si>
  <si>
    <t>https://www.munzee.com/m/denali0407/30305/</t>
  </si>
  <si>
    <t>52.51282603024969</t>
  </si>
  <si>
    <t>13.282589900331573</t>
  </si>
  <si>
    <t>Bungle</t>
  </si>
  <si>
    <t>https://www.munzee.com/m/Bungle/3233</t>
  </si>
  <si>
    <t>17</t>
  </si>
  <si>
    <t>52.51282603001464</t>
  </si>
  <si>
    <t>13.282826072312446</t>
  </si>
  <si>
    <t>Chickcj82</t>
  </si>
  <si>
    <t>https://www.munzee.com/m/chickcj82/1433/</t>
  </si>
  <si>
    <t>Garden POI</t>
  </si>
  <si>
    <t>https://www.munzee.com/m/BonnieB1/18094/</t>
  </si>
  <si>
    <t>52.51268230285994</t>
  </si>
  <si>
    <t>13.279519646040853</t>
  </si>
  <si>
    <t>https://www.munzee.com/m/HiTechMD/23304/</t>
  </si>
  <si>
    <t>52.512682302624896</t>
  </si>
  <si>
    <t>13.279755817249224</t>
  </si>
  <si>
    <t>https://www.munzee.com/m/drew637/18830/</t>
  </si>
  <si>
    <t>52.512682302389834</t>
  </si>
  <si>
    <t>13.279991988457596</t>
  </si>
  <si>
    <t xml:space="preserve">Kpcrystal07 </t>
  </si>
  <si>
    <t>https://www.munzee.com/m/kpcrystal07/31065/</t>
  </si>
  <si>
    <t>52.512682302154786</t>
  </si>
  <si>
    <t>13.280228159665967</t>
  </si>
  <si>
    <t>https://www.munzee.com/m/drew637/17244/</t>
  </si>
  <si>
    <t>52.51268230191974</t>
  </si>
  <si>
    <t>13.280464330874338</t>
  </si>
  <si>
    <t>knightwood</t>
  </si>
  <si>
    <t>https://www.munzee.com/m/knightwood/9683</t>
  </si>
  <si>
    <t>52.51268230168469</t>
  </si>
  <si>
    <t>13.28070050208271</t>
  </si>
  <si>
    <t>littlemeggie</t>
  </si>
  <si>
    <t>https://www.munzee.com/m/LittleMeggie/1943</t>
  </si>
  <si>
    <t>52.512682301449644</t>
  </si>
  <si>
    <t>13.28093667329108</t>
  </si>
  <si>
    <t>https://www.munzee.com/m/knotmunz/12080</t>
  </si>
  <si>
    <t>52.512682301214596</t>
  </si>
  <si>
    <t>13.281172844499451</t>
  </si>
  <si>
    <t>https://www.munzee.com/m/drew637/17204/</t>
  </si>
  <si>
    <t>52.51268230097954</t>
  </si>
  <si>
    <t>13.281409015707823</t>
  </si>
  <si>
    <t>jafo43</t>
  </si>
  <si>
    <t>https://www.munzee.com/m/Jafo43/34822</t>
  </si>
  <si>
    <t>52.512682300744494</t>
  </si>
  <si>
    <t>13.281645186916194</t>
  </si>
  <si>
    <t>https://www.munzee.com/m/munzeeprof/42973/</t>
  </si>
  <si>
    <t>52.51268230050943</t>
  </si>
  <si>
    <t>13.281881358124565</t>
  </si>
  <si>
    <t>rgforsythe</t>
  </si>
  <si>
    <t>https://www.munzee.com/m/rgforsythe/26352/</t>
  </si>
  <si>
    <t>52.51268230027438</t>
  </si>
  <si>
    <t>13.282117529332936</t>
  </si>
  <si>
    <t>https://www.munzee.com/m/Jafo43/47526</t>
  </si>
  <si>
    <t>52.51268230003933</t>
  </si>
  <si>
    <t>13.282353700541307</t>
  </si>
  <si>
    <t>https://www.munzee.com/m/munzeeprof/32721/</t>
  </si>
  <si>
    <t>52.51268229980428</t>
  </si>
  <si>
    <t>13.282589871749678</t>
  </si>
  <si>
    <t>https://www.munzee.com/m/Herbie/28716</t>
  </si>
  <si>
    <t>52.512682299569235</t>
  </si>
  <si>
    <t>13.28282604295805</t>
  </si>
  <si>
    <t>Carsboy</t>
  </si>
  <si>
    <t>https://www.munzee.com/m/CarsBoy/1225/</t>
  </si>
  <si>
    <t>52.51253857264952</t>
  </si>
  <si>
    <t>13.279283457066867</t>
  </si>
  <si>
    <t>Frikandelbroodjes</t>
  </si>
  <si>
    <t>https://www.munzee.com/m/Frikandelbroodjes/1207/</t>
  </si>
  <si>
    <t>52.51253857241446</t>
  </si>
  <si>
    <t>13.27951962750285</t>
  </si>
  <si>
    <t>52.512538572179416</t>
  </si>
  <si>
    <t>13.279755797938833</t>
  </si>
  <si>
    <t>52.51253857194437</t>
  </si>
  <si>
    <t>13.279991968374816</t>
  </si>
  <si>
    <t>https://www.munzee.com/m/Leesap/6522/</t>
  </si>
  <si>
    <t>52.51253857170932</t>
  </si>
  <si>
    <t>13.280228138810799</t>
  </si>
  <si>
    <t>parislaura</t>
  </si>
  <si>
    <t>https://www.munzee.com/m/Parislaura/22138/</t>
  </si>
  <si>
    <t>52.51253857147427</t>
  </si>
  <si>
    <t>13.280464309246781</t>
  </si>
  <si>
    <t xml:space="preserve">LaserBeamOz </t>
  </si>
  <si>
    <t>https://www.munzee.com/m/LaserBeamOz/851/</t>
  </si>
  <si>
    <t>52.512538571239226</t>
  </si>
  <si>
    <t>13.280700479682764</t>
  </si>
  <si>
    <t>mikedee</t>
  </si>
  <si>
    <t>https://www.munzee.com/m/mikedee/8118</t>
  </si>
  <si>
    <t>52.51253857100418</t>
  </si>
  <si>
    <t>13.280936650118747</t>
  </si>
  <si>
    <t>Lehmis</t>
  </si>
  <si>
    <t>https://www.munzee.com/m/Lehmis/13102/</t>
  </si>
  <si>
    <t>52.51253857076913</t>
  </si>
  <si>
    <t>13.28117282055473</t>
  </si>
  <si>
    <t>https://www.munzee.com/m/Derlame/42046/</t>
  </si>
  <si>
    <t>52.51253857053408</t>
  </si>
  <si>
    <t>13.281408990990712</t>
  </si>
  <si>
    <t>https://www.munzee.com/m/Leesap/6346/</t>
  </si>
  <si>
    <t>52.512538570299036</t>
  </si>
  <si>
    <t>13.281645161426695</t>
  </si>
  <si>
    <t>dreiengel</t>
  </si>
  <si>
    <t>https://www.munzee.com/m/dreiengel/10067</t>
  </si>
  <si>
    <t>52.512538570063995</t>
  </si>
  <si>
    <t>13.281881331862678</t>
  </si>
  <si>
    <t>52.51253856982894</t>
  </si>
  <si>
    <t>13.28211750229866</t>
  </si>
  <si>
    <t>52.51253856959389</t>
  </si>
  <si>
    <t>13.282353672734644</t>
  </si>
  <si>
    <t>52.512538569358846</t>
  </si>
  <si>
    <t>13.282589843170626</t>
  </si>
  <si>
    <t>EagleDadandXenia</t>
  </si>
  <si>
    <t>https://www.munzee.com/m/EagleDadandXenia/40478/</t>
  </si>
  <si>
    <t>52.51253856912379</t>
  </si>
  <si>
    <t>13.28282601360661</t>
  </si>
  <si>
    <t xml:space="preserve">tlmeadowlark </t>
  </si>
  <si>
    <t>https://www.munzee.com/m/tlmeadowlark/9662/</t>
  </si>
  <si>
    <t>18</t>
  </si>
  <si>
    <t>52.51253856888873</t>
  </si>
  <si>
    <t>13.283062184042592</t>
  </si>
  <si>
    <t>levesund</t>
  </si>
  <si>
    <t>https://www.munzee.com/m/levesund/15829/</t>
  </si>
  <si>
    <t>52.51239484220409</t>
  </si>
  <si>
    <t>13.279283439301935</t>
  </si>
  <si>
    <t>MarleyFanCT</t>
  </si>
  <si>
    <t>https://www.munzee.com/m/marleyfanct/15784/</t>
  </si>
  <si>
    <t>52.51239484196904</t>
  </si>
  <si>
    <t>13.27951960896553</t>
  </si>
  <si>
    <t>52.51239484173399</t>
  </si>
  <si>
    <t>13.279755778629124</t>
  </si>
  <si>
    <t>52.512394841498946</t>
  </si>
  <si>
    <t>13.279991948292718</t>
  </si>
  <si>
    <t>https://www.munzee.com/m/BonnieB1/13795/</t>
  </si>
  <si>
    <t>52.5123948412639</t>
  </si>
  <si>
    <t>13.280228117956312</t>
  </si>
  <si>
    <t>https://www.munzee.com/m/TheRedSquirrel/4944/</t>
  </si>
  <si>
    <t>52.51239484102884</t>
  </si>
  <si>
    <t>13.280464287619907</t>
  </si>
  <si>
    <t>jacksparrow</t>
  </si>
  <si>
    <t>https://www.munzee.com/m/JackSparrow/50494/admin/</t>
  </si>
  <si>
    <t>52.51239484079379</t>
  </si>
  <si>
    <t>13.280700457283388</t>
  </si>
  <si>
    <t>https://www.munzee.com/m/mandello/24501/</t>
  </si>
  <si>
    <t>52.51239484055874</t>
  </si>
  <si>
    <t>13.280936626946868</t>
  </si>
  <si>
    <t>https://www.munzee.com/m/TheRedSquirrel/4946/</t>
  </si>
  <si>
    <t>52.512394840323694</t>
  </si>
  <si>
    <t>13.281172796610349</t>
  </si>
  <si>
    <t>https://www.munzee.com/m/JackSparrow/49575/</t>
  </si>
  <si>
    <t>52.512394840088646</t>
  </si>
  <si>
    <t>13.28140896627383</t>
  </si>
  <si>
    <t>https://www.munzee.com/m/BonnieB1/16861/</t>
  </si>
  <si>
    <t>52.5123948398536</t>
  </si>
  <si>
    <t>13.28164513593731</t>
  </si>
  <si>
    <t>https://www.munzee.com/m/BonnieB1/19715/</t>
  </si>
  <si>
    <t>52.51239483961855</t>
  </si>
  <si>
    <t>13.281881305600791</t>
  </si>
  <si>
    <t>52.5123948393835</t>
  </si>
  <si>
    <t>13.282117475264272</t>
  </si>
  <si>
    <t>52.51239483914845</t>
  </si>
  <si>
    <t>13.282353644927753</t>
  </si>
  <si>
    <t>52.5123948389134</t>
  </si>
  <si>
    <t>13.282589814591233</t>
  </si>
  <si>
    <t>https://www.munzee.com/m/HiTechMD/23290/</t>
  </si>
  <si>
    <t>52.512394838678354</t>
  </si>
  <si>
    <t>13.282825984254714</t>
  </si>
  <si>
    <t>https://www.munzee.com/m/chickcj82/1454/</t>
  </si>
  <si>
    <t>52.512394838443306</t>
  </si>
  <si>
    <t>13.283062153918195</t>
  </si>
  <si>
    <t>https://www.munzee.com/m/Leesap/5640/</t>
  </si>
  <si>
    <t>52.512251111993734</t>
  </si>
  <si>
    <t>13.279047252643295</t>
  </si>
  <si>
    <t>https://www.munzee.com/m/HiTechMD/23258/</t>
  </si>
  <si>
    <t>52.512251111758694</t>
  </si>
  <si>
    <t>13.279283421534387</t>
  </si>
  <si>
    <t>52.512251111523646</t>
  </si>
  <si>
    <t>13.27951959042548</t>
  </si>
  <si>
    <t>https://www.munzee.com/m/munzeeprof/42972/</t>
  </si>
  <si>
    <t>52.5122511112886</t>
  </si>
  <si>
    <t>13.279755759316572</t>
  </si>
  <si>
    <t>52.51225111105356</t>
  </si>
  <si>
    <t>13.279991928207664</t>
  </si>
  <si>
    <t>https://www.munzee.com/m/drew637/17255/</t>
  </si>
  <si>
    <t>52.51225111081851</t>
  </si>
  <si>
    <t>13.280228097098757</t>
  </si>
  <si>
    <t>StaceyZ</t>
  </si>
  <si>
    <t>https://www.munzee.com/m/StaceyZ/15913</t>
  </si>
  <si>
    <t>52.51225111058347</t>
  </si>
  <si>
    <t>13.280464265989849</t>
  </si>
  <si>
    <t>https://www.munzee.com/m/Bungle/8355</t>
  </si>
  <si>
    <t>52.51225111034842</t>
  </si>
  <si>
    <t>13.280700434880941</t>
  </si>
  <si>
    <t>https://www.munzee.com/m/drew637/19385/</t>
  </si>
  <si>
    <t>52.51225111011338</t>
  </si>
  <si>
    <t>13.280936603772034</t>
  </si>
  <si>
    <t>Aniara</t>
  </si>
  <si>
    <t>https://www.munzee.com/m/Aniara/18856/</t>
  </si>
  <si>
    <t>52.512251109878335</t>
  </si>
  <si>
    <t>13.281172772663126</t>
  </si>
  <si>
    <t>SDWD</t>
  </si>
  <si>
    <t>https://www.munzee.com/m/SDWD/5157/</t>
  </si>
  <si>
    <t>52.5122511096433</t>
  </si>
  <si>
    <t>13.281408941554218</t>
  </si>
  <si>
    <t>https://www.munzee.com/m/drew637/19383/</t>
  </si>
  <si>
    <t>52.51225110940824</t>
  </si>
  <si>
    <t>13.28164511044531</t>
  </si>
  <si>
    <t>https://www.munzee.com/m/Belugue/874/</t>
  </si>
  <si>
    <t>52.51225110917321</t>
  </si>
  <si>
    <t>13.281881279336403</t>
  </si>
  <si>
    <t>Flat Rob</t>
  </si>
  <si>
    <t>coachV</t>
  </si>
  <si>
    <t>https://www.munzee.com/m/coachV/15545/</t>
  </si>
  <si>
    <t>52.51225110893816</t>
  </si>
  <si>
    <t>13.282117448227496</t>
  </si>
  <si>
    <t>https://www.munzee.com/m/thelanes/28170/</t>
  </si>
  <si>
    <t>52.51225110870312</t>
  </si>
  <si>
    <t>13.282353617118588</t>
  </si>
  <si>
    <t>https://www.munzee.com/m/munzeeprof/42970/</t>
  </si>
  <si>
    <t>52.51225110846807</t>
  </si>
  <si>
    <t>13.28258978600968</t>
  </si>
  <si>
    <t>52.51225110823303</t>
  </si>
  <si>
    <t>13.282825954900773</t>
  </si>
  <si>
    <t>Pinlight</t>
  </si>
  <si>
    <t>https://www.munzee.com/m/pinlight/2877/</t>
  </si>
  <si>
    <t>52.512251107997976</t>
  </si>
  <si>
    <t>13.283062123791865</t>
  </si>
  <si>
    <t>https://www.munzee.com/m/Bungle/3248</t>
  </si>
  <si>
    <t>19</t>
  </si>
  <si>
    <t>52.51225110776293</t>
  </si>
  <si>
    <t>13.283298292682957</t>
  </si>
  <si>
    <t>https://www.munzee.com/m/CarsBoy/1200/</t>
  </si>
  <si>
    <t>52.5121073815483</t>
  </si>
  <si>
    <t>13.27904723565075</t>
  </si>
  <si>
    <t>https://www.munzee.com/m/JackSparrow/50495/</t>
  </si>
  <si>
    <t>52.512107381313236</t>
  </si>
  <si>
    <t>13.279283403769455</t>
  </si>
  <si>
    <t>52.51210738107819</t>
  </si>
  <si>
    <t>13.279519571888159</t>
  </si>
  <si>
    <t>52.51210738084315</t>
  </si>
  <si>
    <t>13.279755740006749</t>
  </si>
  <si>
    <t>52.5121073806081</t>
  </si>
  <si>
    <t>13.27999190812534</t>
  </si>
  <si>
    <t>https://www.munzee.com/m/paperclips29/718/</t>
  </si>
  <si>
    <t>52.51210738037305</t>
  </si>
  <si>
    <t>13.280228076244043</t>
  </si>
  <si>
    <t>chickcj82</t>
  </si>
  <si>
    <t>https://www.munzee.com/m/chickcj82/1298/</t>
  </si>
  <si>
    <t>52.512107380138005</t>
  </si>
  <si>
    <t>13.280464244362747</t>
  </si>
  <si>
    <t>https://www.munzee.com/m/CarsBoy/1015/</t>
  </si>
  <si>
    <t>52.51210737990296</t>
  </si>
  <si>
    <t>13.280700412481337</t>
  </si>
  <si>
    <t>https://www.munzee.com/m/tlmeadowlark/16590/</t>
  </si>
  <si>
    <t>52.51210737966791</t>
  </si>
  <si>
    <t>13.280936580599928</t>
  </si>
  <si>
    <t>https://www.munzee.com/m/levesund/15934</t>
  </si>
  <si>
    <t>52.51210737943286</t>
  </si>
  <si>
    <t>13.281172748718518</t>
  </si>
  <si>
    <t>linusbi</t>
  </si>
  <si>
    <t>https://www.munzee.com/m/linusbi/7311</t>
  </si>
  <si>
    <t>52.512107379197815</t>
  </si>
  <si>
    <t>13.281408916837108</t>
  </si>
  <si>
    <t>https://www.munzee.com/m/Derlame/42145/</t>
  </si>
  <si>
    <t>52.51210737896277</t>
  </si>
  <si>
    <t>13.281645084955699</t>
  </si>
  <si>
    <t>fionails</t>
  </si>
  <si>
    <t>https://www.munzee.com/m/fionails/7923</t>
  </si>
  <si>
    <t>52.51210737872772</t>
  </si>
  <si>
    <t>13.281881253074289</t>
  </si>
  <si>
    <t>https://www.munzee.com/m/Leesap/6347/</t>
  </si>
  <si>
    <t>52.51210737849267</t>
  </si>
  <si>
    <t>13.28211742119288</t>
  </si>
  <si>
    <t>52.512107378257625</t>
  </si>
  <si>
    <t>13.28235358931147</t>
  </si>
  <si>
    <t>flat disc!</t>
  </si>
  <si>
    <t>52.51210737802258</t>
  </si>
  <si>
    <t>13.28258975743006</t>
  </si>
  <si>
    <t>52.51210737778753</t>
  </si>
  <si>
    <t>13.28282592554865</t>
  </si>
  <si>
    <t>chickenrun</t>
  </si>
  <si>
    <t>https://www.munzee.com/m/ChickenRun/23334/</t>
  </si>
  <si>
    <t>52.51210737755248</t>
  </si>
  <si>
    <t>13.28306209366724</t>
  </si>
  <si>
    <t>https://www.munzee.com/m/fionails/7919</t>
  </si>
  <si>
    <t>52.512107377317434</t>
  </si>
  <si>
    <t>13.28329826178583</t>
  </si>
  <si>
    <t>https://www.munzee.com/m/linusbi/7298</t>
  </si>
  <si>
    <t>52.51196365110282</t>
  </si>
  <si>
    <t>13.279047218655705</t>
  </si>
  <si>
    <t>HingeAndBracket</t>
  </si>
  <si>
    <t>https://www.munzee.com/m/HingeAndBracket/9181/</t>
  </si>
  <si>
    <t>52.511963650867784</t>
  </si>
  <si>
    <t>13.279283386001907</t>
  </si>
  <si>
    <t>https://www.munzee.com/m/BonnieB1/17180/</t>
  </si>
  <si>
    <t>52.51196365063274</t>
  </si>
  <si>
    <t>13.27951955334811</t>
  </si>
  <si>
    <t>52.511963650397696</t>
  </si>
  <si>
    <t>13.279755720694311</t>
  </si>
  <si>
    <t>mamaduck71</t>
  </si>
  <si>
    <t>https://www.munzee.com/m/MamaDuck71/4506/</t>
  </si>
  <si>
    <t>52.51196365016265</t>
  </si>
  <si>
    <t>13.279991888040513</t>
  </si>
  <si>
    <t>Quietriots</t>
  </si>
  <si>
    <t>https://www.munzee.com/m/Quietriots/16414/</t>
  </si>
  <si>
    <t>52.5119636499276</t>
  </si>
  <si>
    <t>13.280228055386715</t>
  </si>
  <si>
    <t>52.511963649692554</t>
  </si>
  <si>
    <t>13.280464222732917</t>
  </si>
  <si>
    <t>munzeemor</t>
  </si>
  <si>
    <t>https://www.munzee.com/m/munzeemor/3184</t>
  </si>
  <si>
    <t>52.511963649457506</t>
  </si>
  <si>
    <t>13.280700390079119</t>
  </si>
  <si>
    <t>https://www.munzee.com/m/JackSparrow/50493/</t>
  </si>
  <si>
    <t>52.51196364922246</t>
  </si>
  <si>
    <t>13.28093655742532</t>
  </si>
  <si>
    <t>Munzeefarmor</t>
  </si>
  <si>
    <t>https://www.munzee.com/m/munzeefarmor/3861/</t>
  </si>
  <si>
    <t>52.51196364898741</t>
  </si>
  <si>
    <t>13.281172724771523</t>
  </si>
  <si>
    <t>Knightwood</t>
  </si>
  <si>
    <t>https://www.munzee.com/m/knightwood/9680</t>
  </si>
  <si>
    <t>52.51196364875237</t>
  </si>
  <si>
    <t>13.281408892117724</t>
  </si>
  <si>
    <t>LittleMeggie</t>
  </si>
  <si>
    <t>https://www.munzee.com/m/LittleMeggie/1942</t>
  </si>
  <si>
    <t>52.51196364851732</t>
  </si>
  <si>
    <t>13.281645059463926</t>
  </si>
  <si>
    <t>geckofreund</t>
  </si>
  <si>
    <t>https://www.munzee.com/m/geckofreund/5431/</t>
  </si>
  <si>
    <t>52.51196364828228</t>
  </si>
  <si>
    <t>13.281881226810128</t>
  </si>
  <si>
    <t>OHail</t>
  </si>
  <si>
    <t>https://www.munzee.com/m/OHail/38513/</t>
  </si>
  <si>
    <t>52.511963648047235</t>
  </si>
  <si>
    <t>13.28211739415633</t>
  </si>
  <si>
    <t>52.51196364781219</t>
  </si>
  <si>
    <t>13.282353561502532</t>
  </si>
  <si>
    <t>52.51196364757714</t>
  </si>
  <si>
    <t>13.282589728848734</t>
  </si>
  <si>
    <t>52.51196364734209</t>
  </si>
  <si>
    <t>13.282825896194936</t>
  </si>
  <si>
    <t>https://www.munzee.com/m/HiTechMD/23255/</t>
  </si>
  <si>
    <t>52.511963647107045</t>
  </si>
  <si>
    <t>13.283062063541138</t>
  </si>
  <si>
    <t>https://www.munzee.com/m/munzeemor/3297/</t>
  </si>
  <si>
    <t>52.511963646872</t>
  </si>
  <si>
    <t>13.28329823088734</t>
  </si>
  <si>
    <t>https://www.munzee.com/m/munzeefarmor/3854</t>
  </si>
  <si>
    <t>52.51181992065738</t>
  </si>
  <si>
    <t>13.279047201663161</t>
  </si>
  <si>
    <t>https://www.munzee.com/m/pinlight/285/</t>
  </si>
  <si>
    <t>52.511819920422326</t>
  </si>
  <si>
    <t>13.279283368236975</t>
  </si>
  <si>
    <t>52.51181992018728</t>
  </si>
  <si>
    <t>13.279519534810788</t>
  </si>
  <si>
    <t>52.51181991995224</t>
  </si>
  <si>
    <t>13.279755701384602</t>
  </si>
  <si>
    <t>52.51181991971719</t>
  </si>
  <si>
    <t>13.279991867958415</t>
  </si>
  <si>
    <t>52.51181991948214</t>
  </si>
  <si>
    <t>13.280228034532229</t>
  </si>
  <si>
    <t>52.511819919247095</t>
  </si>
  <si>
    <t>13.280464201106042</t>
  </si>
  <si>
    <t>https://www.munzee.com/m/drew637/17241/</t>
  </si>
  <si>
    <t>52.511819919012055</t>
  </si>
  <si>
    <t>13.280700367679856</t>
  </si>
  <si>
    <t>Leatherbottom</t>
  </si>
  <si>
    <t>https://www.munzee.com/m/Leatherbottom/4239/</t>
  </si>
  <si>
    <t>52.51181991877702</t>
  </si>
  <si>
    <t>13.28093653425367</t>
  </si>
  <si>
    <t>https://www.munzee.com/m/Pamster13/20362/</t>
  </si>
  <si>
    <t>52.51181991854197</t>
  </si>
  <si>
    <t>13.281172700827483</t>
  </si>
  <si>
    <t>https://www.munzee.com/m/drew637/19382/</t>
  </si>
  <si>
    <t>52.51181991830692</t>
  </si>
  <si>
    <t>13.281408867401296</t>
  </si>
  <si>
    <t>FRLK</t>
  </si>
  <si>
    <t>https://www.munzee.com/m/FRLK/17851/</t>
  </si>
  <si>
    <t>52.51181991807187</t>
  </si>
  <si>
    <t>13.28164503397511</t>
  </si>
  <si>
    <t>52.51181991783684</t>
  </si>
  <si>
    <t>13.281881200548924</t>
  </si>
  <si>
    <t>https://www.munzee.com/m/Pamster13/19498/</t>
  </si>
  <si>
    <t>52.5118199176018</t>
  </si>
  <si>
    <t>13.282117367122737</t>
  </si>
  <si>
    <t>52.51181991736675</t>
  </si>
  <si>
    <t>13.28235353369655</t>
  </si>
  <si>
    <t>lison55</t>
  </si>
  <si>
    <t>https://www.munzee.com/m/lison55/22571</t>
  </si>
  <si>
    <t>52.5118199171317</t>
  </si>
  <si>
    <t>13.282589700270364</t>
  </si>
  <si>
    <t>52.51181991689666</t>
  </si>
  <si>
    <t>13.282825866844178</t>
  </si>
  <si>
    <t>https://www.munzee.com/m/munzeeprof/32402/</t>
  </si>
  <si>
    <t>52.51181991666161</t>
  </si>
  <si>
    <t>13.283062033417991</t>
  </si>
  <si>
    <t>https://www.munzee.com/m/drew637/19042/</t>
  </si>
  <si>
    <t>52.51181991642656</t>
  </si>
  <si>
    <t>13.283298199991805</t>
  </si>
  <si>
    <t>lonni</t>
  </si>
  <si>
    <t>https://www.munzee.com/m/Lonni/1212/</t>
  </si>
  <si>
    <t>52.51167619021197</t>
  </si>
  <si>
    <t>13.279047184670617</t>
  </si>
  <si>
    <t>https://www.munzee.com/m/Leesap/5353/</t>
  </si>
  <si>
    <t>52.511676189976924</t>
  </si>
  <si>
    <t>13.279283350472042</t>
  </si>
  <si>
    <t>52.511676189741884</t>
  </si>
  <si>
    <t>13.279519516273467</t>
  </si>
  <si>
    <t>52.51167618950684</t>
  </si>
  <si>
    <t>13.279755682074892</t>
  </si>
  <si>
    <t>52.511676189271796</t>
  </si>
  <si>
    <t>13.279991847876317</t>
  </si>
  <si>
    <t>52.51167618903675</t>
  </si>
  <si>
    <t>13.280228013677743</t>
  </si>
  <si>
    <t>52.511676188801715</t>
  </si>
  <si>
    <t>13.280464179479168</t>
  </si>
  <si>
    <t>https://www.munzee.com/m/chickcj82/1330/</t>
  </si>
  <si>
    <t>52.51167618856667</t>
  </si>
  <si>
    <t>13.280700345280593</t>
  </si>
  <si>
    <t>https://www.munzee.com/m/CarsBoy/1007/</t>
  </si>
  <si>
    <t>52.51167618833163</t>
  </si>
  <si>
    <t>13.280936511082018</t>
  </si>
  <si>
    <t>https://www.munzee.com/m/Bungle/8882</t>
  </si>
  <si>
    <t>52.51167618809658</t>
  </si>
  <si>
    <t>13.281172676883443</t>
  </si>
  <si>
    <t>https://www.munzee.com/m/Lonni/1137</t>
  </si>
  <si>
    <t>52.51167618786153</t>
  </si>
  <si>
    <t>13.281408842684868</t>
  </si>
  <si>
    <t>kiitokurre</t>
  </si>
  <si>
    <t>https://www.munzee.com/m/Kiitokurre/19735/</t>
  </si>
  <si>
    <t>52.511676187626485</t>
  </si>
  <si>
    <t>13.281645008486294</t>
  </si>
  <si>
    <t>https://www.munzee.com/m/BonnieB1/18000/</t>
  </si>
  <si>
    <t>52.511676187391444</t>
  </si>
  <si>
    <t>13.281881174287719</t>
  </si>
  <si>
    <t>52.511676187156404</t>
  </si>
  <si>
    <t>13.282117340089144</t>
  </si>
  <si>
    <t>52.511676186921356</t>
  </si>
  <si>
    <t>13.282353505890569</t>
  </si>
  <si>
    <t>52.51167618668631</t>
  </si>
  <si>
    <t>13.282589671691994</t>
  </si>
  <si>
    <t>52.51167618645127</t>
  </si>
  <si>
    <t>13.28282583749342</t>
  </si>
  <si>
    <t>https://www.munzee.com/m/JackSparrow/48499/</t>
  </si>
  <si>
    <t>52.51167618621622</t>
  </si>
  <si>
    <t>13.283062003294845</t>
  </si>
  <si>
    <t>trille</t>
  </si>
  <si>
    <t>https://www.munzee.com/m/trille/419</t>
  </si>
  <si>
    <t>52.51167618598117</t>
  </si>
  <si>
    <t>13.28329816909627</t>
  </si>
  <si>
    <t>10kl1</t>
  </si>
  <si>
    <t>https://www.munzee.com/m/10kl1/331/</t>
  </si>
  <si>
    <t>52.51153245976649</t>
  </si>
  <si>
    <t>13.279047167678073</t>
  </si>
  <si>
    <t>https://www.munzee.com/m/munzeeprof/34193/</t>
  </si>
  <si>
    <t>52.51153245953144</t>
  </si>
  <si>
    <t>13.27928333270711</t>
  </si>
  <si>
    <t>52.51153245929639</t>
  </si>
  <si>
    <t>13.279519497736146</t>
  </si>
  <si>
    <t>https://www.munzee.com/m/BonnieB1/17982/</t>
  </si>
  <si>
    <t>52.51153245906136</t>
  </si>
  <si>
    <t>13.279755662765183</t>
  </si>
  <si>
    <t>https://www.munzee.com/m/munzeeprof/42969/</t>
  </si>
  <si>
    <t>52.511532458826295</t>
  </si>
  <si>
    <t>13.27999182779422</t>
  </si>
  <si>
    <t>https://www.munzee.com/m/Parislaura/28589/</t>
  </si>
  <si>
    <t>52.51153245859125</t>
  </si>
  <si>
    <t>13.280227992823256</t>
  </si>
  <si>
    <t>52.5115324583562</t>
  </si>
  <si>
    <t>13.280464157852293</t>
  </si>
  <si>
    <t>https://www.munzee.com/m/JackSparrow/49444/</t>
  </si>
  <si>
    <t>52.51153245812117</t>
  </si>
  <si>
    <t>13.28070032288133</t>
  </si>
  <si>
    <t>Lehmich</t>
  </si>
  <si>
    <t>https://www.munzee.com/m/Lehmich/4266/</t>
  </si>
  <si>
    <t>52.51153245788611</t>
  </si>
  <si>
    <t>13.280936487910367</t>
  </si>
  <si>
    <t>Oskarchen</t>
  </si>
  <si>
    <t>https://www.munzee.com/m/Oskarchen/1441/</t>
  </si>
  <si>
    <t>52.51153245765108</t>
  </si>
  <si>
    <t>13.281172652939404</t>
  </si>
  <si>
    <t>https://www.munzee.com/m/JackSparrow/50498/</t>
  </si>
  <si>
    <t>52.51153245741603</t>
  </si>
  <si>
    <t>13.28140881796844</t>
  </si>
  <si>
    <t>Nyssaflutterby</t>
  </si>
  <si>
    <t>https://www.munzee.com/m/Nyssaflutterby/6942/</t>
  </si>
  <si>
    <t>52.511532457181</t>
  </si>
  <si>
    <t>13.281644982997477</t>
  </si>
  <si>
    <t>https://www.munzee.com/m/munzeeprof/32078/</t>
  </si>
  <si>
    <t>52.51153245694596</t>
  </si>
  <si>
    <t>13.281881148026514</t>
  </si>
  <si>
    <t>52.51153245671091</t>
  </si>
  <si>
    <t>13.28211731305555</t>
  </si>
  <si>
    <t>52.51153245647588</t>
  </si>
  <si>
    <t>13.282353478084588</t>
  </si>
  <si>
    <t>52.51153245624083</t>
  </si>
  <si>
    <t>13.282589643113624</t>
  </si>
  <si>
    <t>https://www.munzee.com/m/munzeeprof/42966/</t>
  </si>
  <si>
    <t>52.51153245600578</t>
  </si>
  <si>
    <t>13.282825808142661</t>
  </si>
  <si>
    <t>https://www.munzee.com/m/BonnieB1/17169/</t>
  </si>
  <si>
    <t>52.51153245577074</t>
  </si>
  <si>
    <t>13.283061973171698</t>
  </si>
  <si>
    <t>https://www.munzee.com/m/levesund/15678/</t>
  </si>
  <si>
    <t>52.51153245553569</t>
  </si>
  <si>
    <t>13.283298138200735</t>
  </si>
  <si>
    <t>https://www.munzee.com/m/fionails/7883</t>
  </si>
  <si>
    <t>52.511388729321034</t>
  </si>
  <si>
    <t>13.279047150685528</t>
  </si>
  <si>
    <t>https://www.munzee.com/m/linusbi/6982</t>
  </si>
  <si>
    <t>52.511388729085986</t>
  </si>
  <si>
    <t>13.279283314942177</t>
  </si>
  <si>
    <t>52.511388728850946</t>
  </si>
  <si>
    <t>13.279519479198825</t>
  </si>
  <si>
    <t>52.5113887286159</t>
  </si>
  <si>
    <t>13.279755643455474</t>
  </si>
  <si>
    <t>52.51138872838086</t>
  </si>
  <si>
    <t>13.279991807712122</t>
  </si>
  <si>
    <t>52.51138872814581</t>
  </si>
  <si>
    <t>13.28022797196877</t>
  </si>
  <si>
    <t>https://www.munzee.com/m/drew637/17235/</t>
  </si>
  <si>
    <t>52.51138872791076</t>
  </si>
  <si>
    <t>13.280464136225419</t>
  </si>
  <si>
    <t xml:space="preserve">Moppett85 </t>
  </si>
  <si>
    <t>https://www.munzee.com/m/Moppett85/6203</t>
  </si>
  <si>
    <t>52.51138872767572</t>
  </si>
  <si>
    <t>13.280700300482067</t>
  </si>
  <si>
    <t>amadoreugen</t>
  </si>
  <si>
    <t>https://www.munzee.com/m/amadoreugen/11303/</t>
  </si>
  <si>
    <t>52.511388727440675</t>
  </si>
  <si>
    <t>13.280936464738716</t>
  </si>
  <si>
    <t>https://www.munzee.com/m/drew637/18913/</t>
  </si>
  <si>
    <t>52.51138872720564</t>
  </si>
  <si>
    <t>13.281172628995364</t>
  </si>
  <si>
    <t>Rosesquirrel</t>
  </si>
  <si>
    <t>https://www.munzee.com/m/RoseSquirrel/4127/</t>
  </si>
  <si>
    <t>52.511388726970594</t>
  </si>
  <si>
    <t>13.281408793252012</t>
  </si>
  <si>
    <t>ol0n0lo</t>
  </si>
  <si>
    <t>https://www.munzee.com/m/ol0n0lo/2388/</t>
  </si>
  <si>
    <t>52.51138872673555</t>
  </si>
  <si>
    <t>13.28164495750866</t>
  </si>
  <si>
    <t>https://www.munzee.com/m/drew637/18912/</t>
  </si>
  <si>
    <t>52.511388726500506</t>
  </si>
  <si>
    <t>13.28188112176531</t>
  </si>
  <si>
    <t>https://www.munzee.com/m/Pamster13/16930/</t>
  </si>
  <si>
    <t>52.51138872626546</t>
  </si>
  <si>
    <t>13.282117286021958</t>
  </si>
  <si>
    <t>52.51138872603042</t>
  </si>
  <si>
    <t>13.282353450278606</t>
  </si>
  <si>
    <t>52.51138872579537</t>
  </si>
  <si>
    <t>13.282589614535254</t>
  </si>
  <si>
    <t>52.51138872556033</t>
  </si>
  <si>
    <t>13.282825778791903</t>
  </si>
  <si>
    <t>https://www.munzee.com/m/geckofreund/11530/</t>
  </si>
  <si>
    <t>52.51138872532528</t>
  </si>
  <si>
    <t>13.283061943048551</t>
  </si>
  <si>
    <t>https://www.munzee.com/m/drew637/16397/</t>
  </si>
  <si>
    <t>52.51138872509024</t>
  </si>
  <si>
    <t>13.2832981073052</t>
  </si>
  <si>
    <t>https://www.munzee.com/m/linusbi/7260/</t>
  </si>
  <si>
    <t>52.51124499864053</t>
  </si>
  <si>
    <t>13.279283297177244</t>
  </si>
  <si>
    <t>https://www.munzee.com/m/amadoreugen/11559/</t>
  </si>
  <si>
    <t>was reserved by chickenrun</t>
  </si>
  <si>
    <t>52.51124499840549</t>
  </si>
  <si>
    <t>13.279519460661504</t>
  </si>
  <si>
    <t>vadotech</t>
  </si>
  <si>
    <t>https://www.munzee.com/m/vadotech/25490/</t>
  </si>
  <si>
    <t>52.51124499817044</t>
  </si>
  <si>
    <t>13.279755624145764</t>
  </si>
  <si>
    <t>52.51124499793541</t>
  </si>
  <si>
    <t>13.279991787630024</t>
  </si>
  <si>
    <t>52.51124499770036</t>
  </si>
  <si>
    <t>13.280227951114284</t>
  </si>
  <si>
    <t>https://www.munzee.com/m/vadotech/22968/</t>
  </si>
  <si>
    <t>52.51124499746532</t>
  </si>
  <si>
    <t>13.280464114598544</t>
  </si>
  <si>
    <t>Justforfun33</t>
  </si>
  <si>
    <t>https://www.munzee.com/m/Justforfun33/27265/</t>
  </si>
  <si>
    <t>52.51124499723027</t>
  </si>
  <si>
    <t>13.280700278082804</t>
  </si>
  <si>
    <t>mossieman</t>
  </si>
  <si>
    <t>https://www.munzee.com/m/mossieman/3467/</t>
  </si>
  <si>
    <t>52.511244996995224</t>
  </si>
  <si>
    <t>13.280936441567064</t>
  </si>
  <si>
    <t>iytam</t>
  </si>
  <si>
    <t>https://www.munzee.com/m/iytam/4254/</t>
  </si>
  <si>
    <t>52.51124499676018</t>
  </si>
  <si>
    <t>13.281172605051324</t>
  </si>
  <si>
    <t>https://www.munzee.com/m/vadotech/26285/</t>
  </si>
  <si>
    <t>52.511244996525136</t>
  </si>
  <si>
    <t>13.281408768535584</t>
  </si>
  <si>
    <t xml:space="preserve">sidcup </t>
  </si>
  <si>
    <t>https://www.munzee.com/m/Sidcup/21793/admin/</t>
  </si>
  <si>
    <t>52.51124499629009</t>
  </si>
  <si>
    <t>13.281644932019844</t>
  </si>
  <si>
    <t>https://www.munzee.com/m/iytam/4107/</t>
  </si>
  <si>
    <t>52.51124499605505</t>
  </si>
  <si>
    <t>13.281881095504104</t>
  </si>
  <si>
    <t>https://www.munzee.com/m/vadotech/16006/</t>
  </si>
  <si>
    <t>52.51124499582</t>
  </si>
  <si>
    <t>13.282117258988364</t>
  </si>
  <si>
    <t>52.51124499558496</t>
  </si>
  <si>
    <t>13.282353422472625</t>
  </si>
  <si>
    <t>52.51124499534991</t>
  </si>
  <si>
    <t>13.282589585956885</t>
  </si>
  <si>
    <t>https://www.munzee.com/m/JackSparrow/48502/</t>
  </si>
  <si>
    <t>52.51124499511488</t>
  </si>
  <si>
    <t>13.282825749441145</t>
  </si>
  <si>
    <t>https://www.munzee.com/m/trille/420</t>
  </si>
  <si>
    <t>52.511244994879824</t>
  </si>
  <si>
    <t>13.283061912925405</t>
  </si>
  <si>
    <t>https://www.munzee.com/m/munzeemor/3180</t>
  </si>
  <si>
    <t>52.51110126819507</t>
  </si>
  <si>
    <t>13.279283279412311</t>
  </si>
  <si>
    <t>https://www.munzee.com/m/JackSparrow/48492/</t>
  </si>
  <si>
    <t>52.511101267960036</t>
  </si>
  <si>
    <t>13.279519442124183</t>
  </si>
  <si>
    <t>https://www.munzee.com/m/BonnieB1/18493/</t>
  </si>
  <si>
    <t>52.51110126772499</t>
  </si>
  <si>
    <t>13.279755604836055</t>
  </si>
  <si>
    <t>https://www.munzee.com/m/munzeeprof/42975/</t>
  </si>
  <si>
    <t>52.51110126748993</t>
  </si>
  <si>
    <t>13.279991767547926</t>
  </si>
  <si>
    <t>52.51110126725488</t>
  </si>
  <si>
    <t>13.280227930259798</t>
  </si>
  <si>
    <t>https://www.munzee.com/m/Parislaura/23054/</t>
  </si>
  <si>
    <t>52.511101267019846</t>
  </si>
  <si>
    <t>13.28046409297167</t>
  </si>
  <si>
    <t>nyssaflutterby</t>
  </si>
  <si>
    <t>https://www.munzee.com/m/Nyssaflutterby/3612/</t>
  </si>
  <si>
    <t>52.5111012667848</t>
  </si>
  <si>
    <t>13.280700255683541</t>
  </si>
  <si>
    <t>https://www.munzee.com/m/mdtt/15646/</t>
  </si>
  <si>
    <t>52.51110126654976</t>
  </si>
  <si>
    <t>13.280936418395413</t>
  </si>
  <si>
    <t>https://www.munzee.com/m/munzeeprof/32079/</t>
  </si>
  <si>
    <t>52.51110126631471</t>
  </si>
  <si>
    <t>13.281172581107285</t>
  </si>
  <si>
    <t>https://www.munzee.com/m/halizwein/29338/</t>
  </si>
  <si>
    <t>52.51110126607966</t>
  </si>
  <si>
    <t>13.281408743819156</t>
  </si>
  <si>
    <t>https://www.munzee.com/m/JackSparrow/50105/</t>
  </si>
  <si>
    <t>52.51110126584462</t>
  </si>
  <si>
    <t>13.281644906531028</t>
  </si>
  <si>
    <t>https://www.munzee.com/m/munzeeprof/32080/</t>
  </si>
  <si>
    <t>52.511101265609575</t>
  </si>
  <si>
    <t>13.2818810692429</t>
  </si>
  <si>
    <t>52.511101265374535</t>
  </si>
  <si>
    <t>13.282117231954771</t>
  </si>
  <si>
    <t>52.51110126513949</t>
  </si>
  <si>
    <t>13.282353394666643</t>
  </si>
  <si>
    <t>https://www.munzee.com/m/munzeeprof/42976/</t>
  </si>
  <si>
    <t>52.51110126490444</t>
  </si>
  <si>
    <t>13.282589557378515</t>
  </si>
  <si>
    <t>https://www.munzee.com/m/pinlight/650/</t>
  </si>
  <si>
    <t>52.51110126466939</t>
  </si>
  <si>
    <t>13.282825720090386</t>
  </si>
  <si>
    <t>https://www.munzee.com/m/Nyssaflutterby/3534/</t>
  </si>
  <si>
    <t>52.51110126443435</t>
  </si>
  <si>
    <t>13.283061882802258</t>
  </si>
  <si>
    <t>J1Huisman</t>
  </si>
  <si>
    <t>https://www.munzee.com/m/J1Huisman/22910/</t>
  </si>
  <si>
    <t>52.51095753751464</t>
  </si>
  <si>
    <t>13.279519423586862</t>
  </si>
  <si>
    <t>https://www.munzee.com/m/NoahCache/6175/</t>
  </si>
  <si>
    <t>52.510957537279594</t>
  </si>
  <si>
    <t>13.279755585526345</t>
  </si>
  <si>
    <t>https://www.munzee.com/m/Aniara/17644/a</t>
  </si>
  <si>
    <t>52.51095753704455</t>
  </si>
  <si>
    <t>13.279991747465829</t>
  </si>
  <si>
    <t>52.51095753680951</t>
  </si>
  <si>
    <t>13.280227909405312</t>
  </si>
  <si>
    <t>https://www.munzee.com/m/123xilef/23996/</t>
  </si>
  <si>
    <t>52.51095753657446</t>
  </si>
  <si>
    <t>13.280464071344795</t>
  </si>
  <si>
    <t>https://www.munzee.com/m/drew637/17254/</t>
  </si>
  <si>
    <t>52.51095753633943</t>
  </si>
  <si>
    <t>13.280700233284279</t>
  </si>
  <si>
    <t>52.51095753610439</t>
  </si>
  <si>
    <t>13.280936395223762</t>
  </si>
  <si>
    <t>https://www.munzee.com/m/rgforsythe/20759/</t>
  </si>
  <si>
    <t>52.51095753586935</t>
  </si>
  <si>
    <t>13.281172557163245</t>
  </si>
  <si>
    <t>https://www.munzee.com/m/drew637/17243/</t>
  </si>
  <si>
    <t>52.51095753563431</t>
  </si>
  <si>
    <t>13.281408719102728</t>
  </si>
  <si>
    <t>52.51095753539928</t>
  </si>
  <si>
    <t>13.281644881042212</t>
  </si>
  <si>
    <t>Bluelady77</t>
  </si>
  <si>
    <t>https://www.munzee.com/m/Bluelady77/6618</t>
  </si>
  <si>
    <t>52.51095753516424</t>
  </si>
  <si>
    <t>13.281881042981695</t>
  </si>
  <si>
    <t>52.5109575349292</t>
  </si>
  <si>
    <t>13.282117204921178</t>
  </si>
  <si>
    <t>Loewenjaeger</t>
  </si>
  <si>
    <t>https://www.munzee.com/m/Loewenjaeger/4856/</t>
  </si>
  <si>
    <t>52.51095753469415</t>
  </si>
  <si>
    <t>13.282353366860661</t>
  </si>
  <si>
    <t>https://www.munzee.com/m/Cazmo/2868/</t>
  </si>
  <si>
    <t>52.51095753445911</t>
  </si>
  <si>
    <t>13.282589528800145</t>
  </si>
  <si>
    <t>Pinkeltje</t>
  </si>
  <si>
    <t>https://www.munzee.com/m/Pinkeltje/4147/</t>
  </si>
  <si>
    <t>52.51095753422407</t>
  </si>
  <si>
    <t>13.282825690739628</t>
  </si>
  <si>
    <t>https://www.munzee.com/m/10kl1/332/</t>
  </si>
  <si>
    <t>20</t>
  </si>
  <si>
    <t>52.51081380706924</t>
  </si>
  <si>
    <t>13.279519405049541</t>
  </si>
  <si>
    <t>Syrtene</t>
  </si>
  <si>
    <t>https://www.munzee.com/m/Syrtene/6181/</t>
  </si>
  <si>
    <t>52.5108138068342</t>
  </si>
  <si>
    <t>13.279755566216636</t>
  </si>
  <si>
    <t>https://www.munzee.com/m/kpcrystal07/31068/</t>
  </si>
  <si>
    <t>52.51081380659916</t>
  </si>
  <si>
    <t>13.279991727383731</t>
  </si>
  <si>
    <t>52.510813806364126</t>
  </si>
  <si>
    <t>13.280227888550826</t>
  </si>
  <si>
    <t>52.510813806129086</t>
  </si>
  <si>
    <t>13.28046404971792</t>
  </si>
  <si>
    <t>https://www.munzee.com/m/kpcrystal07/21225/</t>
  </si>
  <si>
    <t>52.51081380589404</t>
  </si>
  <si>
    <t>13.280700210885016</t>
  </si>
  <si>
    <t>52.510813805659</t>
  </si>
  <si>
    <t>13.28093637205211</t>
  </si>
  <si>
    <t>52.51081380542396</t>
  </si>
  <si>
    <t>13.281172533219205</t>
  </si>
  <si>
    <t>https://www.munzee.com/m/kpcrystal07/28483/</t>
  </si>
  <si>
    <t>52.510813805188924</t>
  </si>
  <si>
    <t>13.2814086943863</t>
  </si>
  <si>
    <t>https://www.munzee.com/m/Maattmoo/16201/</t>
  </si>
  <si>
    <t>52.51081380495389</t>
  </si>
  <si>
    <t>13.281644855553395</t>
  </si>
  <si>
    <t>52.51081380471885</t>
  </si>
  <si>
    <t>13.28188101672049</t>
  </si>
  <si>
    <t>https://www.munzee.com/m/kpcrystal07/24710/</t>
  </si>
  <si>
    <t>52.51081380448382</t>
  </si>
  <si>
    <t>13.282117177887585</t>
  </si>
  <si>
    <t>52.51081380424878</t>
  </si>
  <si>
    <t>13.28235333905468</t>
  </si>
  <si>
    <t>https://www.munzee.com/m/Syrtene/6186/</t>
  </si>
  <si>
    <t>52.510813804013736</t>
  </si>
  <si>
    <t>13.282589500221775</t>
  </si>
  <si>
    <t>https://www.munzee.com/m/Bungle/3325</t>
  </si>
  <si>
    <t>52.51081380377869</t>
  </si>
  <si>
    <t>13.28282566138887</t>
  </si>
  <si>
    <t>https://www.munzee.com/m/Moppett85/5877/</t>
  </si>
  <si>
    <t>21</t>
  </si>
  <si>
    <t>52.51067007638875</t>
  </si>
  <si>
    <t>13.279755546906927</t>
  </si>
  <si>
    <t>https://www.munzee.com/m/munzeeprof/32397/</t>
  </si>
  <si>
    <t>52.5106700761537</t>
  </si>
  <si>
    <t>13.279991707301633</t>
  </si>
  <si>
    <t>52.51067007591867</t>
  </si>
  <si>
    <t>13.28022786769634</t>
  </si>
  <si>
    <t>52.51067007568363</t>
  </si>
  <si>
    <t>13.280464028091046</t>
  </si>
  <si>
    <t>spdx2</t>
  </si>
  <si>
    <t>https://www.munzee.com/m/spdx2/13952/</t>
  </si>
  <si>
    <t>52.510670075448594</t>
  </si>
  <si>
    <t>13.280700188485753</t>
  </si>
  <si>
    <t>https://www.munzee.com/m/munzeeprof/41632/</t>
  </si>
  <si>
    <t>52.510670075213554</t>
  </si>
  <si>
    <t>13.28093634888046</t>
  </si>
  <si>
    <t>52.51067007497851</t>
  </si>
  <si>
    <t>13.281172509275166</t>
  </si>
  <si>
    <t>https://www.munzee.com/m/Quietriots/7234/</t>
  </si>
  <si>
    <t>52.51067007474347</t>
  </si>
  <si>
    <t>13.281408669669872</t>
  </si>
  <si>
    <t>https://www.munzee.com/m/munzeeprof/41631/</t>
  </si>
  <si>
    <t>52.51067007450843</t>
  </si>
  <si>
    <t>13.281644830064579</t>
  </si>
  <si>
    <t>52.5106700742734</t>
  </si>
  <si>
    <t>13.281880990459285</t>
  </si>
  <si>
    <t>52.51067007403835</t>
  </si>
  <si>
    <t>13.282117150853992</t>
  </si>
  <si>
    <t>https://www.munzee.com/m/munzeeprof/32375/</t>
  </si>
  <si>
    <t>52.51067007380331</t>
  </si>
  <si>
    <t>13.282353311248698</t>
  </si>
  <si>
    <t>https://www.munzee.com/m/123xilef/23358/</t>
  </si>
  <si>
    <t>52.51067007356827</t>
  </si>
  <si>
    <t>13.282589471643405</t>
  </si>
  <si>
    <t>https://www.munzee.com/m/J1Huisman/22458/</t>
  </si>
  <si>
    <t>22</t>
  </si>
  <si>
    <t>52.510526345943255</t>
  </si>
  <si>
    <t>13.279755527598354</t>
  </si>
  <si>
    <t>https://www.munzee.com/m/BonnieB1/17067/</t>
  </si>
  <si>
    <t>52.510526345708215</t>
  </si>
  <si>
    <t>13.279991687220672</t>
  </si>
  <si>
    <t>barefootguru</t>
  </si>
  <si>
    <t>https://www.munzee.com/m/barefootguru/20397/</t>
  </si>
  <si>
    <t>52.51052634547317</t>
  </si>
  <si>
    <t>13.28022784684299</t>
  </si>
  <si>
    <t>52.51052634523814</t>
  </si>
  <si>
    <t>13.280464006465309</t>
  </si>
  <si>
    <t>https://www.munzee.com/m/drew637/17238/</t>
  </si>
  <si>
    <t>52.5105263450031</t>
  </si>
  <si>
    <t>13.280700166087627</t>
  </si>
  <si>
    <t>52.51052634476805</t>
  </si>
  <si>
    <t>13.280936325709945</t>
  </si>
  <si>
    <t>52.51052634453301</t>
  </si>
  <si>
    <t>13.281172485332263</t>
  </si>
  <si>
    <t>https://www.munzee.com/m/drew637/17203/</t>
  </si>
  <si>
    <t>52.51052634429797</t>
  </si>
  <si>
    <t>13.281408644954581</t>
  </si>
  <si>
    <t>52.51052634406293</t>
  </si>
  <si>
    <t>13.2816448045769</t>
  </si>
  <si>
    <t>52.5105263438279</t>
  </si>
  <si>
    <t>13.281880964199217</t>
  </si>
  <si>
    <t>52.51052634359286</t>
  </si>
  <si>
    <t>13.282117123821536</t>
  </si>
  <si>
    <t>https://www.munzee.com/m/BonnieB1/17156/</t>
  </si>
  <si>
    <t>52.51052634335782</t>
  </si>
  <si>
    <t>13.282353283443854</t>
  </si>
  <si>
    <t>https://www.munzee.com/m/Pinkeltje/4149/</t>
  </si>
  <si>
    <t>52.51052634312278</t>
  </si>
  <si>
    <t>13.282589443066172</t>
  </si>
  <si>
    <t>https://www.munzee.com/m/10kl1/338</t>
  </si>
  <si>
    <t>23</t>
  </si>
  <si>
    <t>52.51038261526277</t>
  </si>
  <si>
    <t>13.279991667140393</t>
  </si>
  <si>
    <t>https://www.munzee.com/m/lison55/15382/</t>
  </si>
  <si>
    <t>52.51038261502773</t>
  </si>
  <si>
    <t>13.280227825990437</t>
  </si>
  <si>
    <t>GCJazz</t>
  </si>
  <si>
    <t>https://www.munzee.com/m/GCJazz/1267/</t>
  </si>
  <si>
    <t>52.5103826147927</t>
  </si>
  <si>
    <t>13.28046398484048</t>
  </si>
  <si>
    <t>52.51038261455767</t>
  </si>
  <si>
    <t>13.280700143690524</t>
  </si>
  <si>
    <t>52.51038261432264</t>
  </si>
  <si>
    <t>13.280936302540567</t>
  </si>
  <si>
    <t>https://www.munzee.com/m/nyboss/24460/admin/</t>
  </si>
  <si>
    <t>52.510382614087604</t>
  </si>
  <si>
    <t>13.28117246139061</t>
  </si>
  <si>
    <t>52.51038261385256</t>
  </si>
  <si>
    <t>13.281408620240654</t>
  </si>
  <si>
    <t xml:space="preserve">FoundItWhereNext </t>
  </si>
  <si>
    <t>https://www.munzee.com/m/FoundItWhereNext/1601/</t>
  </si>
  <si>
    <t>52.51038261361752</t>
  </si>
  <si>
    <t>13.281644779090698</t>
  </si>
  <si>
    <t>Peter1980</t>
  </si>
  <si>
    <t>https://www.munzee.com/m/Peter1980/6000/</t>
  </si>
  <si>
    <t>52.51038261338248</t>
  </si>
  <si>
    <t>13.281880937940741</t>
  </si>
  <si>
    <t>flipperandco</t>
  </si>
  <si>
    <t>https://www.munzee.com/m/flipperandco/8417/</t>
  </si>
  <si>
    <t>52.51038261314745</t>
  </si>
  <si>
    <t>13.282117096790785</t>
  </si>
  <si>
    <t>https://www.munzee.com/m/GeodudeDK/11283/</t>
  </si>
  <si>
    <t>52.51038261291241</t>
  </si>
  <si>
    <t>13.282353255640828</t>
  </si>
  <si>
    <t>https://www.munzee.com/m/levesund/15348</t>
  </si>
  <si>
    <t>24</t>
  </si>
  <si>
    <t>52.51023888481734</t>
  </si>
  <si>
    <t>13.279991647059092</t>
  </si>
  <si>
    <t>https://www.munzee.com/m/pinlight/1389/</t>
  </si>
  <si>
    <t>52.5102388845823</t>
  </si>
  <si>
    <t>13.280227805136747</t>
  </si>
  <si>
    <t>KillerSnail</t>
  </si>
  <si>
    <t>https://www.munzee.com/m/KillerSnail/11588/</t>
  </si>
  <si>
    <t>52.51023888434726</t>
  </si>
  <si>
    <t>13.280463963214402</t>
  </si>
  <si>
    <t>https://www.munzee.com/m/GCJazz/1268/</t>
  </si>
  <si>
    <t>52.510238884112226</t>
  </si>
  <si>
    <t>13.280700121292057</t>
  </si>
  <si>
    <t>https://www.munzee.com/m/munzeeprof/41649/</t>
  </si>
  <si>
    <t>52.510238883877186</t>
  </si>
  <si>
    <t>13.280936279369712</t>
  </si>
  <si>
    <t>https://www.munzee.com/m/TheRedSquirrel/16249/</t>
  </si>
  <si>
    <t>52.510238883642145</t>
  </si>
  <si>
    <t>13.281172437447367</t>
  </si>
  <si>
    <t>https://www.munzee.com/m/BonnieB1/16767/</t>
  </si>
  <si>
    <t>52.510238883407105</t>
  </si>
  <si>
    <t>13.281408595525022</t>
  </si>
  <si>
    <t>https://www.munzee.com/m/markcase/11504/</t>
  </si>
  <si>
    <t>52.51023888317208</t>
  </si>
  <si>
    <t>13.281644753602677</t>
  </si>
  <si>
    <t>https://www.munzee.com/m/mdtt/6557/</t>
  </si>
  <si>
    <t>52.51023888293703</t>
  </si>
  <si>
    <t>13.281880911680332</t>
  </si>
  <si>
    <t>valsey</t>
  </si>
  <si>
    <t>https://www.munzee.com/m/valsey/11043</t>
  </si>
  <si>
    <t>52.51023888270199</t>
  </si>
  <si>
    <t>13.282117069757987</t>
  </si>
  <si>
    <t xml:space="preserve">geomatrix </t>
  </si>
  <si>
    <t>https://www.munzee.com/m/geomatrix/17758/</t>
  </si>
  <si>
    <t>52.51023888246695</t>
  </si>
  <si>
    <t>13.282353227835642</t>
  </si>
  <si>
    <t>djsmith</t>
  </si>
  <si>
    <t>https://www.munzee.com/m/DJSmith/12653</t>
  </si>
  <si>
    <t>25</t>
  </si>
  <si>
    <t>52.5100951541372</t>
  </si>
  <si>
    <t>13.280227784284534</t>
  </si>
  <si>
    <t>https://www.munzee.com/m/Bungle/7298</t>
  </si>
  <si>
    <t>52.51009515390218</t>
  </si>
  <si>
    <t>13.280463941589915</t>
  </si>
  <si>
    <t>https://www.munzee.com/m/babyw/4722/</t>
  </si>
  <si>
    <t>52.51009515366716</t>
  </si>
  <si>
    <t>13.280700098895295</t>
  </si>
  <si>
    <t>lanyasummer</t>
  </si>
  <si>
    <t>https://www.munzee.com/m/Lanyasummer/9668/</t>
  </si>
  <si>
    <t>52.510095153432125</t>
  </si>
  <si>
    <t>13.280936256200675</t>
  </si>
  <si>
    <t>Kyrandia</t>
  </si>
  <si>
    <t>https://www.munzee.com/m/Kyrandia/6496/</t>
  </si>
  <si>
    <t>52.5100951531971</t>
  </si>
  <si>
    <t>13.281172413506056</t>
  </si>
  <si>
    <t>https://www.munzee.com/m/knotmunz/11261/</t>
  </si>
  <si>
    <t>52.510095152962066</t>
  </si>
  <si>
    <t>13.281408570811436</t>
  </si>
  <si>
    <t>https://www.munzee.com/m/123xilef/26829/</t>
  </si>
  <si>
    <t>52.51009515272704</t>
  </si>
  <si>
    <t>13.281644728116817</t>
  </si>
  <si>
    <t>https://www.munzee.com/m/Bungle/7297</t>
  </si>
  <si>
    <t>52.510095152492006</t>
  </si>
  <si>
    <t>13.281880885422197</t>
  </si>
  <si>
    <t>https://www.munzee.com/m/Justforfun33/27315/</t>
  </si>
  <si>
    <t>52.51009515225699</t>
  </si>
  <si>
    <t>13.282117042727577</t>
  </si>
  <si>
    <t>https://www.munzee.com/m/BonnieB1/17109/</t>
  </si>
  <si>
    <t>actual deploys</t>
  </si>
  <si>
    <t>Please do NOT delete the following line. You will need it if you want to load the CSV file back to the map!</t>
  </si>
  <si>
    <t>URL: gardenpainter.ide.sk</t>
  </si>
  <si>
    <t>52.51189199559907</t>
  </si>
  <si>
    <t>13.280818462371826</t>
  </si>
  <si>
    <t>90</t>
  </si>
  <si>
    <t>0</t>
  </si>
  <si>
    <t>40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</si>
</sst>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0.0000000000000"/>
  </numFmts>
  <fonts count="18">
    <font>
      <sz val="10.0"/>
      <color rgb="FF000000"/>
      <name val="Arial"/>
      <scheme val="minor"/>
    </font>
    <font>
      <sz val="14.0"/>
      <color rgb="FFFFFFFF"/>
      <name val="Arial"/>
      <scheme val="minor"/>
    </font>
    <font>
      <color theme="1"/>
      <name val="Arial"/>
      <scheme val="minor"/>
    </font>
    <font>
      <b/>
      <color theme="1"/>
      <name val="Arial"/>
    </font>
    <font>
      <b/>
      <u/>
      <color theme="1"/>
      <name val="Arial"/>
    </font>
    <font/>
    <font>
      <b/>
      <u/>
      <color rgb="FF000000"/>
      <name val="Arial"/>
    </font>
    <font>
      <b/>
      <sz val="9.0"/>
      <color rgb="FFFF0000"/>
      <name val="Arial"/>
      <scheme val="minor"/>
    </font>
    <font>
      <b/>
      <color rgb="FFFFFFFF"/>
      <name val="Arial"/>
    </font>
    <font>
      <u/>
      <color rgb="FF0000FF"/>
    </font>
    <font>
      <b/>
      <color theme="1"/>
      <name val="Arial"/>
      <scheme val="minor"/>
    </font>
    <font>
      <u/>
      <color rgb="FF0000FF"/>
    </font>
    <font>
      <u/>
      <color rgb="FF1155CC"/>
    </font>
    <font>
      <u/>
      <color rgb="FF0000FF"/>
    </font>
    <font>
      <color rgb="FF000000"/>
      <name val="Arial"/>
    </font>
    <font>
      <color rgb="FF000000"/>
      <name val="Roboto"/>
    </font>
    <font>
      <color theme="1"/>
      <name val="Arial"/>
    </font>
    <font>
      <u/>
      <color rgb="FF0000FF"/>
    </font>
  </fonts>
  <fills count="9">
    <fill>
      <patternFill patternType="none"/>
    </fill>
    <fill>
      <patternFill patternType="lightGray"/>
    </fill>
    <fill>
      <patternFill patternType="solid">
        <fgColor rgb="FF274E13"/>
        <bgColor rgb="FF274E13"/>
      </patternFill>
    </fill>
    <fill>
      <patternFill patternType="solid">
        <fgColor rgb="FF9FC5E8"/>
        <bgColor rgb="FF9FC5E8"/>
      </patternFill>
    </fill>
    <fill>
      <patternFill patternType="solid">
        <fgColor rgb="FF674EA7"/>
        <bgColor rgb="FF674EA7"/>
      </patternFill>
    </fill>
    <fill>
      <patternFill patternType="solid">
        <fgColor rgb="FFCC0000"/>
        <bgColor rgb="FFCC0000"/>
      </patternFill>
    </fill>
    <fill>
      <patternFill patternType="solid">
        <fgColor rgb="FF6AA84F"/>
        <bgColor rgb="FF6AA84F"/>
      </patternFill>
    </fill>
    <fill>
      <patternFill patternType="solid">
        <fgColor theme="0"/>
        <bgColor theme="0"/>
      </patternFill>
    </fill>
    <fill>
      <patternFill patternType="solid">
        <fgColor rgb="FFFFFFFF"/>
        <bgColor rgb="FFFFFFFF"/>
      </patternFill>
    </fill>
  </fills>
  <borders count="1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top style="thin">
        <color rgb="FF000000"/>
      </top>
      <bottom style="thin">
        <color rgb="FF000000"/>
      </bottom>
    </border>
    <border>
      <bottom style="thin">
        <color rgb="FF000000"/>
      </bottom>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Font="1"/>
    <xf borderId="0" fillId="2" fontId="2" numFmtId="0" xfId="0" applyAlignment="1" applyFont="1">
      <alignment horizontal="center"/>
    </xf>
    <xf borderId="1" fillId="0" fontId="2" numFmtId="0" xfId="0" applyAlignment="1" applyBorder="1" applyFont="1">
      <alignment horizontal="center" readingOrder="0"/>
    </xf>
    <xf borderId="2" fillId="3" fontId="3" numFmtId="0" xfId="0" applyAlignment="1" applyBorder="1" applyFill="1" applyFont="1">
      <alignment vertical="bottom"/>
    </xf>
    <xf borderId="3" fillId="3" fontId="4" numFmtId="0" xfId="0" applyAlignment="1" applyBorder="1" applyFont="1">
      <alignment readingOrder="0" vertical="bottom"/>
    </xf>
    <xf borderId="4" fillId="0" fontId="5" numFmtId="0" xfId="0" applyBorder="1" applyFont="1"/>
    <xf borderId="1" fillId="3" fontId="2" numFmtId="0" xfId="0" applyAlignment="1" applyBorder="1" applyFont="1">
      <alignment horizontal="center" readingOrder="0" shrinkToFit="0" vertical="center" wrapText="1"/>
    </xf>
    <xf borderId="5" fillId="0" fontId="2" numFmtId="9" xfId="0" applyAlignment="1" applyBorder="1" applyFont="1" applyNumberFormat="1">
      <alignment horizontal="center"/>
    </xf>
    <xf borderId="3" fillId="3" fontId="6" numFmtId="0" xfId="0" applyAlignment="1" applyBorder="1" applyFont="1">
      <alignment readingOrder="0" vertical="bottom"/>
    </xf>
    <xf borderId="6" fillId="0" fontId="5" numFmtId="0" xfId="0" applyBorder="1" applyFont="1"/>
    <xf borderId="3" fillId="3" fontId="7" numFmtId="0" xfId="0" applyAlignment="1" applyBorder="1" applyFont="1">
      <alignment readingOrder="0"/>
    </xf>
    <xf borderId="7" fillId="0" fontId="5" numFmtId="0" xfId="0" applyBorder="1" applyFont="1"/>
    <xf borderId="2" fillId="2" fontId="2" numFmtId="0" xfId="0" applyAlignment="1" applyBorder="1" applyFont="1">
      <alignment readingOrder="0"/>
    </xf>
    <xf borderId="2" fillId="4" fontId="2" numFmtId="0" xfId="0" applyAlignment="1" applyBorder="1" applyFill="1" applyFont="1">
      <alignment readingOrder="0"/>
    </xf>
    <xf borderId="2" fillId="5" fontId="8" numFmtId="0" xfId="0" applyAlignment="1" applyBorder="1" applyFill="1" applyFont="1">
      <alignment vertical="bottom"/>
    </xf>
    <xf borderId="2" fillId="5" fontId="8" numFmtId="0" xfId="0" applyAlignment="1" applyBorder="1" applyFont="1">
      <alignment horizontal="center" vertical="bottom"/>
    </xf>
    <xf borderId="2" fillId="0" fontId="2" numFmtId="0" xfId="0" applyAlignment="1" applyBorder="1" applyFont="1">
      <alignment horizontal="right" readingOrder="0"/>
    </xf>
    <xf borderId="2" fillId="0" fontId="2" numFmtId="0" xfId="0" applyAlignment="1" applyBorder="1" applyFont="1">
      <alignment readingOrder="0"/>
    </xf>
    <xf borderId="5" fillId="0" fontId="5" numFmtId="0" xfId="0" applyBorder="1" applyFont="1"/>
    <xf borderId="2" fillId="0" fontId="2" numFmtId="0" xfId="0" applyAlignment="1" applyBorder="1" applyFont="1">
      <alignment horizontal="center" readingOrder="0"/>
    </xf>
    <xf borderId="2" fillId="6" fontId="3" numFmtId="0" xfId="0" applyAlignment="1" applyBorder="1" applyFill="1" applyFont="1">
      <alignment horizontal="center" vertical="bottom"/>
    </xf>
    <xf borderId="2" fillId="3" fontId="9" numFmtId="0" xfId="0" applyAlignment="1" applyBorder="1" applyFont="1">
      <alignment readingOrder="0"/>
    </xf>
    <xf borderId="3" fillId="3" fontId="10" numFmtId="0" xfId="0" applyAlignment="1" applyBorder="1" applyFont="1">
      <alignment readingOrder="0"/>
    </xf>
    <xf borderId="2" fillId="0" fontId="2" numFmtId="0" xfId="0" applyAlignment="1" applyBorder="1" applyFont="1">
      <alignment horizontal="center"/>
    </xf>
    <xf borderId="2" fillId="3" fontId="10" numFmtId="0" xfId="0" applyAlignment="1" applyBorder="1" applyFont="1">
      <alignment readingOrder="0"/>
    </xf>
    <xf borderId="2" fillId="3" fontId="10" numFmtId="0" xfId="0" applyAlignment="1" applyBorder="1" applyFont="1">
      <alignment horizontal="center" readingOrder="0"/>
    </xf>
    <xf quotePrefix="1" borderId="0" fillId="0" fontId="2"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0" fontId="11" numFmtId="0" xfId="0" applyAlignment="1" applyFont="1">
      <alignment readingOrder="0"/>
    </xf>
    <xf borderId="0" fillId="4" fontId="10" numFmtId="0" xfId="0" applyAlignment="1" applyFont="1">
      <alignment horizontal="center" readingOrder="0"/>
    </xf>
    <xf borderId="0" fillId="0" fontId="12" numFmtId="0" xfId="0" applyAlignment="1" applyFont="1">
      <alignment readingOrder="0"/>
    </xf>
    <xf borderId="0" fillId="0" fontId="2" numFmtId="0" xfId="0" applyAlignment="1" applyFont="1">
      <alignment horizontal="right" readingOrder="0"/>
    </xf>
    <xf borderId="0" fillId="0" fontId="2" numFmtId="164" xfId="0" applyAlignment="1" applyFont="1" applyNumberFormat="1">
      <alignment readingOrder="0"/>
    </xf>
    <xf borderId="0" fillId="0" fontId="2" numFmtId="0" xfId="0" applyAlignment="1" applyFont="1">
      <alignment horizontal="center"/>
    </xf>
    <xf borderId="0" fillId="0" fontId="2" numFmtId="0" xfId="0" applyAlignment="1" applyFont="1">
      <alignment horizontal="left" readingOrder="0"/>
    </xf>
    <xf borderId="0" fillId="0" fontId="2" numFmtId="165" xfId="0" applyAlignment="1" applyFont="1" applyNumberFormat="1">
      <alignment horizontal="left" readingOrder="0"/>
    </xf>
    <xf borderId="0" fillId="7" fontId="2" numFmtId="0" xfId="0" applyAlignment="1" applyFill="1" applyFont="1">
      <alignment horizontal="center" readingOrder="0"/>
    </xf>
    <xf borderId="0" fillId="0" fontId="13" numFmtId="0" xfId="0" applyAlignment="1" applyFont="1">
      <alignment readingOrder="0"/>
    </xf>
    <xf borderId="0" fillId="8" fontId="14" numFmtId="0" xfId="0" applyAlignment="1" applyFill="1" applyFont="1">
      <alignment horizontal="center" readingOrder="0"/>
    </xf>
    <xf borderId="0" fillId="8" fontId="15" numFmtId="0" xfId="0" applyAlignment="1" applyFont="1">
      <alignment readingOrder="0"/>
    </xf>
    <xf borderId="0" fillId="0" fontId="16" numFmtId="0" xfId="0" applyAlignment="1" applyFont="1">
      <alignment vertical="bottom"/>
    </xf>
    <xf quotePrefix="1" borderId="8" fillId="0" fontId="2" numFmtId="0" xfId="0" applyAlignment="1" applyBorder="1" applyFont="1">
      <alignment readingOrder="0"/>
    </xf>
    <xf borderId="8" fillId="0" fontId="2" numFmtId="0" xfId="0" applyAlignment="1" applyBorder="1" applyFont="1">
      <alignment readingOrder="0"/>
    </xf>
    <xf borderId="8" fillId="0" fontId="2" numFmtId="0" xfId="0" applyAlignment="1" applyBorder="1" applyFont="1">
      <alignment horizontal="center" readingOrder="0"/>
    </xf>
    <xf borderId="8" fillId="0" fontId="17" numFmtId="0" xfId="0" applyAlignment="1" applyBorder="1" applyFont="1">
      <alignment readingOrder="0"/>
    </xf>
    <xf borderId="8" fillId="0" fontId="2" numFmtId="0" xfId="0" applyBorder="1" applyFont="1"/>
    <xf borderId="8" fillId="4" fontId="10" numFmtId="0" xfId="0" applyAlignment="1" applyBorder="1" applyFont="1">
      <alignment horizontal="center" readingOrder="0"/>
    </xf>
    <xf borderId="2" fillId="0" fontId="10" numFmtId="0" xfId="0" applyAlignment="1" applyBorder="1" applyFont="1">
      <alignment horizontal="center"/>
    </xf>
    <xf borderId="9" fillId="0" fontId="16" numFmtId="0" xfId="0" applyAlignment="1" applyBorder="1" applyFont="1">
      <alignment shrinkToFit="0" vertical="bottom" wrapText="0"/>
    </xf>
    <xf borderId="9" fillId="0" fontId="16" numFmtId="0" xfId="0" applyAlignment="1" applyBorder="1" applyFont="1">
      <alignment vertical="bottom"/>
    </xf>
    <xf borderId="0" fillId="0" fontId="16" numFmtId="0" xfId="0" applyAlignment="1" applyFont="1">
      <alignment horizontal="center" vertical="bottom"/>
    </xf>
    <xf borderId="0" fillId="0" fontId="16" numFmtId="0" xfId="0" applyAlignment="1" applyFont="1">
      <alignment vertical="bottom"/>
    </xf>
    <xf quotePrefix="1" borderId="0" fillId="0" fontId="16" numFmtId="0" xfId="0" applyAlignment="1" applyFont="1">
      <alignment vertical="bottom"/>
    </xf>
    <xf quotePrefix="1" borderId="0" fillId="0" fontId="16" numFmtId="0" xfId="0" applyAlignment="1" applyFont="1">
      <alignment horizontal="center" vertical="bottom"/>
    </xf>
    <xf quotePrefix="1" borderId="0" fillId="0" fontId="16" numFmtId="0" xfId="0" applyAlignment="1" applyFont="1">
      <alignment vertical="bottom"/>
    </xf>
  </cellXfs>
  <cellStyles count="1">
    <cellStyle xfId="0" name="Normal" builtinId="0"/>
  </cellStyles>
  <dxfs count="9">
    <dxf>
      <font>
        <b/>
      </font>
      <fill>
        <patternFill patternType="solid">
          <fgColor rgb="FF674EA7"/>
          <bgColor rgb="FF674EA7"/>
        </patternFill>
      </fill>
      <border/>
    </dxf>
    <dxf>
      <font>
        <b/>
      </font>
      <fill>
        <patternFill patternType="solid">
          <fgColor rgb="FF38761D"/>
          <bgColor rgb="FF38761D"/>
        </patternFill>
      </fill>
      <border/>
    </dxf>
    <dxf>
      <font>
        <b/>
        <color rgb="FFFFFFFF"/>
      </font>
      <fill>
        <patternFill patternType="solid">
          <fgColor rgb="FFCC0000"/>
          <bgColor rgb="FFCC0000"/>
        </patternFill>
      </fill>
      <border/>
    </dxf>
    <dxf>
      <font>
        <b/>
        <color rgb="FFFFFFFF"/>
      </font>
      <fill>
        <patternFill patternType="solid">
          <fgColor rgb="FF274E13"/>
          <bgColor rgb="FF274E13"/>
        </patternFill>
      </fill>
      <border/>
    </dxf>
    <dxf>
      <font>
        <b/>
        <color rgb="FFFFFFFF"/>
      </font>
      <fill>
        <patternFill patternType="solid">
          <fgColor rgb="FF000000"/>
          <bgColor rgb="FF000000"/>
        </patternFill>
      </fill>
      <border/>
    </dxf>
    <dxf>
      <font>
        <b/>
        <color rgb="FFFFFFFF"/>
      </font>
      <fill>
        <patternFill patternType="solid">
          <fgColor theme="8"/>
          <bgColor theme="8"/>
        </patternFill>
      </fill>
      <border/>
    </dxf>
    <dxf>
      <font>
        <b/>
        <color rgb="FFFFFFFF"/>
      </font>
      <fill>
        <patternFill patternType="solid">
          <fgColor theme="7"/>
          <bgColor theme="7"/>
        </patternFill>
      </fill>
      <border/>
    </dxf>
    <dxf>
      <font/>
      <fill>
        <patternFill patternType="solid">
          <fgColor rgb="FFB7E1CD"/>
          <bgColor rgb="FFB7E1CD"/>
        </patternFill>
      </fill>
      <border/>
    </dxf>
    <dxf>
      <font>
        <b/>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xdr:row>
      <xdr:rowOff>47625</xdr:rowOff>
    </xdr:from>
    <xdr:ext cx="1752600" cy="1781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857250</xdr:colOff>
      <xdr:row>5</xdr:row>
      <xdr:rowOff>85725</xdr:rowOff>
    </xdr:from>
    <xdr:ext cx="771525" cy="9429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819150</xdr:colOff>
      <xdr:row>0</xdr:row>
      <xdr:rowOff>219075</xdr:rowOff>
    </xdr:from>
    <xdr:ext cx="885825" cy="15144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unzee.com/m/Leesap/6456/" TargetMode="External"/><Relationship Id="rId190" Type="http://schemas.openxmlformats.org/officeDocument/2006/relationships/hyperlink" Target="https://www.munzee.com/m/fionails/7883" TargetMode="External"/><Relationship Id="rId42" Type="http://schemas.openxmlformats.org/officeDocument/2006/relationships/hyperlink" Target="https://www.munzee.com/m/bazfum/20804/" TargetMode="External"/><Relationship Id="rId41" Type="http://schemas.openxmlformats.org/officeDocument/2006/relationships/hyperlink" Target="https://www.munzee.com/m/BonnieB1/17453/" TargetMode="External"/><Relationship Id="rId44" Type="http://schemas.openxmlformats.org/officeDocument/2006/relationships/hyperlink" Target="https://www.munzee.com/m/babyw/5508/" TargetMode="External"/><Relationship Id="rId194" Type="http://schemas.openxmlformats.org/officeDocument/2006/relationships/hyperlink" Target="https://www.munzee.com/m/amadoreugen/11303/" TargetMode="External"/><Relationship Id="rId43" Type="http://schemas.openxmlformats.org/officeDocument/2006/relationships/hyperlink" Target="https://www.munzee.com/m/PoniaN/13313/" TargetMode="External"/><Relationship Id="rId193" Type="http://schemas.openxmlformats.org/officeDocument/2006/relationships/hyperlink" Target="https://www.munzee.com/m/Moppett85/6203" TargetMode="External"/><Relationship Id="rId46" Type="http://schemas.openxmlformats.org/officeDocument/2006/relationships/hyperlink" Target="https://www.munzee.com/m/Pamster13/19497/" TargetMode="External"/><Relationship Id="rId192" Type="http://schemas.openxmlformats.org/officeDocument/2006/relationships/hyperlink" Target="https://www.munzee.com/m/drew637/17235/" TargetMode="External"/><Relationship Id="rId45" Type="http://schemas.openxmlformats.org/officeDocument/2006/relationships/hyperlink" Target="https://www.munzee.com/m/Sikko/6065/" TargetMode="External"/><Relationship Id="rId191" Type="http://schemas.openxmlformats.org/officeDocument/2006/relationships/hyperlink" Target="https://www.munzee.com/m/linusbi/6982" TargetMode="External"/><Relationship Id="rId48" Type="http://schemas.openxmlformats.org/officeDocument/2006/relationships/hyperlink" Target="https://www.munzee.com/m/halizwein/26134/" TargetMode="External"/><Relationship Id="rId187" Type="http://schemas.openxmlformats.org/officeDocument/2006/relationships/hyperlink" Target="https://www.munzee.com/m/munzeeprof/42966/" TargetMode="External"/><Relationship Id="rId47" Type="http://schemas.openxmlformats.org/officeDocument/2006/relationships/hyperlink" Target="https://www.munzee.com/m/munzeeprof/32736/" TargetMode="External"/><Relationship Id="rId186" Type="http://schemas.openxmlformats.org/officeDocument/2006/relationships/hyperlink" Target="https://www.munzee.com/m/munzeeprof/32078/" TargetMode="External"/><Relationship Id="rId185" Type="http://schemas.openxmlformats.org/officeDocument/2006/relationships/hyperlink" Target="https://www.munzee.com/m/Nyssaflutterby/6942/" TargetMode="External"/><Relationship Id="rId49" Type="http://schemas.openxmlformats.org/officeDocument/2006/relationships/hyperlink" Target="https://www.munzee.com/m/Herbie/28644" TargetMode="External"/><Relationship Id="rId184" Type="http://schemas.openxmlformats.org/officeDocument/2006/relationships/hyperlink" Target="https://www.munzee.com/m/JackSparrow/50498/admin/map/" TargetMode="External"/><Relationship Id="rId189" Type="http://schemas.openxmlformats.org/officeDocument/2006/relationships/hyperlink" Target="https://www.munzee.com/m/levesund/15678/" TargetMode="External"/><Relationship Id="rId188" Type="http://schemas.openxmlformats.org/officeDocument/2006/relationships/hyperlink" Target="https://www.munzee.com/m/BonnieB1/17169/" TargetMode="External"/><Relationship Id="rId31" Type="http://schemas.openxmlformats.org/officeDocument/2006/relationships/hyperlink" Target="https://www.munzee.com/m/drew637/18831/" TargetMode="External"/><Relationship Id="rId30" Type="http://schemas.openxmlformats.org/officeDocument/2006/relationships/hyperlink" Target="https://www.munzee.com/m/mdtt/10547/" TargetMode="External"/><Relationship Id="rId33" Type="http://schemas.openxmlformats.org/officeDocument/2006/relationships/hyperlink" Target="https://www.munzee.com/m/Bisquick2/13909/" TargetMode="External"/><Relationship Id="rId183" Type="http://schemas.openxmlformats.org/officeDocument/2006/relationships/hyperlink" Target="https://www.munzee.com/m/Oskarchen/1441/" TargetMode="External"/><Relationship Id="rId32" Type="http://schemas.openxmlformats.org/officeDocument/2006/relationships/hyperlink" Target="https://www.munzee.com/m/mandello/23426/" TargetMode="External"/><Relationship Id="rId182" Type="http://schemas.openxmlformats.org/officeDocument/2006/relationships/hyperlink" Target="https://www.munzee.com/m/Lehmich/4266/" TargetMode="External"/><Relationship Id="rId35" Type="http://schemas.openxmlformats.org/officeDocument/2006/relationships/hyperlink" Target="https://www.munzee.com/m/denali0407/30296/" TargetMode="External"/><Relationship Id="rId181" Type="http://schemas.openxmlformats.org/officeDocument/2006/relationships/hyperlink" Target="https://www.munzee.com/m/JackSparrow/49444/admin/map/" TargetMode="External"/><Relationship Id="rId34" Type="http://schemas.openxmlformats.org/officeDocument/2006/relationships/hyperlink" Target="https://www.munzee.com/m/HiTechMD/24491/" TargetMode="External"/><Relationship Id="rId180" Type="http://schemas.openxmlformats.org/officeDocument/2006/relationships/hyperlink" Target="https://www.munzee.com/m/Parislaura/28589/" TargetMode="External"/><Relationship Id="rId37" Type="http://schemas.openxmlformats.org/officeDocument/2006/relationships/hyperlink" Target="https://www.munzee.com/m/HiTechMD/23352/" TargetMode="External"/><Relationship Id="rId176" Type="http://schemas.openxmlformats.org/officeDocument/2006/relationships/hyperlink" Target="https://www.munzee.com/m/10kl1/331/" TargetMode="External"/><Relationship Id="rId36" Type="http://schemas.openxmlformats.org/officeDocument/2006/relationships/hyperlink" Target="https://www.munzee.com/m/knotmunz/10781" TargetMode="External"/><Relationship Id="rId175" Type="http://schemas.openxmlformats.org/officeDocument/2006/relationships/hyperlink" Target="https://www.munzee.com/m/trille/419" TargetMode="External"/><Relationship Id="rId39" Type="http://schemas.openxmlformats.org/officeDocument/2006/relationships/hyperlink" Target="https://www.munzee.com/m/FlamingoFlurrier/15953/" TargetMode="External"/><Relationship Id="rId174" Type="http://schemas.openxmlformats.org/officeDocument/2006/relationships/hyperlink" Target="https://www.munzee.com/m/JackSparrow/48499/admin/map/" TargetMode="External"/><Relationship Id="rId38" Type="http://schemas.openxmlformats.org/officeDocument/2006/relationships/hyperlink" Target="https://www.munzee.com/m/Herbie/30216" TargetMode="External"/><Relationship Id="rId173" Type="http://schemas.openxmlformats.org/officeDocument/2006/relationships/hyperlink" Target="https://www.munzee.com/m/BonnieB1/18000/" TargetMode="External"/><Relationship Id="rId294" Type="http://schemas.openxmlformats.org/officeDocument/2006/relationships/vmlDrawing" Target="../drawings/vmlDrawing1.vml"/><Relationship Id="rId179" Type="http://schemas.openxmlformats.org/officeDocument/2006/relationships/hyperlink" Target="https://www.munzee.com/m/munzeeprof/42969/" TargetMode="External"/><Relationship Id="rId178" Type="http://schemas.openxmlformats.org/officeDocument/2006/relationships/hyperlink" Target="https://www.munzee.com/m/BonnieB1/17982/" TargetMode="External"/><Relationship Id="rId177" Type="http://schemas.openxmlformats.org/officeDocument/2006/relationships/hyperlink" Target="https://www.munzee.com/m/munzeeprof/34193/" TargetMode="External"/><Relationship Id="rId20" Type="http://schemas.openxmlformats.org/officeDocument/2006/relationships/hyperlink" Target="https://www.munzee.com/m/Jeffeth/13397" TargetMode="External"/><Relationship Id="rId22" Type="http://schemas.openxmlformats.org/officeDocument/2006/relationships/hyperlink" Target="https://www.munzee.com/m/GeodudeDK/12132/" TargetMode="External"/><Relationship Id="rId21" Type="http://schemas.openxmlformats.org/officeDocument/2006/relationships/hyperlink" Target="https://www.munzee.com/m/thelanes/31468/" TargetMode="External"/><Relationship Id="rId24" Type="http://schemas.openxmlformats.org/officeDocument/2006/relationships/hyperlink" Target="https://www.munzee.com/m/Jeffeth/9058" TargetMode="External"/><Relationship Id="rId23" Type="http://schemas.openxmlformats.org/officeDocument/2006/relationships/hyperlink" Target="https://www.munzee.com/m/NoahCache/6075/" TargetMode="External"/><Relationship Id="rId26" Type="http://schemas.openxmlformats.org/officeDocument/2006/relationships/hyperlink" Target="https://www.munzee.com/m/paperclips29/395/" TargetMode="External"/><Relationship Id="rId25" Type="http://schemas.openxmlformats.org/officeDocument/2006/relationships/hyperlink" Target="https://www.munzee.com/m/claireth/1503" TargetMode="External"/><Relationship Id="rId28" Type="http://schemas.openxmlformats.org/officeDocument/2006/relationships/hyperlink" Target="https://www.munzee.com/m/jm/3662/" TargetMode="External"/><Relationship Id="rId27" Type="http://schemas.openxmlformats.org/officeDocument/2006/relationships/hyperlink" Target="https://www.munzee.com/m/Belugue/879/" TargetMode="External"/><Relationship Id="rId29" Type="http://schemas.openxmlformats.org/officeDocument/2006/relationships/hyperlink" Target="https://www.munzee.com/m/drew637/17239/" TargetMode="External"/><Relationship Id="rId11" Type="http://schemas.openxmlformats.org/officeDocument/2006/relationships/hyperlink" Target="https://www.munzee.com/m/WanderingAus/32791/" TargetMode="External"/><Relationship Id="rId10" Type="http://schemas.openxmlformats.org/officeDocument/2006/relationships/hyperlink" Target="https://www.munzee.com/m/munzeeprof/33542/" TargetMode="External"/><Relationship Id="rId13" Type="http://schemas.openxmlformats.org/officeDocument/2006/relationships/hyperlink" Target="https://www.munzee.com/m/halizwein/25335/" TargetMode="External"/><Relationship Id="rId12" Type="http://schemas.openxmlformats.org/officeDocument/2006/relationships/hyperlink" Target="https://www.munzee.com/m/Derlame/41987/" TargetMode="External"/><Relationship Id="rId15" Type="http://schemas.openxmlformats.org/officeDocument/2006/relationships/hyperlink" Target="https://www.munzee.com/m/123xilef/26830/" TargetMode="External"/><Relationship Id="rId198" Type="http://schemas.openxmlformats.org/officeDocument/2006/relationships/hyperlink" Target="https://www.munzee.com/m/drew637/18912/" TargetMode="External"/><Relationship Id="rId14" Type="http://schemas.openxmlformats.org/officeDocument/2006/relationships/hyperlink" Target="https://www.munzee.com/m/Herbie/28516" TargetMode="External"/><Relationship Id="rId197" Type="http://schemas.openxmlformats.org/officeDocument/2006/relationships/hyperlink" Target="https://www.munzee.com/m/ol0n0lo/2388/" TargetMode="External"/><Relationship Id="rId17" Type="http://schemas.openxmlformats.org/officeDocument/2006/relationships/hyperlink" Target="https://www.munzee.com/m/drew637/18832/" TargetMode="External"/><Relationship Id="rId196" Type="http://schemas.openxmlformats.org/officeDocument/2006/relationships/hyperlink" Target="https://www.munzee.com/m/RoseSquirrel/4127/" TargetMode="External"/><Relationship Id="rId16" Type="http://schemas.openxmlformats.org/officeDocument/2006/relationships/hyperlink" Target="https://www.munzee.com/m/WanderingAus/32794/" TargetMode="External"/><Relationship Id="rId195" Type="http://schemas.openxmlformats.org/officeDocument/2006/relationships/hyperlink" Target="https://www.munzee.com/m/drew637/18913/" TargetMode="External"/><Relationship Id="rId19" Type="http://schemas.openxmlformats.org/officeDocument/2006/relationships/hyperlink" Target="https://www.munzee.com/m/BluePoppy/15427/admin/" TargetMode="External"/><Relationship Id="rId18" Type="http://schemas.openxmlformats.org/officeDocument/2006/relationships/hyperlink" Target="https://www.munzee.com/m/poshrule/20452/admin/" TargetMode="External"/><Relationship Id="rId199" Type="http://schemas.openxmlformats.org/officeDocument/2006/relationships/hyperlink" Target="https://www.munzee.com/m/Pamster13/16930/" TargetMode="External"/><Relationship Id="rId84" Type="http://schemas.openxmlformats.org/officeDocument/2006/relationships/hyperlink" Target="https://www.munzee.com/m/rgforsythe/26352/" TargetMode="External"/><Relationship Id="rId83" Type="http://schemas.openxmlformats.org/officeDocument/2006/relationships/hyperlink" Target="https://www.munzee.com/m/munzeeprof/42973/" TargetMode="External"/><Relationship Id="rId86" Type="http://schemas.openxmlformats.org/officeDocument/2006/relationships/hyperlink" Target="https://www.munzee.com/m/munzeeprof/32721/" TargetMode="External"/><Relationship Id="rId85" Type="http://schemas.openxmlformats.org/officeDocument/2006/relationships/hyperlink" Target="https://www.munzee.com/m/Jafo43/47526" TargetMode="External"/><Relationship Id="rId88" Type="http://schemas.openxmlformats.org/officeDocument/2006/relationships/hyperlink" Target="https://www.munzee.com/m/CarsBoy/1225/" TargetMode="External"/><Relationship Id="rId150" Type="http://schemas.openxmlformats.org/officeDocument/2006/relationships/hyperlink" Target="https://www.munzee.com/m/LittleMeggie/1942" TargetMode="External"/><Relationship Id="rId271" Type="http://schemas.openxmlformats.org/officeDocument/2006/relationships/hyperlink" Target="https://www.munzee.com/m/GeodudeDK/11283/" TargetMode="External"/><Relationship Id="rId87" Type="http://schemas.openxmlformats.org/officeDocument/2006/relationships/hyperlink" Target="https://www.munzee.com/m/Herbie/28716" TargetMode="External"/><Relationship Id="rId270" Type="http://schemas.openxmlformats.org/officeDocument/2006/relationships/hyperlink" Target="https://www.munzee.com/m/flipperandco/8417/" TargetMode="External"/><Relationship Id="rId89" Type="http://schemas.openxmlformats.org/officeDocument/2006/relationships/hyperlink" Target="https://www.munzee.com/m/Frikandelbroodjes/1207/" TargetMode="External"/><Relationship Id="rId80" Type="http://schemas.openxmlformats.org/officeDocument/2006/relationships/hyperlink" Target="https://www.munzee.com/m/knotmunz/12080" TargetMode="External"/><Relationship Id="rId82" Type="http://schemas.openxmlformats.org/officeDocument/2006/relationships/hyperlink" Target="https://www.munzee.com/m/Jafo43/34822" TargetMode="External"/><Relationship Id="rId81" Type="http://schemas.openxmlformats.org/officeDocument/2006/relationships/hyperlink" Target="https://www.munzee.com/m/drew637/17204/" TargetMode="External"/><Relationship Id="rId1" Type="http://schemas.openxmlformats.org/officeDocument/2006/relationships/comments" Target="../comments1.xml"/><Relationship Id="rId2" Type="http://schemas.openxmlformats.org/officeDocument/2006/relationships/hyperlink" Target="https://www.munzee.com/map/u336wpqzm/15.4" TargetMode="External"/><Relationship Id="rId3" Type="http://schemas.openxmlformats.org/officeDocument/2006/relationships/hyperlink" Target="https://tinyurl.com/AdventurePortal2" TargetMode="External"/><Relationship Id="rId149" Type="http://schemas.openxmlformats.org/officeDocument/2006/relationships/hyperlink" Target="https://www.munzee.com/m/knightwood/9680" TargetMode="External"/><Relationship Id="rId4" Type="http://schemas.openxmlformats.org/officeDocument/2006/relationships/hyperlink" Target="https://tinyurl.com/RUMportal" TargetMode="External"/><Relationship Id="rId148" Type="http://schemas.openxmlformats.org/officeDocument/2006/relationships/hyperlink" Target="https://www.munzee.com/m/munzeefarmor/3861/" TargetMode="External"/><Relationship Id="rId269" Type="http://schemas.openxmlformats.org/officeDocument/2006/relationships/hyperlink" Target="https://www.munzee.com/m/Peter1980/6000/" TargetMode="External"/><Relationship Id="rId9" Type="http://schemas.openxmlformats.org/officeDocument/2006/relationships/hyperlink" Target="https://www.munzee.com/m/halizwein/24443/" TargetMode="External"/><Relationship Id="rId143" Type="http://schemas.openxmlformats.org/officeDocument/2006/relationships/hyperlink" Target="https://www.munzee.com/m/BonnieB1/17180/" TargetMode="External"/><Relationship Id="rId264" Type="http://schemas.openxmlformats.org/officeDocument/2006/relationships/hyperlink" Target="https://www.munzee.com/m/10kl1/338" TargetMode="External"/><Relationship Id="rId142" Type="http://schemas.openxmlformats.org/officeDocument/2006/relationships/hyperlink" Target="https://www.munzee.com/m/HingeAndBracket/9181/" TargetMode="External"/><Relationship Id="rId263" Type="http://schemas.openxmlformats.org/officeDocument/2006/relationships/hyperlink" Target="https://www.munzee.com/m/Pinkeltje/4149/" TargetMode="External"/><Relationship Id="rId141" Type="http://schemas.openxmlformats.org/officeDocument/2006/relationships/hyperlink" Target="https://www.munzee.com/m/linusbi/7298" TargetMode="External"/><Relationship Id="rId262" Type="http://schemas.openxmlformats.org/officeDocument/2006/relationships/hyperlink" Target="https://www.munzee.com/m/BonnieB1/17156/" TargetMode="External"/><Relationship Id="rId140" Type="http://schemas.openxmlformats.org/officeDocument/2006/relationships/hyperlink" Target="https://www.munzee.com/m/fionails/7919" TargetMode="External"/><Relationship Id="rId261" Type="http://schemas.openxmlformats.org/officeDocument/2006/relationships/hyperlink" Target="https://www.munzee.com/m/drew637/17203/" TargetMode="External"/><Relationship Id="rId5" Type="http://schemas.openxmlformats.org/officeDocument/2006/relationships/hyperlink" Target="http://tinyurl.com/MiniPortal1" TargetMode="External"/><Relationship Id="rId147" Type="http://schemas.openxmlformats.org/officeDocument/2006/relationships/hyperlink" Target="https://www.munzee.com/m/JackSparrow/50493/admin/map/" TargetMode="External"/><Relationship Id="rId268" Type="http://schemas.openxmlformats.org/officeDocument/2006/relationships/hyperlink" Target="https://www.munzee.com/m/FoundItWhereNext/1601/admin/" TargetMode="External"/><Relationship Id="rId6" Type="http://schemas.openxmlformats.org/officeDocument/2006/relationships/hyperlink" Target="https://tinyurl.com/MiniPortal2" TargetMode="External"/><Relationship Id="rId146" Type="http://schemas.openxmlformats.org/officeDocument/2006/relationships/hyperlink" Target="https://www.munzee.com/m/munzeemor/3184" TargetMode="External"/><Relationship Id="rId267" Type="http://schemas.openxmlformats.org/officeDocument/2006/relationships/hyperlink" Target="https://www.munzee.com/m/nyboss/24460/admin/" TargetMode="External"/><Relationship Id="rId7" Type="http://schemas.openxmlformats.org/officeDocument/2006/relationships/hyperlink" Target="https://www.munzee.com/m/BonnieB1/16855/" TargetMode="External"/><Relationship Id="rId145" Type="http://schemas.openxmlformats.org/officeDocument/2006/relationships/hyperlink" Target="https://www.munzee.com/m/Quietriots/16414/" TargetMode="External"/><Relationship Id="rId266" Type="http://schemas.openxmlformats.org/officeDocument/2006/relationships/hyperlink" Target="https://www.munzee.com/m/GCJazz/1267/" TargetMode="External"/><Relationship Id="rId8" Type="http://schemas.openxmlformats.org/officeDocument/2006/relationships/hyperlink" Target="https://www.munzee.com/m/Derlame/41656/" TargetMode="External"/><Relationship Id="rId144" Type="http://schemas.openxmlformats.org/officeDocument/2006/relationships/hyperlink" Target="https://www.munzee.com/m/MamaDuck71/4506/" TargetMode="External"/><Relationship Id="rId265" Type="http://schemas.openxmlformats.org/officeDocument/2006/relationships/hyperlink" Target="https://www.munzee.com/m/lison55/15382/" TargetMode="External"/><Relationship Id="rId73" Type="http://schemas.openxmlformats.org/officeDocument/2006/relationships/hyperlink" Target="https://www.munzee.com/m/BonnieB1/18094/" TargetMode="External"/><Relationship Id="rId72" Type="http://schemas.openxmlformats.org/officeDocument/2006/relationships/hyperlink" Target="https://www.munzee.com/m/chickcj82/1433/" TargetMode="External"/><Relationship Id="rId75" Type="http://schemas.openxmlformats.org/officeDocument/2006/relationships/hyperlink" Target="https://www.munzee.com/m/drew637/18830/" TargetMode="External"/><Relationship Id="rId74" Type="http://schemas.openxmlformats.org/officeDocument/2006/relationships/hyperlink" Target="https://www.munzee.com/m/HiTechMD/23304/" TargetMode="External"/><Relationship Id="rId77" Type="http://schemas.openxmlformats.org/officeDocument/2006/relationships/hyperlink" Target="https://www.munzee.com/m/drew637/17244/" TargetMode="External"/><Relationship Id="rId260" Type="http://schemas.openxmlformats.org/officeDocument/2006/relationships/hyperlink" Target="https://www.munzee.com/m/drew637/17238/" TargetMode="External"/><Relationship Id="rId76" Type="http://schemas.openxmlformats.org/officeDocument/2006/relationships/hyperlink" Target="https://www.munzee.com/m/kpcrystal07/31065/" TargetMode="External"/><Relationship Id="rId79" Type="http://schemas.openxmlformats.org/officeDocument/2006/relationships/hyperlink" Target="https://www.munzee.com/m/LittleMeggie/1943" TargetMode="External"/><Relationship Id="rId78" Type="http://schemas.openxmlformats.org/officeDocument/2006/relationships/hyperlink" Target="https://www.munzee.com/m/knightwood/9683" TargetMode="External"/><Relationship Id="rId71" Type="http://schemas.openxmlformats.org/officeDocument/2006/relationships/hyperlink" Target="https://www.munzee.com/m/Bungle/3233" TargetMode="External"/><Relationship Id="rId70" Type="http://schemas.openxmlformats.org/officeDocument/2006/relationships/hyperlink" Target="https://www.munzee.com/m/denali0407/30305/" TargetMode="External"/><Relationship Id="rId139" Type="http://schemas.openxmlformats.org/officeDocument/2006/relationships/hyperlink" Target="https://www.munzee.com/m/ChickenRun/23334/" TargetMode="External"/><Relationship Id="rId138" Type="http://schemas.openxmlformats.org/officeDocument/2006/relationships/hyperlink" Target="https://www.munzee.com/m/Leesap/6347/" TargetMode="External"/><Relationship Id="rId259" Type="http://schemas.openxmlformats.org/officeDocument/2006/relationships/hyperlink" Target="https://www.munzee.com/m/barefootguru/20397/" TargetMode="External"/><Relationship Id="rId137" Type="http://schemas.openxmlformats.org/officeDocument/2006/relationships/hyperlink" Target="https://www.munzee.com/m/fionails/7923" TargetMode="External"/><Relationship Id="rId258" Type="http://schemas.openxmlformats.org/officeDocument/2006/relationships/hyperlink" Target="https://www.munzee.com/m/BonnieB1/17067/" TargetMode="External"/><Relationship Id="rId132" Type="http://schemas.openxmlformats.org/officeDocument/2006/relationships/hyperlink" Target="https://www.munzee.com/m/CarsBoy/1015/" TargetMode="External"/><Relationship Id="rId253" Type="http://schemas.openxmlformats.org/officeDocument/2006/relationships/hyperlink" Target="https://www.munzee.com/m/Quietriots/7234/" TargetMode="External"/><Relationship Id="rId131" Type="http://schemas.openxmlformats.org/officeDocument/2006/relationships/hyperlink" Target="https://www.munzee.com/m/chickcj82/1298/" TargetMode="External"/><Relationship Id="rId252" Type="http://schemas.openxmlformats.org/officeDocument/2006/relationships/hyperlink" Target="https://www.munzee.com/m/munzeeprof/41632/" TargetMode="External"/><Relationship Id="rId130" Type="http://schemas.openxmlformats.org/officeDocument/2006/relationships/hyperlink" Target="https://www.munzee.com/m/paperclips29/718/" TargetMode="External"/><Relationship Id="rId251" Type="http://schemas.openxmlformats.org/officeDocument/2006/relationships/hyperlink" Target="https://www.munzee.com/m/spdx2/13952/" TargetMode="External"/><Relationship Id="rId250" Type="http://schemas.openxmlformats.org/officeDocument/2006/relationships/hyperlink" Target="https://www.munzee.com/m/munzeeprof/32397/" TargetMode="External"/><Relationship Id="rId136" Type="http://schemas.openxmlformats.org/officeDocument/2006/relationships/hyperlink" Target="https://www.munzee.com/m/Derlame/42145/" TargetMode="External"/><Relationship Id="rId257" Type="http://schemas.openxmlformats.org/officeDocument/2006/relationships/hyperlink" Target="https://www.munzee.com/m/J1Huisman/22458/" TargetMode="External"/><Relationship Id="rId135" Type="http://schemas.openxmlformats.org/officeDocument/2006/relationships/hyperlink" Target="https://www.munzee.com/m/linusbi/7311" TargetMode="External"/><Relationship Id="rId256" Type="http://schemas.openxmlformats.org/officeDocument/2006/relationships/hyperlink" Target="https://www.munzee.com/m/123xilef/23358/" TargetMode="External"/><Relationship Id="rId134" Type="http://schemas.openxmlformats.org/officeDocument/2006/relationships/hyperlink" Target="https://www.munzee.com/m/levesund/15934" TargetMode="External"/><Relationship Id="rId255" Type="http://schemas.openxmlformats.org/officeDocument/2006/relationships/hyperlink" Target="https://www.munzee.com/m/munzeeprof/32375/" TargetMode="External"/><Relationship Id="rId133" Type="http://schemas.openxmlformats.org/officeDocument/2006/relationships/hyperlink" Target="https://www.munzee.com/m/tlmeadowlark/16590/admin/" TargetMode="External"/><Relationship Id="rId254" Type="http://schemas.openxmlformats.org/officeDocument/2006/relationships/hyperlink" Target="https://www.munzee.com/m/munzeeprof/41631/" TargetMode="External"/><Relationship Id="rId62" Type="http://schemas.openxmlformats.org/officeDocument/2006/relationships/hyperlink" Target="https://www.munzee.com/m/Maattmoo/12693/" TargetMode="External"/><Relationship Id="rId61" Type="http://schemas.openxmlformats.org/officeDocument/2006/relationships/hyperlink" Target="https://www.munzee.com/m/markcase/12749/admin/" TargetMode="External"/><Relationship Id="rId64" Type="http://schemas.openxmlformats.org/officeDocument/2006/relationships/hyperlink" Target="https://www.munzee.com/m/BluePoppy/15441/admin/" TargetMode="External"/><Relationship Id="rId63" Type="http://schemas.openxmlformats.org/officeDocument/2006/relationships/hyperlink" Target="https://www.munzee.com/m/kepke3/5975/" TargetMode="External"/><Relationship Id="rId66" Type="http://schemas.openxmlformats.org/officeDocument/2006/relationships/hyperlink" Target="https://www.munzee.com/m/cc2mm2/13987/" TargetMode="External"/><Relationship Id="rId172" Type="http://schemas.openxmlformats.org/officeDocument/2006/relationships/hyperlink" Target="https://www.munzee.com/m/Kiitokurre/19735/" TargetMode="External"/><Relationship Id="rId293" Type="http://schemas.openxmlformats.org/officeDocument/2006/relationships/drawing" Target="../drawings/drawing1.xml"/><Relationship Id="rId65" Type="http://schemas.openxmlformats.org/officeDocument/2006/relationships/hyperlink" Target="https://www.munzee.com/m/TheRedSquirrel/4936/" TargetMode="External"/><Relationship Id="rId171" Type="http://schemas.openxmlformats.org/officeDocument/2006/relationships/hyperlink" Target="https://www.munzee.com/m/Lonni/1137" TargetMode="External"/><Relationship Id="rId292" Type="http://schemas.openxmlformats.org/officeDocument/2006/relationships/hyperlink" Target="https://www.munzee.com/m/BonnieB1/17109/" TargetMode="External"/><Relationship Id="rId68" Type="http://schemas.openxmlformats.org/officeDocument/2006/relationships/hyperlink" Target="https://www.munzee.com/m/nyboss/21842/admin/" TargetMode="External"/><Relationship Id="rId170" Type="http://schemas.openxmlformats.org/officeDocument/2006/relationships/hyperlink" Target="https://www.munzee.com/m/Bungle/8882" TargetMode="External"/><Relationship Id="rId291" Type="http://schemas.openxmlformats.org/officeDocument/2006/relationships/hyperlink" Target="https://www.munzee.com/m/Justforfun33/27315/" TargetMode="External"/><Relationship Id="rId67" Type="http://schemas.openxmlformats.org/officeDocument/2006/relationships/hyperlink" Target="https://www.munzee.com/m/Loewenjaeger/4005/admin/map/" TargetMode="External"/><Relationship Id="rId290" Type="http://schemas.openxmlformats.org/officeDocument/2006/relationships/hyperlink" Target="https://www.munzee.com/m/Bungle/7297" TargetMode="External"/><Relationship Id="rId60" Type="http://schemas.openxmlformats.org/officeDocument/2006/relationships/hyperlink" Target="https://www.munzee.com/m/Buckeyecacher111/15944/" TargetMode="External"/><Relationship Id="rId165" Type="http://schemas.openxmlformats.org/officeDocument/2006/relationships/hyperlink" Target="https://www.munzee.com/m/drew637/19042/" TargetMode="External"/><Relationship Id="rId286" Type="http://schemas.openxmlformats.org/officeDocument/2006/relationships/hyperlink" Target="https://www.munzee.com/m/Lanyasummer/9668/" TargetMode="External"/><Relationship Id="rId69" Type="http://schemas.openxmlformats.org/officeDocument/2006/relationships/hyperlink" Target="https://www.munzee.com/m/BonnieB1/18003/" TargetMode="External"/><Relationship Id="rId164" Type="http://schemas.openxmlformats.org/officeDocument/2006/relationships/hyperlink" Target="https://www.munzee.com/m/munzeeprof/32402/" TargetMode="External"/><Relationship Id="rId285" Type="http://schemas.openxmlformats.org/officeDocument/2006/relationships/hyperlink" Target="https://www.munzee.com/m/babyw/4722/" TargetMode="External"/><Relationship Id="rId163" Type="http://schemas.openxmlformats.org/officeDocument/2006/relationships/hyperlink" Target="https://www.munzee.com/m/lison55/22571" TargetMode="External"/><Relationship Id="rId284" Type="http://schemas.openxmlformats.org/officeDocument/2006/relationships/hyperlink" Target="https://www.munzee.com/m/Bungle/7298" TargetMode="External"/><Relationship Id="rId162" Type="http://schemas.openxmlformats.org/officeDocument/2006/relationships/hyperlink" Target="https://www.munzee.com/m/Pamster13/19498/" TargetMode="External"/><Relationship Id="rId283" Type="http://schemas.openxmlformats.org/officeDocument/2006/relationships/hyperlink" Target="https://www.munzee.com/m/DJSmith/12653" TargetMode="External"/><Relationship Id="rId169" Type="http://schemas.openxmlformats.org/officeDocument/2006/relationships/hyperlink" Target="https://www.munzee.com/m/CarsBoy/1007/" TargetMode="External"/><Relationship Id="rId168" Type="http://schemas.openxmlformats.org/officeDocument/2006/relationships/hyperlink" Target="https://www.munzee.com/m/chickcj82/1330/" TargetMode="External"/><Relationship Id="rId289" Type="http://schemas.openxmlformats.org/officeDocument/2006/relationships/hyperlink" Target="https://www.munzee.com/m/123xilef/26829/" TargetMode="External"/><Relationship Id="rId167" Type="http://schemas.openxmlformats.org/officeDocument/2006/relationships/hyperlink" Target="https://www.munzee.com/m/Leesap/5353/" TargetMode="External"/><Relationship Id="rId288" Type="http://schemas.openxmlformats.org/officeDocument/2006/relationships/hyperlink" Target="https://www.munzee.com/m/knotmunz/11261/" TargetMode="External"/><Relationship Id="rId166" Type="http://schemas.openxmlformats.org/officeDocument/2006/relationships/hyperlink" Target="https://www.munzee.com/m/Lonni/1212/" TargetMode="External"/><Relationship Id="rId287" Type="http://schemas.openxmlformats.org/officeDocument/2006/relationships/hyperlink" Target="https://www.munzee.com/m/Kyrandia/6496/" TargetMode="External"/><Relationship Id="rId51" Type="http://schemas.openxmlformats.org/officeDocument/2006/relationships/hyperlink" Target="https://www.munzee.com/m/GeodudeDK/14102/" TargetMode="External"/><Relationship Id="rId50" Type="http://schemas.openxmlformats.org/officeDocument/2006/relationships/hyperlink" Target="https://www.munzee.com/m/NikitaStolk/3845/" TargetMode="External"/><Relationship Id="rId53" Type="http://schemas.openxmlformats.org/officeDocument/2006/relationships/hyperlink" Target="https://www.munzee.com/m/poshrule/20456/admin/" TargetMode="External"/><Relationship Id="rId52" Type="http://schemas.openxmlformats.org/officeDocument/2006/relationships/hyperlink" Target="https://www.munzee.com/m/Shiggaddi/4291" TargetMode="External"/><Relationship Id="rId55" Type="http://schemas.openxmlformats.org/officeDocument/2006/relationships/hyperlink" Target="https://www.munzee.com/m/NativTxn/2441" TargetMode="External"/><Relationship Id="rId161" Type="http://schemas.openxmlformats.org/officeDocument/2006/relationships/hyperlink" Target="https://www.munzee.com/m/FRLK/17851/" TargetMode="External"/><Relationship Id="rId282" Type="http://schemas.openxmlformats.org/officeDocument/2006/relationships/hyperlink" Target="https://www.munzee.com/m/geomatrix/17758/" TargetMode="External"/><Relationship Id="rId54" Type="http://schemas.openxmlformats.org/officeDocument/2006/relationships/hyperlink" Target="https://www.munzee.com/m/Cazmo/3397/" TargetMode="External"/><Relationship Id="rId160" Type="http://schemas.openxmlformats.org/officeDocument/2006/relationships/hyperlink" Target="https://www.munzee.com/m/drew637/19382/" TargetMode="External"/><Relationship Id="rId281" Type="http://schemas.openxmlformats.org/officeDocument/2006/relationships/hyperlink" Target="https://www.munzee.com/m/valsey/11043" TargetMode="External"/><Relationship Id="rId57" Type="http://schemas.openxmlformats.org/officeDocument/2006/relationships/hyperlink" Target="https://www.munzee.com/m/BonnieB1/17167/" TargetMode="External"/><Relationship Id="rId280" Type="http://schemas.openxmlformats.org/officeDocument/2006/relationships/hyperlink" Target="https://www.munzee.com/m/mdtt/6557/" TargetMode="External"/><Relationship Id="rId56" Type="http://schemas.openxmlformats.org/officeDocument/2006/relationships/hyperlink" Target="https://www.munzee.com/m/WanderingAus/32664/" TargetMode="External"/><Relationship Id="rId159" Type="http://schemas.openxmlformats.org/officeDocument/2006/relationships/hyperlink" Target="https://www.munzee.com/m/Pamster13/20362/" TargetMode="External"/><Relationship Id="rId59" Type="http://schemas.openxmlformats.org/officeDocument/2006/relationships/hyperlink" Target="https://www.munzee.com/m/destolkjes4ever/8395/" TargetMode="External"/><Relationship Id="rId154" Type="http://schemas.openxmlformats.org/officeDocument/2006/relationships/hyperlink" Target="https://www.munzee.com/m/munzeemor/3297/" TargetMode="External"/><Relationship Id="rId275" Type="http://schemas.openxmlformats.org/officeDocument/2006/relationships/hyperlink" Target="https://www.munzee.com/m/GCJazz/1268/" TargetMode="External"/><Relationship Id="rId58" Type="http://schemas.openxmlformats.org/officeDocument/2006/relationships/hyperlink" Target="https://www.munzee.com/m/PoniaN/6477/" TargetMode="External"/><Relationship Id="rId153" Type="http://schemas.openxmlformats.org/officeDocument/2006/relationships/hyperlink" Target="https://www.munzee.com/m/HiTechMD/23255/" TargetMode="External"/><Relationship Id="rId274" Type="http://schemas.openxmlformats.org/officeDocument/2006/relationships/hyperlink" Target="https://www.munzee.com/m/KillerSnail/11588/" TargetMode="External"/><Relationship Id="rId152" Type="http://schemas.openxmlformats.org/officeDocument/2006/relationships/hyperlink" Target="https://www.munzee.com/m/OHail/38513/" TargetMode="External"/><Relationship Id="rId273" Type="http://schemas.openxmlformats.org/officeDocument/2006/relationships/hyperlink" Target="https://www.munzee.com/m/pinlight/1389/" TargetMode="External"/><Relationship Id="rId151" Type="http://schemas.openxmlformats.org/officeDocument/2006/relationships/hyperlink" Target="https://www.munzee.com/m/geckofreund/5431/" TargetMode="External"/><Relationship Id="rId272" Type="http://schemas.openxmlformats.org/officeDocument/2006/relationships/hyperlink" Target="https://www.munzee.com/m/levesund/15348" TargetMode="External"/><Relationship Id="rId158" Type="http://schemas.openxmlformats.org/officeDocument/2006/relationships/hyperlink" Target="https://www.munzee.com/m/Leatherbottom/4239/" TargetMode="External"/><Relationship Id="rId279" Type="http://schemas.openxmlformats.org/officeDocument/2006/relationships/hyperlink" Target="https://www.munzee.com/m/markcase/11504/admin/" TargetMode="External"/><Relationship Id="rId157" Type="http://schemas.openxmlformats.org/officeDocument/2006/relationships/hyperlink" Target="https://www.munzee.com/m/drew637/17241/" TargetMode="External"/><Relationship Id="rId278" Type="http://schemas.openxmlformats.org/officeDocument/2006/relationships/hyperlink" Target="https://www.munzee.com/m/BonnieB1/16767/" TargetMode="External"/><Relationship Id="rId156" Type="http://schemas.openxmlformats.org/officeDocument/2006/relationships/hyperlink" Target="https://www.munzee.com/m/pinlight/285/" TargetMode="External"/><Relationship Id="rId277" Type="http://schemas.openxmlformats.org/officeDocument/2006/relationships/hyperlink" Target="https://www.munzee.com/m/TheRedSquirrel/16249/" TargetMode="External"/><Relationship Id="rId155" Type="http://schemas.openxmlformats.org/officeDocument/2006/relationships/hyperlink" Target="https://www.munzee.com/m/munzeefarmor/3854" TargetMode="External"/><Relationship Id="rId276" Type="http://schemas.openxmlformats.org/officeDocument/2006/relationships/hyperlink" Target="https://www.munzee.com/m/munzeeprof/41649/" TargetMode="External"/><Relationship Id="rId107" Type="http://schemas.openxmlformats.org/officeDocument/2006/relationships/hyperlink" Target="https://www.munzee.com/m/JackSparrow/49575/admin/map/" TargetMode="External"/><Relationship Id="rId228" Type="http://schemas.openxmlformats.org/officeDocument/2006/relationships/hyperlink" Target="https://www.munzee.com/m/Nyssaflutterby/3534/" TargetMode="External"/><Relationship Id="rId106" Type="http://schemas.openxmlformats.org/officeDocument/2006/relationships/hyperlink" Target="https://www.munzee.com/m/TheRedSquirrel/4946/" TargetMode="External"/><Relationship Id="rId227" Type="http://schemas.openxmlformats.org/officeDocument/2006/relationships/hyperlink" Target="https://www.munzee.com/m/pinlight/650/" TargetMode="External"/><Relationship Id="rId105" Type="http://schemas.openxmlformats.org/officeDocument/2006/relationships/hyperlink" Target="https://www.munzee.com/m/mandello/24501/" TargetMode="External"/><Relationship Id="rId226" Type="http://schemas.openxmlformats.org/officeDocument/2006/relationships/hyperlink" Target="https://www.munzee.com/m/munzeeprof/42976/" TargetMode="External"/><Relationship Id="rId104" Type="http://schemas.openxmlformats.org/officeDocument/2006/relationships/hyperlink" Target="https://www.munzee.com/m/JackSparrow/50494/admin/" TargetMode="External"/><Relationship Id="rId225" Type="http://schemas.openxmlformats.org/officeDocument/2006/relationships/hyperlink" Target="https://www.munzee.com/m/munzeeprof/32080/" TargetMode="External"/><Relationship Id="rId109" Type="http://schemas.openxmlformats.org/officeDocument/2006/relationships/hyperlink" Target="https://www.munzee.com/m/BonnieB1/19715/" TargetMode="External"/><Relationship Id="rId108" Type="http://schemas.openxmlformats.org/officeDocument/2006/relationships/hyperlink" Target="https://www.munzee.com/m/BonnieB1/16861/" TargetMode="External"/><Relationship Id="rId229" Type="http://schemas.openxmlformats.org/officeDocument/2006/relationships/hyperlink" Target="https://www.munzee.com/m/J1Huisman/22910/" TargetMode="External"/><Relationship Id="rId220" Type="http://schemas.openxmlformats.org/officeDocument/2006/relationships/hyperlink" Target="https://www.munzee.com/m/Nyssaflutterby/3612/" TargetMode="External"/><Relationship Id="rId103" Type="http://schemas.openxmlformats.org/officeDocument/2006/relationships/hyperlink" Target="https://www.munzee.com/m/TheRedSquirrel/4944/" TargetMode="External"/><Relationship Id="rId224" Type="http://schemas.openxmlformats.org/officeDocument/2006/relationships/hyperlink" Target="https://www.munzee.com/m/JackSparrow/50105/admin/map/" TargetMode="External"/><Relationship Id="rId102" Type="http://schemas.openxmlformats.org/officeDocument/2006/relationships/hyperlink" Target="https://www.munzee.com/m/BonnieB1/13795/" TargetMode="External"/><Relationship Id="rId223" Type="http://schemas.openxmlformats.org/officeDocument/2006/relationships/hyperlink" Target="https://www.munzee.com/m/halizwein/29338/" TargetMode="External"/><Relationship Id="rId101" Type="http://schemas.openxmlformats.org/officeDocument/2006/relationships/hyperlink" Target="https://www.munzee.com/m/marleyfanct/15784/" TargetMode="External"/><Relationship Id="rId222" Type="http://schemas.openxmlformats.org/officeDocument/2006/relationships/hyperlink" Target="https://www.munzee.com/m/munzeeprof/32079/" TargetMode="External"/><Relationship Id="rId100" Type="http://schemas.openxmlformats.org/officeDocument/2006/relationships/hyperlink" Target="https://www.munzee.com/m/levesund/15829/" TargetMode="External"/><Relationship Id="rId221" Type="http://schemas.openxmlformats.org/officeDocument/2006/relationships/hyperlink" Target="https://www.munzee.com/m/mdtt/15646/" TargetMode="External"/><Relationship Id="rId217" Type="http://schemas.openxmlformats.org/officeDocument/2006/relationships/hyperlink" Target="https://www.munzee.com/m/BonnieB1/18493/" TargetMode="External"/><Relationship Id="rId216" Type="http://schemas.openxmlformats.org/officeDocument/2006/relationships/hyperlink" Target="https://www.munzee.com/m/JackSparrow/48492/admin/map/" TargetMode="External"/><Relationship Id="rId215" Type="http://schemas.openxmlformats.org/officeDocument/2006/relationships/hyperlink" Target="https://www.munzee.com/m/munzeemor/3180" TargetMode="External"/><Relationship Id="rId214" Type="http://schemas.openxmlformats.org/officeDocument/2006/relationships/hyperlink" Target="https://www.munzee.com/m/trille/420" TargetMode="External"/><Relationship Id="rId219" Type="http://schemas.openxmlformats.org/officeDocument/2006/relationships/hyperlink" Target="https://www.munzee.com/m/Parislaura/23054/" TargetMode="External"/><Relationship Id="rId218" Type="http://schemas.openxmlformats.org/officeDocument/2006/relationships/hyperlink" Target="https://www.munzee.com/m/munzeeprof/42975/" TargetMode="External"/><Relationship Id="rId213" Type="http://schemas.openxmlformats.org/officeDocument/2006/relationships/hyperlink" Target="https://www.munzee.com/m/JackSparrow/48502/admin/map/" TargetMode="External"/><Relationship Id="rId212" Type="http://schemas.openxmlformats.org/officeDocument/2006/relationships/hyperlink" Target="https://www.munzee.com/m/vadotech/16006/" TargetMode="External"/><Relationship Id="rId211" Type="http://schemas.openxmlformats.org/officeDocument/2006/relationships/hyperlink" Target="https://www.munzee.com/m/iytam/4107/" TargetMode="External"/><Relationship Id="rId210" Type="http://schemas.openxmlformats.org/officeDocument/2006/relationships/hyperlink" Target="https://www.munzee.com/m/Sidcup/21793/admin/" TargetMode="External"/><Relationship Id="rId129" Type="http://schemas.openxmlformats.org/officeDocument/2006/relationships/hyperlink" Target="https://www.munzee.com/m/JackSparrow/50495/admin/map/" TargetMode="External"/><Relationship Id="rId128" Type="http://schemas.openxmlformats.org/officeDocument/2006/relationships/hyperlink" Target="https://www.munzee.com/m/CarsBoy/1200/" TargetMode="External"/><Relationship Id="rId249" Type="http://schemas.openxmlformats.org/officeDocument/2006/relationships/hyperlink" Target="https://www.munzee.com/m/Moppett85/5877/" TargetMode="External"/><Relationship Id="rId127" Type="http://schemas.openxmlformats.org/officeDocument/2006/relationships/hyperlink" Target="https://www.munzee.com/m/Bungle/3248" TargetMode="External"/><Relationship Id="rId248" Type="http://schemas.openxmlformats.org/officeDocument/2006/relationships/hyperlink" Target="https://www.munzee.com/m/Bungle/3325" TargetMode="External"/><Relationship Id="rId126" Type="http://schemas.openxmlformats.org/officeDocument/2006/relationships/hyperlink" Target="https://www.munzee.com/m/pinlight/2877/" TargetMode="External"/><Relationship Id="rId247" Type="http://schemas.openxmlformats.org/officeDocument/2006/relationships/hyperlink" Target="https://www.munzee.com/m/Syrtene/6186/" TargetMode="External"/><Relationship Id="rId121" Type="http://schemas.openxmlformats.org/officeDocument/2006/relationships/hyperlink" Target="https://www.munzee.com/m/drew637/19383/" TargetMode="External"/><Relationship Id="rId242" Type="http://schemas.openxmlformats.org/officeDocument/2006/relationships/hyperlink" Target="https://www.munzee.com/m/kpcrystal07/31068/" TargetMode="External"/><Relationship Id="rId120" Type="http://schemas.openxmlformats.org/officeDocument/2006/relationships/hyperlink" Target="https://www.munzee.com/m/SDWD/5157/" TargetMode="External"/><Relationship Id="rId241" Type="http://schemas.openxmlformats.org/officeDocument/2006/relationships/hyperlink" Target="https://www.munzee.com/m/Syrtene/6181/" TargetMode="External"/><Relationship Id="rId240" Type="http://schemas.openxmlformats.org/officeDocument/2006/relationships/hyperlink" Target="https://www.munzee.com/m/10kl1/332/" TargetMode="External"/><Relationship Id="rId125" Type="http://schemas.openxmlformats.org/officeDocument/2006/relationships/hyperlink" Target="https://www.munzee.com/m/munzeeprof/42970/" TargetMode="External"/><Relationship Id="rId246" Type="http://schemas.openxmlformats.org/officeDocument/2006/relationships/hyperlink" Target="https://www.munzee.com/m/kpcrystal07/24710/" TargetMode="External"/><Relationship Id="rId124" Type="http://schemas.openxmlformats.org/officeDocument/2006/relationships/hyperlink" Target="https://www.munzee.com/m/thelanes/28170/" TargetMode="External"/><Relationship Id="rId245" Type="http://schemas.openxmlformats.org/officeDocument/2006/relationships/hyperlink" Target="https://www.munzee.com/m/Maattmoo/16201/" TargetMode="External"/><Relationship Id="rId123" Type="http://schemas.openxmlformats.org/officeDocument/2006/relationships/hyperlink" Target="https://www.munzee.com/m/coachV/15545/" TargetMode="External"/><Relationship Id="rId244" Type="http://schemas.openxmlformats.org/officeDocument/2006/relationships/hyperlink" Target="https://www.munzee.com/m/kpcrystal07/28483/" TargetMode="External"/><Relationship Id="rId122" Type="http://schemas.openxmlformats.org/officeDocument/2006/relationships/hyperlink" Target="https://www.munzee.com/m/Belugue/874/" TargetMode="External"/><Relationship Id="rId243" Type="http://schemas.openxmlformats.org/officeDocument/2006/relationships/hyperlink" Target="https://www.munzee.com/m/kpcrystal07/21225/" TargetMode="External"/><Relationship Id="rId95" Type="http://schemas.openxmlformats.org/officeDocument/2006/relationships/hyperlink" Target="https://www.munzee.com/m/Derlame/42046/" TargetMode="External"/><Relationship Id="rId94" Type="http://schemas.openxmlformats.org/officeDocument/2006/relationships/hyperlink" Target="https://www.munzee.com/m/Lehmis/13102/" TargetMode="External"/><Relationship Id="rId97" Type="http://schemas.openxmlformats.org/officeDocument/2006/relationships/hyperlink" Target="https://www.munzee.com/m/dreiengel/10067" TargetMode="External"/><Relationship Id="rId96" Type="http://schemas.openxmlformats.org/officeDocument/2006/relationships/hyperlink" Target="https://www.munzee.com/m/Leesap/6346/?fbclid=IwAR07qHGhwx-jmY_vWmZ05AOeCdPp1XqUzfDTNrMo7BwDWx-YYOWkYOqczCM" TargetMode="External"/><Relationship Id="rId99" Type="http://schemas.openxmlformats.org/officeDocument/2006/relationships/hyperlink" Target="https://www.munzee.com/m/tlmeadowlark/9662/admin/" TargetMode="External"/><Relationship Id="rId98" Type="http://schemas.openxmlformats.org/officeDocument/2006/relationships/hyperlink" Target="https://www.munzee.com/m/EagleDadandXenia/40478/" TargetMode="External"/><Relationship Id="rId91" Type="http://schemas.openxmlformats.org/officeDocument/2006/relationships/hyperlink" Target="https://www.munzee.com/m/Parislaura/22138/" TargetMode="External"/><Relationship Id="rId90" Type="http://schemas.openxmlformats.org/officeDocument/2006/relationships/hyperlink" Target="https://www.munzee.com/m/Leesap/6522/" TargetMode="External"/><Relationship Id="rId93" Type="http://schemas.openxmlformats.org/officeDocument/2006/relationships/hyperlink" Target="https://www.munzee.com/m/mikedee/8118" TargetMode="External"/><Relationship Id="rId92" Type="http://schemas.openxmlformats.org/officeDocument/2006/relationships/hyperlink" Target="https://www.munzee.com/m/LaserBeamOz/851/" TargetMode="External"/><Relationship Id="rId118" Type="http://schemas.openxmlformats.org/officeDocument/2006/relationships/hyperlink" Target="https://www.munzee.com/m/drew637/19385/" TargetMode="External"/><Relationship Id="rId239" Type="http://schemas.openxmlformats.org/officeDocument/2006/relationships/hyperlink" Target="https://www.munzee.com/m/Pinkeltje/4147/" TargetMode="External"/><Relationship Id="rId117" Type="http://schemas.openxmlformats.org/officeDocument/2006/relationships/hyperlink" Target="https://www.munzee.com/m/Bungle/8355" TargetMode="External"/><Relationship Id="rId238" Type="http://schemas.openxmlformats.org/officeDocument/2006/relationships/hyperlink" Target="https://www.munzee.com/m/Cazmo/2868/" TargetMode="External"/><Relationship Id="rId116" Type="http://schemas.openxmlformats.org/officeDocument/2006/relationships/hyperlink" Target="https://www.munzee.com/m/StaceyZ/15913" TargetMode="External"/><Relationship Id="rId237" Type="http://schemas.openxmlformats.org/officeDocument/2006/relationships/hyperlink" Target="https://www.munzee.com/m/Loewenjaeger/4856/" TargetMode="External"/><Relationship Id="rId115" Type="http://schemas.openxmlformats.org/officeDocument/2006/relationships/hyperlink" Target="https://www.munzee.com/m/drew637/17255/" TargetMode="External"/><Relationship Id="rId236" Type="http://schemas.openxmlformats.org/officeDocument/2006/relationships/hyperlink" Target="https://www.munzee.com/m/Bluelady77/6618" TargetMode="External"/><Relationship Id="rId119" Type="http://schemas.openxmlformats.org/officeDocument/2006/relationships/hyperlink" Target="https://www.munzee.com/m/Aniara/18856/" TargetMode="External"/><Relationship Id="rId110" Type="http://schemas.openxmlformats.org/officeDocument/2006/relationships/hyperlink" Target="https://www.munzee.com/m/HiTechMD/23290/" TargetMode="External"/><Relationship Id="rId231" Type="http://schemas.openxmlformats.org/officeDocument/2006/relationships/hyperlink" Target="https://www.munzee.com/m/Aniara/17644/a" TargetMode="External"/><Relationship Id="rId230" Type="http://schemas.openxmlformats.org/officeDocument/2006/relationships/hyperlink" Target="https://www.munzee.com/m/NoahCache/6175/" TargetMode="External"/><Relationship Id="rId114" Type="http://schemas.openxmlformats.org/officeDocument/2006/relationships/hyperlink" Target="https://www.munzee.com/m/munzeeprof/42972/" TargetMode="External"/><Relationship Id="rId235" Type="http://schemas.openxmlformats.org/officeDocument/2006/relationships/hyperlink" Target="https://www.munzee.com/m/drew637/17243/" TargetMode="External"/><Relationship Id="rId113" Type="http://schemas.openxmlformats.org/officeDocument/2006/relationships/hyperlink" Target="https://www.munzee.com/m/HiTechMD/23258/" TargetMode="External"/><Relationship Id="rId234" Type="http://schemas.openxmlformats.org/officeDocument/2006/relationships/hyperlink" Target="https://www.munzee.com/m/rgforsythe/20759/" TargetMode="External"/><Relationship Id="rId112" Type="http://schemas.openxmlformats.org/officeDocument/2006/relationships/hyperlink" Target="https://www.munzee.com/m/Leesap/5640/" TargetMode="External"/><Relationship Id="rId233" Type="http://schemas.openxmlformats.org/officeDocument/2006/relationships/hyperlink" Target="https://www.munzee.com/m/drew637/17254/" TargetMode="External"/><Relationship Id="rId111" Type="http://schemas.openxmlformats.org/officeDocument/2006/relationships/hyperlink" Target="https://www.munzee.com/m/chickcj82/1454/" TargetMode="External"/><Relationship Id="rId232" Type="http://schemas.openxmlformats.org/officeDocument/2006/relationships/hyperlink" Target="https://www.munzee.com/m/123xilef/23996/" TargetMode="External"/><Relationship Id="rId206" Type="http://schemas.openxmlformats.org/officeDocument/2006/relationships/hyperlink" Target="https://www.munzee.com/m/Justforfun33/27265/" TargetMode="External"/><Relationship Id="rId205" Type="http://schemas.openxmlformats.org/officeDocument/2006/relationships/hyperlink" Target="https://www.munzee.com/m/vadotech/22968/" TargetMode="External"/><Relationship Id="rId204" Type="http://schemas.openxmlformats.org/officeDocument/2006/relationships/hyperlink" Target="https://www.munzee.com/m/vadotech/25490/" TargetMode="External"/><Relationship Id="rId203" Type="http://schemas.openxmlformats.org/officeDocument/2006/relationships/hyperlink" Target="https://www.munzee.com/m/amadoreugen/11559/" TargetMode="External"/><Relationship Id="rId209" Type="http://schemas.openxmlformats.org/officeDocument/2006/relationships/hyperlink" Target="https://www.munzee.com/m/vadotech/26285/" TargetMode="External"/><Relationship Id="rId208" Type="http://schemas.openxmlformats.org/officeDocument/2006/relationships/hyperlink" Target="https://www.munzee.com/m/iytam/4254/" TargetMode="External"/><Relationship Id="rId207" Type="http://schemas.openxmlformats.org/officeDocument/2006/relationships/hyperlink" Target="https://www.munzee.com/m/mossieman/3467/" TargetMode="External"/><Relationship Id="rId202" Type="http://schemas.openxmlformats.org/officeDocument/2006/relationships/hyperlink" Target="https://www.munzee.com/m/linusbi/7260/" TargetMode="External"/><Relationship Id="rId201" Type="http://schemas.openxmlformats.org/officeDocument/2006/relationships/hyperlink" Target="https://www.munzee.com/m/drew637/16397/" TargetMode="External"/><Relationship Id="rId200" Type="http://schemas.openxmlformats.org/officeDocument/2006/relationships/hyperlink" Target="https://www.munzee.com/m/geckofreund/115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7.38"/>
    <col customWidth="1" min="3" max="3" width="17.38"/>
    <col customWidth="1" min="4" max="4" width="18.25"/>
    <col customWidth="1" min="5" max="5" width="18.38"/>
    <col customWidth="1" min="6" max="6" width="30.75"/>
    <col customWidth="1" min="7" max="7" width="32.0"/>
    <col customWidth="1" min="8" max="8" width="14.5"/>
    <col customWidth="1" min="9" max="9" width="5.38"/>
  </cols>
  <sheetData>
    <row r="1">
      <c r="A1" s="1" t="s">
        <v>0</v>
      </c>
      <c r="D1" s="2"/>
      <c r="E1" s="2"/>
      <c r="F1" s="3"/>
      <c r="G1" s="2"/>
      <c r="H1" s="2"/>
      <c r="I1" s="2"/>
      <c r="K1" s="4" t="s">
        <v>1</v>
      </c>
    </row>
    <row r="2">
      <c r="A2" s="2"/>
      <c r="B2" s="2"/>
      <c r="C2" s="2"/>
      <c r="D2" s="5" t="s">
        <v>2</v>
      </c>
      <c r="E2" s="6" t="s">
        <v>3</v>
      </c>
      <c r="F2" s="7"/>
      <c r="G2" s="2"/>
      <c r="H2" s="8" t="s">
        <v>4</v>
      </c>
      <c r="I2" s="2"/>
      <c r="K2" s="9">
        <f>E9/E7</f>
        <v>0.7626666667</v>
      </c>
    </row>
    <row r="3">
      <c r="A3" s="2"/>
      <c r="B3" s="2"/>
      <c r="C3" s="2"/>
      <c r="D3" s="5" t="s">
        <v>5</v>
      </c>
      <c r="E3" s="10" t="s">
        <v>6</v>
      </c>
      <c r="F3" s="7"/>
      <c r="G3" s="2"/>
      <c r="H3" s="11"/>
      <c r="I3" s="2"/>
    </row>
    <row r="4">
      <c r="A4" s="2"/>
      <c r="B4" s="2"/>
      <c r="C4" s="2"/>
      <c r="D4" s="2"/>
      <c r="E4" s="2"/>
      <c r="F4" s="3"/>
      <c r="G4" s="2"/>
      <c r="H4" s="11"/>
      <c r="I4" s="2"/>
    </row>
    <row r="5">
      <c r="A5" s="2"/>
      <c r="B5" s="2"/>
      <c r="C5" s="2"/>
      <c r="D5" s="12" t="s">
        <v>7</v>
      </c>
      <c r="E5" s="13"/>
      <c r="F5" s="7"/>
      <c r="G5" s="2"/>
      <c r="H5" s="11"/>
      <c r="I5" s="2"/>
      <c r="K5" s="14" t="s">
        <v>8</v>
      </c>
    </row>
    <row r="6">
      <c r="A6" s="2"/>
      <c r="B6" s="2"/>
      <c r="C6" s="2"/>
      <c r="D6" s="2"/>
      <c r="E6" s="2"/>
      <c r="F6" s="3"/>
      <c r="G6" s="2"/>
      <c r="H6" s="11"/>
      <c r="I6" s="2"/>
      <c r="K6" s="15" t="s">
        <v>9</v>
      </c>
    </row>
    <row r="7">
      <c r="A7" s="2"/>
      <c r="B7" s="2"/>
      <c r="C7" s="2"/>
      <c r="D7" s="16" t="s">
        <v>10</v>
      </c>
      <c r="E7" s="17">
        <f>counta(E15:E389)</f>
        <v>375</v>
      </c>
      <c r="F7" s="3"/>
      <c r="G7" s="2"/>
      <c r="H7" s="11"/>
      <c r="I7" s="2"/>
    </row>
    <row r="8">
      <c r="A8" s="2"/>
      <c r="B8" s="2"/>
      <c r="C8" s="2"/>
      <c r="D8" s="16" t="s">
        <v>11</v>
      </c>
      <c r="E8" s="17">
        <f>counta(F15:F389)-E9</f>
        <v>0</v>
      </c>
      <c r="F8" s="3"/>
      <c r="G8" s="2"/>
      <c r="H8" s="11"/>
      <c r="I8" s="2"/>
      <c r="J8" s="18" t="s">
        <v>12</v>
      </c>
      <c r="K8" s="19" t="s">
        <v>13</v>
      </c>
    </row>
    <row r="9">
      <c r="A9" s="2"/>
      <c r="B9" s="2"/>
      <c r="C9" s="2"/>
      <c r="D9" s="16" t="s">
        <v>14</v>
      </c>
      <c r="E9" s="17">
        <f>I390</f>
        <v>286</v>
      </c>
      <c r="F9" s="3"/>
      <c r="G9" s="2"/>
      <c r="H9" s="20"/>
      <c r="I9" s="2"/>
      <c r="J9" s="18" t="s">
        <v>15</v>
      </c>
      <c r="K9" s="21">
        <v>0.0</v>
      </c>
    </row>
    <row r="10">
      <c r="A10" s="2"/>
      <c r="B10" s="2"/>
      <c r="C10" s="2"/>
      <c r="D10" s="16" t="s">
        <v>16</v>
      </c>
      <c r="E10" s="22">
        <f>E7-E8-E9</f>
        <v>89</v>
      </c>
      <c r="F10" s="3"/>
      <c r="G10" s="23" t="s">
        <v>17</v>
      </c>
      <c r="H10" s="2"/>
      <c r="I10" s="2"/>
      <c r="J10" s="18" t="s">
        <v>18</v>
      </c>
      <c r="K10" s="21">
        <v>11.0</v>
      </c>
    </row>
    <row r="11">
      <c r="A11" s="2"/>
      <c r="B11" s="2"/>
      <c r="C11" s="2"/>
      <c r="D11" s="2"/>
      <c r="E11" s="2"/>
      <c r="F11" s="3"/>
      <c r="G11" s="23" t="s">
        <v>19</v>
      </c>
      <c r="H11" s="2"/>
      <c r="I11" s="2"/>
      <c r="J11" s="18" t="s">
        <v>20</v>
      </c>
      <c r="K11" s="21">
        <v>45.0</v>
      </c>
    </row>
    <row r="12">
      <c r="A12" s="2"/>
      <c r="B12" s="2"/>
      <c r="C12" s="2"/>
      <c r="D12" s="2"/>
      <c r="E12" s="2"/>
      <c r="F12" s="3"/>
      <c r="G12" s="23" t="s">
        <v>21</v>
      </c>
      <c r="H12" s="2"/>
      <c r="I12" s="2"/>
      <c r="J12" s="18" t="s">
        <v>22</v>
      </c>
      <c r="K12" s="21">
        <v>33.0</v>
      </c>
    </row>
    <row r="13">
      <c r="A13" s="2"/>
      <c r="B13" s="2"/>
      <c r="C13" s="2"/>
      <c r="D13" s="2"/>
      <c r="E13" s="2"/>
      <c r="F13" s="3"/>
      <c r="G13" s="2"/>
      <c r="H13" s="24" t="s">
        <v>23</v>
      </c>
      <c r="I13" s="7"/>
      <c r="K13" s="25">
        <f>SUM(K9:K12)</f>
        <v>89</v>
      </c>
    </row>
    <row r="14">
      <c r="A14" s="26" t="s">
        <v>24</v>
      </c>
      <c r="B14" s="26" t="s">
        <v>25</v>
      </c>
      <c r="C14" s="26" t="s">
        <v>26</v>
      </c>
      <c r="D14" s="26" t="s">
        <v>27</v>
      </c>
      <c r="E14" s="26" t="s">
        <v>12</v>
      </c>
      <c r="F14" s="27" t="s">
        <v>28</v>
      </c>
      <c r="G14" s="26" t="s">
        <v>29</v>
      </c>
      <c r="H14" s="26" t="s">
        <v>30</v>
      </c>
      <c r="I14" s="26" t="s">
        <v>31</v>
      </c>
    </row>
    <row r="15">
      <c r="A15" s="28" t="s">
        <v>32</v>
      </c>
      <c r="B15" s="28" t="s">
        <v>33</v>
      </c>
      <c r="C15" s="28" t="s">
        <v>34</v>
      </c>
      <c r="D15" s="28" t="s">
        <v>35</v>
      </c>
      <c r="E15" s="29" t="s">
        <v>36</v>
      </c>
      <c r="F15" s="30" t="s">
        <v>37</v>
      </c>
      <c r="G15" s="31" t="s">
        <v>38</v>
      </c>
      <c r="I15" s="32" t="s">
        <v>39</v>
      </c>
    </row>
    <row r="16">
      <c r="A16" s="28" t="s">
        <v>32</v>
      </c>
      <c r="B16" s="28" t="s">
        <v>40</v>
      </c>
      <c r="C16" s="28" t="s">
        <v>41</v>
      </c>
      <c r="D16" s="28" t="s">
        <v>42</v>
      </c>
      <c r="E16" s="29" t="s">
        <v>36</v>
      </c>
      <c r="F16" s="30" t="s">
        <v>43</v>
      </c>
      <c r="G16" s="31" t="s">
        <v>44</v>
      </c>
      <c r="I16" s="32" t="s">
        <v>39</v>
      </c>
    </row>
    <row r="17">
      <c r="A17" s="28" t="s">
        <v>32</v>
      </c>
      <c r="B17" s="28" t="s">
        <v>45</v>
      </c>
      <c r="C17" s="28" t="s">
        <v>46</v>
      </c>
      <c r="D17" s="28" t="s">
        <v>47</v>
      </c>
      <c r="E17" s="29" t="s">
        <v>36</v>
      </c>
      <c r="F17" s="30" t="s">
        <v>48</v>
      </c>
      <c r="G17" s="31" t="s">
        <v>49</v>
      </c>
      <c r="I17" s="32" t="s">
        <v>39</v>
      </c>
    </row>
    <row r="18">
      <c r="A18" s="28" t="s">
        <v>32</v>
      </c>
      <c r="B18" s="28" t="s">
        <v>50</v>
      </c>
      <c r="C18" s="28" t="s">
        <v>51</v>
      </c>
      <c r="D18" s="28" t="s">
        <v>52</v>
      </c>
      <c r="E18" s="29" t="s">
        <v>36</v>
      </c>
      <c r="F18" s="30" t="s">
        <v>53</v>
      </c>
      <c r="G18" s="31" t="s">
        <v>54</v>
      </c>
      <c r="I18" s="32" t="s">
        <v>39</v>
      </c>
    </row>
    <row r="19">
      <c r="A19" s="28" t="s">
        <v>32</v>
      </c>
      <c r="B19" s="28" t="s">
        <v>55</v>
      </c>
      <c r="C19" s="28" t="s">
        <v>56</v>
      </c>
      <c r="D19" s="28" t="s">
        <v>57</v>
      </c>
      <c r="E19" s="29" t="s">
        <v>36</v>
      </c>
      <c r="F19" s="30" t="s">
        <v>58</v>
      </c>
      <c r="G19" s="31" t="s">
        <v>59</v>
      </c>
      <c r="I19" s="32" t="s">
        <v>39</v>
      </c>
    </row>
    <row r="20">
      <c r="A20" s="28" t="s">
        <v>32</v>
      </c>
      <c r="B20" s="28" t="s">
        <v>60</v>
      </c>
      <c r="C20" s="28" t="s">
        <v>61</v>
      </c>
      <c r="D20" s="28" t="s">
        <v>62</v>
      </c>
      <c r="E20" s="29" t="s">
        <v>63</v>
      </c>
      <c r="F20" s="30" t="s">
        <v>43</v>
      </c>
      <c r="G20" s="31" t="s">
        <v>64</v>
      </c>
      <c r="I20" s="32" t="s">
        <v>39</v>
      </c>
    </row>
    <row r="21">
      <c r="A21" s="28" t="s">
        <v>32</v>
      </c>
      <c r="B21" s="28" t="s">
        <v>65</v>
      </c>
      <c r="C21" s="28" t="s">
        <v>66</v>
      </c>
      <c r="D21" s="28" t="s">
        <v>67</v>
      </c>
      <c r="E21" s="29" t="s">
        <v>63</v>
      </c>
      <c r="F21" s="30" t="s">
        <v>48</v>
      </c>
      <c r="G21" s="33" t="s">
        <v>68</v>
      </c>
      <c r="I21" s="32" t="s">
        <v>39</v>
      </c>
    </row>
    <row r="22">
      <c r="A22" s="28" t="s">
        <v>32</v>
      </c>
      <c r="B22" s="28" t="s">
        <v>69</v>
      </c>
      <c r="C22" s="28" t="s">
        <v>70</v>
      </c>
      <c r="D22" s="28" t="s">
        <v>71</v>
      </c>
      <c r="E22" s="29" t="s">
        <v>63</v>
      </c>
      <c r="F22" s="30" t="s">
        <v>72</v>
      </c>
      <c r="G22" s="31" t="s">
        <v>73</v>
      </c>
      <c r="I22" s="32" t="s">
        <v>39</v>
      </c>
    </row>
    <row r="23">
      <c r="A23" s="28" t="s">
        <v>74</v>
      </c>
      <c r="B23" s="28" t="s">
        <v>75</v>
      </c>
      <c r="C23" s="28" t="s">
        <v>76</v>
      </c>
      <c r="D23" s="28" t="s">
        <v>77</v>
      </c>
      <c r="E23" s="29" t="s">
        <v>36</v>
      </c>
      <c r="F23" s="30" t="s">
        <v>78</v>
      </c>
      <c r="G23" s="31" t="s">
        <v>79</v>
      </c>
      <c r="H23" s="34"/>
      <c r="I23" s="32" t="s">
        <v>39</v>
      </c>
    </row>
    <row r="24">
      <c r="A24" s="28" t="s">
        <v>74</v>
      </c>
      <c r="B24" s="28" t="s">
        <v>80</v>
      </c>
      <c r="C24" s="28" t="s">
        <v>81</v>
      </c>
      <c r="D24" s="28" t="s">
        <v>82</v>
      </c>
      <c r="E24" s="29" t="s">
        <v>36</v>
      </c>
      <c r="F24" s="30" t="s">
        <v>58</v>
      </c>
      <c r="G24" s="31" t="s">
        <v>83</v>
      </c>
      <c r="I24" s="32" t="s">
        <v>39</v>
      </c>
    </row>
    <row r="25">
      <c r="A25" s="28" t="s">
        <v>74</v>
      </c>
      <c r="B25" s="28" t="s">
        <v>33</v>
      </c>
      <c r="C25" s="28" t="s">
        <v>84</v>
      </c>
      <c r="D25" s="28" t="s">
        <v>85</v>
      </c>
      <c r="E25" s="29" t="s">
        <v>20</v>
      </c>
      <c r="F25" s="30" t="s">
        <v>86</v>
      </c>
      <c r="G25" s="31" t="s">
        <v>87</v>
      </c>
      <c r="I25" s="32" t="s">
        <v>39</v>
      </c>
    </row>
    <row r="26">
      <c r="A26" s="28" t="s">
        <v>74</v>
      </c>
      <c r="B26" s="28" t="s">
        <v>40</v>
      </c>
      <c r="C26" s="28" t="s">
        <v>88</v>
      </c>
      <c r="D26" s="28" t="s">
        <v>89</v>
      </c>
      <c r="E26" s="29" t="s">
        <v>20</v>
      </c>
      <c r="F26" s="30" t="s">
        <v>90</v>
      </c>
      <c r="G26" s="33" t="s">
        <v>91</v>
      </c>
      <c r="I26" s="32" t="s">
        <v>39</v>
      </c>
    </row>
    <row r="27">
      <c r="A27" s="28" t="s">
        <v>74</v>
      </c>
      <c r="B27" s="28" t="s">
        <v>45</v>
      </c>
      <c r="C27" s="28" t="s">
        <v>92</v>
      </c>
      <c r="D27" s="28" t="s">
        <v>93</v>
      </c>
      <c r="E27" s="29" t="s">
        <v>20</v>
      </c>
      <c r="F27" s="30" t="s">
        <v>94</v>
      </c>
      <c r="G27" s="33" t="s">
        <v>95</v>
      </c>
      <c r="I27" s="32" t="s">
        <v>39</v>
      </c>
    </row>
    <row r="28">
      <c r="A28" s="28" t="s">
        <v>74</v>
      </c>
      <c r="B28" s="28" t="s">
        <v>50</v>
      </c>
      <c r="C28" s="28" t="s">
        <v>96</v>
      </c>
      <c r="D28" s="28" t="s">
        <v>97</v>
      </c>
      <c r="E28" s="29" t="s">
        <v>20</v>
      </c>
      <c r="F28" s="30" t="s">
        <v>98</v>
      </c>
      <c r="G28" s="31" t="s">
        <v>99</v>
      </c>
      <c r="I28" s="32" t="s">
        <v>39</v>
      </c>
    </row>
    <row r="29">
      <c r="A29" s="28" t="s">
        <v>74</v>
      </c>
      <c r="B29" s="28" t="s">
        <v>55</v>
      </c>
      <c r="C29" s="28" t="s">
        <v>100</v>
      </c>
      <c r="D29" s="28" t="s">
        <v>101</v>
      </c>
      <c r="E29" s="29" t="s">
        <v>102</v>
      </c>
      <c r="F29" s="30" t="s">
        <v>103</v>
      </c>
      <c r="G29" s="31" t="s">
        <v>104</v>
      </c>
      <c r="I29" s="32" t="s">
        <v>39</v>
      </c>
    </row>
    <row r="30">
      <c r="A30" s="28" t="s">
        <v>74</v>
      </c>
      <c r="B30" s="28" t="s">
        <v>60</v>
      </c>
      <c r="C30" s="28" t="s">
        <v>105</v>
      </c>
      <c r="D30" s="28" t="s">
        <v>106</v>
      </c>
      <c r="E30" s="29" t="s">
        <v>36</v>
      </c>
      <c r="F30" s="30" t="s">
        <v>107</v>
      </c>
      <c r="G30" s="31" t="s">
        <v>108</v>
      </c>
      <c r="I30" s="32" t="s">
        <v>39</v>
      </c>
    </row>
    <row r="31">
      <c r="A31" s="28" t="s">
        <v>74</v>
      </c>
      <c r="B31" s="28" t="s">
        <v>65</v>
      </c>
      <c r="C31" s="28" t="s">
        <v>109</v>
      </c>
      <c r="D31" s="28" t="s">
        <v>110</v>
      </c>
      <c r="E31" s="29" t="s">
        <v>36</v>
      </c>
      <c r="F31" s="30" t="s">
        <v>111</v>
      </c>
      <c r="G31" s="31" t="s">
        <v>112</v>
      </c>
      <c r="I31" s="32" t="s">
        <v>39</v>
      </c>
    </row>
    <row r="32">
      <c r="A32" s="28" t="s">
        <v>74</v>
      </c>
      <c r="B32" s="28" t="s">
        <v>69</v>
      </c>
      <c r="C32" s="28" t="s">
        <v>113</v>
      </c>
      <c r="D32" s="28" t="s">
        <v>114</v>
      </c>
      <c r="E32" s="29" t="s">
        <v>63</v>
      </c>
      <c r="F32" s="30" t="s">
        <v>115</v>
      </c>
      <c r="G32" s="31" t="s">
        <v>116</v>
      </c>
      <c r="I32" s="32" t="s">
        <v>39</v>
      </c>
    </row>
    <row r="33">
      <c r="A33" s="28" t="s">
        <v>74</v>
      </c>
      <c r="B33" s="28" t="s">
        <v>117</v>
      </c>
      <c r="C33" s="28" t="s">
        <v>118</v>
      </c>
      <c r="D33" s="28" t="s">
        <v>119</v>
      </c>
      <c r="E33" s="29" t="s">
        <v>63</v>
      </c>
      <c r="F33" s="30" t="s">
        <v>120</v>
      </c>
      <c r="G33" s="31" t="s">
        <v>121</v>
      </c>
      <c r="I33" s="32" t="s">
        <v>39</v>
      </c>
    </row>
    <row r="34">
      <c r="A34" s="28" t="s">
        <v>122</v>
      </c>
      <c r="B34" s="28" t="s">
        <v>75</v>
      </c>
      <c r="C34" s="28" t="s">
        <v>123</v>
      </c>
      <c r="D34" s="28" t="s">
        <v>124</v>
      </c>
      <c r="E34" s="29" t="s">
        <v>36</v>
      </c>
      <c r="F34" s="30" t="s">
        <v>125</v>
      </c>
      <c r="G34" s="31" t="s">
        <v>126</v>
      </c>
      <c r="I34" s="32" t="s">
        <v>39</v>
      </c>
    </row>
    <row r="35">
      <c r="A35" s="28" t="s">
        <v>122</v>
      </c>
      <c r="B35" s="28" t="s">
        <v>80</v>
      </c>
      <c r="C35" s="28" t="s">
        <v>127</v>
      </c>
      <c r="D35" s="28" t="s">
        <v>128</v>
      </c>
      <c r="E35" s="29" t="s">
        <v>20</v>
      </c>
      <c r="F35" s="30" t="s">
        <v>129</v>
      </c>
      <c r="G35" s="31" t="s">
        <v>130</v>
      </c>
      <c r="I35" s="32" t="s">
        <v>39</v>
      </c>
    </row>
    <row r="36">
      <c r="A36" s="28" t="s">
        <v>122</v>
      </c>
      <c r="B36" s="28" t="s">
        <v>33</v>
      </c>
      <c r="C36" s="28" t="s">
        <v>131</v>
      </c>
      <c r="D36" s="28" t="s">
        <v>132</v>
      </c>
      <c r="E36" s="29" t="s">
        <v>102</v>
      </c>
      <c r="F36" s="30" t="s">
        <v>133</v>
      </c>
      <c r="G36" s="31" t="s">
        <v>134</v>
      </c>
      <c r="I36" s="32" t="s">
        <v>39</v>
      </c>
    </row>
    <row r="37">
      <c r="A37" s="28" t="s">
        <v>122</v>
      </c>
      <c r="B37" s="28" t="s">
        <v>40</v>
      </c>
      <c r="C37" s="28" t="s">
        <v>135</v>
      </c>
      <c r="D37" s="28" t="s">
        <v>136</v>
      </c>
      <c r="E37" s="29" t="s">
        <v>137</v>
      </c>
      <c r="F37" s="30" t="s">
        <v>86</v>
      </c>
      <c r="G37" s="31" t="s">
        <v>138</v>
      </c>
      <c r="I37" s="32" t="s">
        <v>39</v>
      </c>
    </row>
    <row r="38">
      <c r="A38" s="28" t="s">
        <v>122</v>
      </c>
      <c r="B38" s="28" t="s">
        <v>45</v>
      </c>
      <c r="C38" s="28" t="s">
        <v>139</v>
      </c>
      <c r="D38" s="28" t="s">
        <v>140</v>
      </c>
      <c r="E38" s="29" t="s">
        <v>137</v>
      </c>
      <c r="F38" s="30" t="s">
        <v>141</v>
      </c>
      <c r="G38" s="31" t="s">
        <v>142</v>
      </c>
      <c r="I38" s="32" t="s">
        <v>39</v>
      </c>
    </row>
    <row r="39">
      <c r="A39" s="28" t="s">
        <v>122</v>
      </c>
      <c r="B39" s="28" t="s">
        <v>50</v>
      </c>
      <c r="C39" s="28" t="s">
        <v>143</v>
      </c>
      <c r="D39" s="28" t="s">
        <v>144</v>
      </c>
      <c r="E39" s="29" t="s">
        <v>20</v>
      </c>
      <c r="F39" s="30" t="s">
        <v>86</v>
      </c>
      <c r="G39" s="31" t="s">
        <v>145</v>
      </c>
      <c r="I39" s="32" t="s">
        <v>39</v>
      </c>
    </row>
    <row r="40">
      <c r="A40" s="28" t="s">
        <v>122</v>
      </c>
      <c r="B40" s="28" t="s">
        <v>55</v>
      </c>
      <c r="C40" s="28" t="s">
        <v>146</v>
      </c>
      <c r="D40" s="28" t="s">
        <v>147</v>
      </c>
      <c r="E40" s="29" t="s">
        <v>20</v>
      </c>
      <c r="F40" s="30" t="s">
        <v>148</v>
      </c>
      <c r="G40" s="31" t="s">
        <v>149</v>
      </c>
      <c r="I40" s="32" t="s">
        <v>39</v>
      </c>
    </row>
    <row r="41">
      <c r="A41" s="28" t="s">
        <v>122</v>
      </c>
      <c r="B41" s="28" t="s">
        <v>60</v>
      </c>
      <c r="C41" s="28" t="s">
        <v>150</v>
      </c>
      <c r="D41" s="28" t="s">
        <v>151</v>
      </c>
      <c r="E41" s="29" t="s">
        <v>20</v>
      </c>
      <c r="F41" s="30" t="s">
        <v>152</v>
      </c>
      <c r="G41" s="31" t="s">
        <v>153</v>
      </c>
      <c r="H41" s="35"/>
      <c r="I41" s="32" t="s">
        <v>39</v>
      </c>
    </row>
    <row r="42">
      <c r="A42" s="28" t="s">
        <v>122</v>
      </c>
      <c r="B42" s="28" t="s">
        <v>65</v>
      </c>
      <c r="C42" s="28" t="s">
        <v>154</v>
      </c>
      <c r="D42" s="28" t="s">
        <v>155</v>
      </c>
      <c r="E42" s="29" t="s">
        <v>36</v>
      </c>
      <c r="F42" s="30" t="s">
        <v>156</v>
      </c>
      <c r="G42" s="31" t="s">
        <v>157</v>
      </c>
      <c r="I42" s="32" t="s">
        <v>39</v>
      </c>
    </row>
    <row r="43">
      <c r="A43" s="28" t="s">
        <v>122</v>
      </c>
      <c r="B43" s="28" t="s">
        <v>69</v>
      </c>
      <c r="C43" s="28" t="s">
        <v>158</v>
      </c>
      <c r="D43" s="28" t="s">
        <v>159</v>
      </c>
      <c r="E43" s="29" t="s">
        <v>63</v>
      </c>
      <c r="F43" s="30" t="s">
        <v>160</v>
      </c>
      <c r="G43" s="31" t="s">
        <v>161</v>
      </c>
      <c r="I43" s="32" t="s">
        <v>39</v>
      </c>
      <c r="J43" s="30"/>
    </row>
    <row r="44">
      <c r="A44" s="28" t="s">
        <v>122</v>
      </c>
      <c r="B44" s="28" t="s">
        <v>117</v>
      </c>
      <c r="C44" s="28" t="s">
        <v>162</v>
      </c>
      <c r="D44" s="28" t="s">
        <v>163</v>
      </c>
      <c r="E44" s="29" t="s">
        <v>63</v>
      </c>
      <c r="F44" s="30" t="s">
        <v>164</v>
      </c>
      <c r="G44" s="31" t="s">
        <v>165</v>
      </c>
      <c r="I44" s="32" t="s">
        <v>39</v>
      </c>
    </row>
    <row r="45">
      <c r="A45" s="28" t="s">
        <v>166</v>
      </c>
      <c r="B45" s="28" t="s">
        <v>166</v>
      </c>
      <c r="C45" s="28" t="s">
        <v>167</v>
      </c>
      <c r="D45" s="28" t="s">
        <v>168</v>
      </c>
      <c r="E45" s="29" t="s">
        <v>36</v>
      </c>
      <c r="F45" s="30" t="s">
        <v>156</v>
      </c>
      <c r="G45" s="31" t="s">
        <v>169</v>
      </c>
      <c r="I45" s="32" t="s">
        <v>39</v>
      </c>
    </row>
    <row r="46">
      <c r="A46" s="28" t="s">
        <v>166</v>
      </c>
      <c r="B46" s="28" t="s">
        <v>75</v>
      </c>
      <c r="C46" s="28" t="s">
        <v>170</v>
      </c>
      <c r="D46" s="28" t="s">
        <v>171</v>
      </c>
      <c r="E46" s="29" t="s">
        <v>20</v>
      </c>
      <c r="F46" s="30" t="s">
        <v>72</v>
      </c>
      <c r="G46" s="31" t="s">
        <v>172</v>
      </c>
      <c r="I46" s="32" t="s">
        <v>39</v>
      </c>
    </row>
    <row r="47">
      <c r="A47" s="28" t="s">
        <v>166</v>
      </c>
      <c r="B47" s="28" t="s">
        <v>80</v>
      </c>
      <c r="C47" s="28" t="s">
        <v>173</v>
      </c>
      <c r="D47" s="28" t="s">
        <v>174</v>
      </c>
      <c r="E47" s="29" t="s">
        <v>137</v>
      </c>
      <c r="F47" s="30" t="s">
        <v>175</v>
      </c>
      <c r="G47" s="31" t="s">
        <v>176</v>
      </c>
      <c r="I47" s="32" t="s">
        <v>39</v>
      </c>
    </row>
    <row r="48">
      <c r="A48" s="28" t="s">
        <v>166</v>
      </c>
      <c r="B48" s="28" t="s">
        <v>33</v>
      </c>
      <c r="C48" s="28" t="s">
        <v>177</v>
      </c>
      <c r="D48" s="28" t="s">
        <v>178</v>
      </c>
      <c r="E48" s="29" t="s">
        <v>137</v>
      </c>
      <c r="F48" s="30" t="s">
        <v>179</v>
      </c>
      <c r="G48" s="31" t="s">
        <v>180</v>
      </c>
      <c r="I48" s="32" t="s">
        <v>39</v>
      </c>
    </row>
    <row r="49">
      <c r="A49" s="28" t="s">
        <v>166</v>
      </c>
      <c r="B49" s="28" t="s">
        <v>40</v>
      </c>
      <c r="C49" s="28" t="s">
        <v>181</v>
      </c>
      <c r="D49" s="28" t="s">
        <v>182</v>
      </c>
      <c r="E49" s="29" t="s">
        <v>183</v>
      </c>
      <c r="F49" s="30" t="s">
        <v>37</v>
      </c>
      <c r="G49" s="31" t="s">
        <v>184</v>
      </c>
      <c r="I49" s="32" t="s">
        <v>39</v>
      </c>
    </row>
    <row r="50">
      <c r="A50" s="28" t="s">
        <v>166</v>
      </c>
      <c r="B50" s="28" t="s">
        <v>45</v>
      </c>
      <c r="C50" s="28" t="s">
        <v>185</v>
      </c>
      <c r="D50" s="28" t="s">
        <v>186</v>
      </c>
      <c r="E50" s="29" t="s">
        <v>137</v>
      </c>
      <c r="F50" s="30" t="s">
        <v>187</v>
      </c>
      <c r="G50" s="31" t="s">
        <v>188</v>
      </c>
      <c r="I50" s="32" t="s">
        <v>39</v>
      </c>
    </row>
    <row r="51">
      <c r="A51" s="28" t="s">
        <v>166</v>
      </c>
      <c r="B51" s="28" t="s">
        <v>50</v>
      </c>
      <c r="C51" s="28" t="s">
        <v>189</v>
      </c>
      <c r="D51" s="28" t="s">
        <v>190</v>
      </c>
      <c r="E51" s="29" t="s">
        <v>102</v>
      </c>
      <c r="F51" s="30" t="s">
        <v>191</v>
      </c>
      <c r="G51" s="31" t="s">
        <v>192</v>
      </c>
      <c r="I51" s="32" t="s">
        <v>39</v>
      </c>
    </row>
    <row r="52">
      <c r="A52" s="28" t="s">
        <v>166</v>
      </c>
      <c r="B52" s="28" t="s">
        <v>55</v>
      </c>
      <c r="C52" s="28" t="s">
        <v>193</v>
      </c>
      <c r="D52" s="28" t="s">
        <v>194</v>
      </c>
      <c r="E52" s="29" t="s">
        <v>20</v>
      </c>
      <c r="F52" s="30" t="s">
        <v>195</v>
      </c>
      <c r="G52" s="31" t="s">
        <v>196</v>
      </c>
      <c r="I52" s="32" t="s">
        <v>39</v>
      </c>
    </row>
    <row r="53">
      <c r="A53" s="28" t="s">
        <v>166</v>
      </c>
      <c r="B53" s="28" t="s">
        <v>60</v>
      </c>
      <c r="C53" s="28" t="s">
        <v>197</v>
      </c>
      <c r="D53" s="28" t="s">
        <v>198</v>
      </c>
      <c r="E53" s="29" t="s">
        <v>102</v>
      </c>
      <c r="F53" s="30" t="s">
        <v>199</v>
      </c>
      <c r="G53" s="31" t="s">
        <v>200</v>
      </c>
      <c r="I53" s="32" t="s">
        <v>39</v>
      </c>
    </row>
    <row r="54">
      <c r="A54" s="28" t="s">
        <v>166</v>
      </c>
      <c r="B54" s="28" t="s">
        <v>65</v>
      </c>
      <c r="C54" s="28" t="s">
        <v>201</v>
      </c>
      <c r="D54" s="28" t="s">
        <v>202</v>
      </c>
      <c r="E54" s="29" t="s">
        <v>20</v>
      </c>
      <c r="F54" s="30" t="s">
        <v>203</v>
      </c>
      <c r="G54" s="33" t="s">
        <v>204</v>
      </c>
      <c r="I54" s="32" t="s">
        <v>39</v>
      </c>
    </row>
    <row r="55">
      <c r="A55" s="28" t="s">
        <v>166</v>
      </c>
      <c r="B55" s="28" t="s">
        <v>69</v>
      </c>
      <c r="C55" s="28" t="s">
        <v>205</v>
      </c>
      <c r="D55" s="28" t="s">
        <v>206</v>
      </c>
      <c r="E55" s="29" t="s">
        <v>36</v>
      </c>
      <c r="F55" s="30" t="s">
        <v>53</v>
      </c>
      <c r="G55" s="31" t="s">
        <v>207</v>
      </c>
      <c r="I55" s="32" t="s">
        <v>39</v>
      </c>
    </row>
    <row r="56">
      <c r="A56" s="28" t="s">
        <v>166</v>
      </c>
      <c r="B56" s="28" t="s">
        <v>117</v>
      </c>
      <c r="C56" s="28" t="s">
        <v>208</v>
      </c>
      <c r="D56" s="28" t="s">
        <v>209</v>
      </c>
      <c r="E56" s="29" t="s">
        <v>63</v>
      </c>
      <c r="F56" s="30" t="s">
        <v>48</v>
      </c>
      <c r="G56" s="31" t="s">
        <v>210</v>
      </c>
      <c r="I56" s="32" t="s">
        <v>39</v>
      </c>
    </row>
    <row r="57">
      <c r="A57" s="28" t="s">
        <v>166</v>
      </c>
      <c r="B57" s="28" t="s">
        <v>211</v>
      </c>
      <c r="C57" s="28" t="s">
        <v>212</v>
      </c>
      <c r="D57" s="28" t="s">
        <v>213</v>
      </c>
      <c r="E57" s="29" t="s">
        <v>63</v>
      </c>
      <c r="F57" s="30" t="s">
        <v>72</v>
      </c>
      <c r="G57" s="31" t="s">
        <v>214</v>
      </c>
      <c r="I57" s="32" t="s">
        <v>39</v>
      </c>
    </row>
    <row r="58">
      <c r="A58" s="28" t="s">
        <v>75</v>
      </c>
      <c r="B58" s="28" t="s">
        <v>166</v>
      </c>
      <c r="C58" s="28" t="s">
        <v>215</v>
      </c>
      <c r="D58" s="28" t="s">
        <v>216</v>
      </c>
      <c r="E58" s="29" t="s">
        <v>36</v>
      </c>
      <c r="F58" s="30" t="s">
        <v>217</v>
      </c>
      <c r="G58" s="31" t="s">
        <v>218</v>
      </c>
      <c r="I58" s="32" t="s">
        <v>39</v>
      </c>
    </row>
    <row r="59">
      <c r="A59" s="28" t="s">
        <v>75</v>
      </c>
      <c r="B59" s="28" t="s">
        <v>75</v>
      </c>
      <c r="C59" s="28" t="s">
        <v>219</v>
      </c>
      <c r="D59" s="28" t="s">
        <v>220</v>
      </c>
      <c r="E59" s="29" t="s">
        <v>20</v>
      </c>
      <c r="F59" s="30" t="s">
        <v>107</v>
      </c>
      <c r="G59" s="31" t="s">
        <v>221</v>
      </c>
      <c r="I59" s="32" t="s">
        <v>39</v>
      </c>
    </row>
    <row r="60">
      <c r="A60" s="28" t="s">
        <v>75</v>
      </c>
      <c r="B60" s="28" t="s">
        <v>80</v>
      </c>
      <c r="C60" s="28" t="s">
        <v>222</v>
      </c>
      <c r="D60" s="28" t="s">
        <v>223</v>
      </c>
      <c r="E60" s="29" t="s">
        <v>102</v>
      </c>
      <c r="F60" s="30" t="s">
        <v>224</v>
      </c>
      <c r="G60" s="31" t="s">
        <v>225</v>
      </c>
      <c r="I60" s="32" t="s">
        <v>39</v>
      </c>
    </row>
    <row r="61">
      <c r="A61" s="28" t="s">
        <v>75</v>
      </c>
      <c r="B61" s="28" t="s">
        <v>33</v>
      </c>
      <c r="C61" s="28" t="s">
        <v>226</v>
      </c>
      <c r="D61" s="28" t="s">
        <v>227</v>
      </c>
      <c r="E61" s="29" t="s">
        <v>137</v>
      </c>
      <c r="F61" s="30" t="s">
        <v>90</v>
      </c>
      <c r="G61" s="33" t="s">
        <v>228</v>
      </c>
      <c r="I61" s="32" t="s">
        <v>39</v>
      </c>
    </row>
    <row r="62">
      <c r="A62" s="28" t="s">
        <v>75</v>
      </c>
      <c r="B62" s="28" t="s">
        <v>40</v>
      </c>
      <c r="C62" s="28" t="s">
        <v>229</v>
      </c>
      <c r="D62" s="28" t="s">
        <v>230</v>
      </c>
      <c r="E62" s="29" t="s">
        <v>63</v>
      </c>
      <c r="F62" s="30" t="s">
        <v>231</v>
      </c>
      <c r="G62" s="31" t="s">
        <v>232</v>
      </c>
      <c r="I62" s="32" t="s">
        <v>39</v>
      </c>
    </row>
    <row r="63">
      <c r="A63" s="28" t="s">
        <v>75</v>
      </c>
      <c r="B63" s="28" t="s">
        <v>45</v>
      </c>
      <c r="C63" s="28" t="s">
        <v>233</v>
      </c>
      <c r="D63" s="28" t="s">
        <v>234</v>
      </c>
      <c r="E63" s="29" t="s">
        <v>183</v>
      </c>
      <c r="F63" s="30" t="s">
        <v>235</v>
      </c>
      <c r="G63" s="31" t="s">
        <v>236</v>
      </c>
      <c r="I63" s="32" t="s">
        <v>39</v>
      </c>
    </row>
    <row r="64">
      <c r="A64" s="28" t="s">
        <v>75</v>
      </c>
      <c r="B64" s="28" t="s">
        <v>50</v>
      </c>
      <c r="C64" s="28" t="s">
        <v>237</v>
      </c>
      <c r="D64" s="28" t="s">
        <v>238</v>
      </c>
      <c r="E64" s="29" t="s">
        <v>137</v>
      </c>
      <c r="F64" s="30" t="s">
        <v>239</v>
      </c>
      <c r="G64" s="31" t="s">
        <v>240</v>
      </c>
      <c r="I64" s="32" t="s">
        <v>39</v>
      </c>
    </row>
    <row r="65">
      <c r="A65" s="28" t="s">
        <v>75</v>
      </c>
      <c r="B65" s="28" t="s">
        <v>55</v>
      </c>
      <c r="C65" s="28" t="s">
        <v>241</v>
      </c>
      <c r="D65" s="28" t="s">
        <v>242</v>
      </c>
      <c r="E65" s="29" t="s">
        <v>102</v>
      </c>
      <c r="F65" s="30" t="s">
        <v>37</v>
      </c>
      <c r="G65" s="31" t="s">
        <v>243</v>
      </c>
      <c r="I65" s="32" t="s">
        <v>39</v>
      </c>
    </row>
    <row r="66">
      <c r="A66" s="28" t="s">
        <v>75</v>
      </c>
      <c r="B66" s="28" t="s">
        <v>60</v>
      </c>
      <c r="C66" s="28" t="s">
        <v>244</v>
      </c>
      <c r="D66" s="28" t="s">
        <v>245</v>
      </c>
      <c r="E66" s="29" t="s">
        <v>20</v>
      </c>
      <c r="F66" s="36"/>
    </row>
    <row r="67">
      <c r="A67" s="28" t="s">
        <v>75</v>
      </c>
      <c r="B67" s="28" t="s">
        <v>65</v>
      </c>
      <c r="C67" s="28" t="s">
        <v>246</v>
      </c>
      <c r="D67" s="28" t="s">
        <v>247</v>
      </c>
      <c r="E67" s="29" t="s">
        <v>102</v>
      </c>
      <c r="F67" s="30" t="s">
        <v>191</v>
      </c>
      <c r="G67" s="31" t="s">
        <v>248</v>
      </c>
      <c r="I67" s="32" t="s">
        <v>39</v>
      </c>
    </row>
    <row r="68">
      <c r="A68" s="28" t="s">
        <v>75</v>
      </c>
      <c r="B68" s="28" t="s">
        <v>69</v>
      </c>
      <c r="C68" s="28" t="s">
        <v>249</v>
      </c>
      <c r="D68" s="28" t="s">
        <v>250</v>
      </c>
      <c r="E68" s="29" t="s">
        <v>36</v>
      </c>
      <c r="F68" s="30" t="s">
        <v>251</v>
      </c>
      <c r="G68" s="31" t="s">
        <v>252</v>
      </c>
      <c r="I68" s="32" t="s">
        <v>39</v>
      </c>
    </row>
    <row r="69">
      <c r="A69" s="28" t="s">
        <v>75</v>
      </c>
      <c r="B69" s="28" t="s">
        <v>117</v>
      </c>
      <c r="C69" s="28" t="s">
        <v>253</v>
      </c>
      <c r="D69" s="28" t="s">
        <v>254</v>
      </c>
      <c r="E69" s="29" t="s">
        <v>63</v>
      </c>
      <c r="F69" s="30" t="s">
        <v>255</v>
      </c>
      <c r="G69" s="31" t="s">
        <v>256</v>
      </c>
      <c r="I69" s="32" t="s">
        <v>39</v>
      </c>
    </row>
    <row r="70">
      <c r="A70" s="28" t="s">
        <v>75</v>
      </c>
      <c r="B70" s="28" t="s">
        <v>211</v>
      </c>
      <c r="C70" s="28" t="s">
        <v>257</v>
      </c>
      <c r="D70" s="28" t="s">
        <v>258</v>
      </c>
      <c r="E70" s="29" t="s">
        <v>63</v>
      </c>
      <c r="F70" s="30" t="s">
        <v>259</v>
      </c>
      <c r="G70" s="33" t="s">
        <v>260</v>
      </c>
      <c r="I70" s="32" t="s">
        <v>39</v>
      </c>
    </row>
    <row r="71">
      <c r="A71" s="28" t="s">
        <v>80</v>
      </c>
      <c r="B71" s="28" t="s">
        <v>122</v>
      </c>
      <c r="C71" s="28" t="s">
        <v>261</v>
      </c>
      <c r="D71" s="28" t="s">
        <v>262</v>
      </c>
      <c r="E71" s="29" t="s">
        <v>36</v>
      </c>
      <c r="F71" s="30" t="s">
        <v>263</v>
      </c>
      <c r="G71" s="31" t="s">
        <v>264</v>
      </c>
      <c r="I71" s="32" t="s">
        <v>39</v>
      </c>
    </row>
    <row r="72">
      <c r="A72" s="28" t="s">
        <v>80</v>
      </c>
      <c r="B72" s="28" t="s">
        <v>166</v>
      </c>
      <c r="C72" s="28" t="s">
        <v>265</v>
      </c>
      <c r="D72" s="28" t="s">
        <v>266</v>
      </c>
      <c r="E72" s="29" t="s">
        <v>20</v>
      </c>
      <c r="F72" s="36"/>
    </row>
    <row r="73">
      <c r="A73" s="28" t="s">
        <v>80</v>
      </c>
      <c r="B73" s="28" t="s">
        <v>75</v>
      </c>
      <c r="C73" s="28" t="s">
        <v>267</v>
      </c>
      <c r="D73" s="28" t="s">
        <v>268</v>
      </c>
      <c r="E73" s="29" t="s">
        <v>102</v>
      </c>
      <c r="F73" s="30" t="s">
        <v>269</v>
      </c>
      <c r="G73" s="31" t="s">
        <v>270</v>
      </c>
      <c r="I73" s="32" t="s">
        <v>39</v>
      </c>
    </row>
    <row r="74">
      <c r="A74" s="28" t="s">
        <v>80</v>
      </c>
      <c r="B74" s="28" t="s">
        <v>80</v>
      </c>
      <c r="C74" s="28" t="s">
        <v>271</v>
      </c>
      <c r="D74" s="28" t="s">
        <v>272</v>
      </c>
      <c r="E74" s="29" t="s">
        <v>20</v>
      </c>
      <c r="F74" s="36"/>
    </row>
    <row r="75">
      <c r="A75" s="28" t="s">
        <v>80</v>
      </c>
      <c r="B75" s="28" t="s">
        <v>33</v>
      </c>
      <c r="C75" s="28" t="s">
        <v>273</v>
      </c>
      <c r="D75" s="28" t="s">
        <v>274</v>
      </c>
      <c r="E75" s="29" t="s">
        <v>137</v>
      </c>
      <c r="F75" s="30" t="s">
        <v>94</v>
      </c>
      <c r="G75" s="33" t="s">
        <v>275</v>
      </c>
      <c r="I75" s="32" t="s">
        <v>39</v>
      </c>
    </row>
    <row r="76">
      <c r="A76" s="28" t="s">
        <v>80</v>
      </c>
      <c r="B76" s="28" t="s">
        <v>40</v>
      </c>
      <c r="C76" s="28" t="s">
        <v>276</v>
      </c>
      <c r="D76" s="28" t="s">
        <v>277</v>
      </c>
      <c r="E76" s="29" t="s">
        <v>183</v>
      </c>
      <c r="F76" s="30" t="s">
        <v>278</v>
      </c>
      <c r="G76" s="31" t="s">
        <v>279</v>
      </c>
      <c r="I76" s="32" t="s">
        <v>39</v>
      </c>
    </row>
    <row r="77">
      <c r="A77" s="28" t="s">
        <v>80</v>
      </c>
      <c r="B77" s="28" t="s">
        <v>45</v>
      </c>
      <c r="C77" s="28" t="s">
        <v>280</v>
      </c>
      <c r="D77" s="28" t="s">
        <v>281</v>
      </c>
      <c r="E77" s="29" t="s">
        <v>137</v>
      </c>
      <c r="F77" s="30" t="s">
        <v>282</v>
      </c>
      <c r="G77" s="31" t="s">
        <v>283</v>
      </c>
      <c r="I77" s="32" t="s">
        <v>39</v>
      </c>
    </row>
    <row r="78">
      <c r="A78" s="28" t="s">
        <v>80</v>
      </c>
      <c r="B78" s="28" t="s">
        <v>50</v>
      </c>
      <c r="C78" s="28" t="s">
        <v>284</v>
      </c>
      <c r="D78" s="28" t="s">
        <v>285</v>
      </c>
      <c r="E78" s="29" t="s">
        <v>102</v>
      </c>
      <c r="F78" s="30" t="s">
        <v>286</v>
      </c>
      <c r="G78" s="31" t="s">
        <v>287</v>
      </c>
      <c r="I78" s="32" t="s">
        <v>39</v>
      </c>
    </row>
    <row r="79">
      <c r="A79" s="28" t="s">
        <v>80</v>
      </c>
      <c r="B79" s="28" t="s">
        <v>55</v>
      </c>
      <c r="C79" s="28" t="s">
        <v>288</v>
      </c>
      <c r="D79" s="28" t="s">
        <v>289</v>
      </c>
      <c r="E79" s="29" t="s">
        <v>20</v>
      </c>
      <c r="F79" s="36"/>
    </row>
    <row r="80">
      <c r="A80" s="28" t="s">
        <v>80</v>
      </c>
      <c r="B80" s="28" t="s">
        <v>60</v>
      </c>
      <c r="C80" s="28" t="s">
        <v>290</v>
      </c>
      <c r="D80" s="28" t="s">
        <v>291</v>
      </c>
      <c r="E80" s="29" t="s">
        <v>102</v>
      </c>
      <c r="F80" s="30" t="s">
        <v>292</v>
      </c>
      <c r="G80" s="31" t="s">
        <v>293</v>
      </c>
      <c r="I80" s="32" t="s">
        <v>39</v>
      </c>
    </row>
    <row r="81">
      <c r="A81" s="28" t="s">
        <v>80</v>
      </c>
      <c r="B81" s="28" t="s">
        <v>65</v>
      </c>
      <c r="C81" s="28" t="s">
        <v>294</v>
      </c>
      <c r="D81" s="28" t="s">
        <v>295</v>
      </c>
      <c r="E81" s="29" t="s">
        <v>20</v>
      </c>
      <c r="F81" s="36"/>
    </row>
    <row r="82">
      <c r="A82" s="28" t="s">
        <v>80</v>
      </c>
      <c r="B82" s="28" t="s">
        <v>69</v>
      </c>
      <c r="C82" s="28" t="s">
        <v>296</v>
      </c>
      <c r="D82" s="28" t="s">
        <v>297</v>
      </c>
      <c r="E82" s="29" t="s">
        <v>20</v>
      </c>
      <c r="F82" s="30" t="s">
        <v>37</v>
      </c>
      <c r="G82" s="31" t="s">
        <v>298</v>
      </c>
      <c r="I82" s="32" t="s">
        <v>39</v>
      </c>
    </row>
    <row r="83">
      <c r="A83" s="28" t="s">
        <v>80</v>
      </c>
      <c r="B83" s="28" t="s">
        <v>117</v>
      </c>
      <c r="C83" s="28" t="s">
        <v>299</v>
      </c>
      <c r="D83" s="28" t="s">
        <v>300</v>
      </c>
      <c r="E83" s="29" t="s">
        <v>36</v>
      </c>
      <c r="F83" s="30" t="s">
        <v>160</v>
      </c>
      <c r="G83" s="31" t="s">
        <v>301</v>
      </c>
      <c r="I83" s="32" t="s">
        <v>39</v>
      </c>
    </row>
    <row r="84">
      <c r="A84" s="28" t="s">
        <v>80</v>
      </c>
      <c r="B84" s="28" t="s">
        <v>211</v>
      </c>
      <c r="C84" s="28" t="s">
        <v>302</v>
      </c>
      <c r="D84" s="28" t="s">
        <v>303</v>
      </c>
      <c r="E84" s="29" t="s">
        <v>63</v>
      </c>
      <c r="F84" s="30" t="s">
        <v>304</v>
      </c>
      <c r="G84" s="31" t="s">
        <v>305</v>
      </c>
      <c r="I84" s="32" t="s">
        <v>39</v>
      </c>
    </row>
    <row r="85">
      <c r="A85" s="28" t="s">
        <v>80</v>
      </c>
      <c r="B85" s="28" t="s">
        <v>306</v>
      </c>
      <c r="C85" s="28" t="s">
        <v>307</v>
      </c>
      <c r="D85" s="28" t="s">
        <v>308</v>
      </c>
      <c r="E85" s="29" t="s">
        <v>63</v>
      </c>
      <c r="F85" s="30" t="s">
        <v>309</v>
      </c>
      <c r="G85" s="31" t="s">
        <v>310</v>
      </c>
      <c r="I85" s="32" t="s">
        <v>39</v>
      </c>
    </row>
    <row r="86">
      <c r="A86" s="37">
        <v>6.0</v>
      </c>
      <c r="B86" s="37">
        <v>26.0</v>
      </c>
      <c r="C86" s="38">
        <v>52.5128469040336</v>
      </c>
      <c r="D86" s="38">
        <v>13.2847449942027</v>
      </c>
      <c r="E86" s="29" t="s">
        <v>311</v>
      </c>
      <c r="F86" s="30" t="s">
        <v>37</v>
      </c>
      <c r="G86" s="31" t="s">
        <v>312</v>
      </c>
      <c r="I86" s="32" t="s">
        <v>39</v>
      </c>
    </row>
    <row r="87">
      <c r="A87" s="28" t="s">
        <v>33</v>
      </c>
      <c r="B87" s="28" t="s">
        <v>122</v>
      </c>
      <c r="C87" s="28" t="s">
        <v>313</v>
      </c>
      <c r="D87" s="28" t="s">
        <v>314</v>
      </c>
      <c r="E87" s="29" t="s">
        <v>36</v>
      </c>
      <c r="F87" s="30" t="s">
        <v>156</v>
      </c>
      <c r="G87" s="31" t="s">
        <v>315</v>
      </c>
      <c r="I87" s="32" t="s">
        <v>39</v>
      </c>
    </row>
    <row r="88">
      <c r="A88" s="28" t="s">
        <v>33</v>
      </c>
      <c r="B88" s="28" t="s">
        <v>166</v>
      </c>
      <c r="C88" s="28" t="s">
        <v>316</v>
      </c>
      <c r="D88" s="28" t="s">
        <v>317</v>
      </c>
      <c r="E88" s="29" t="s">
        <v>20</v>
      </c>
      <c r="F88" s="30" t="s">
        <v>86</v>
      </c>
      <c r="G88" s="31" t="s">
        <v>318</v>
      </c>
      <c r="I88" s="32" t="s">
        <v>39</v>
      </c>
    </row>
    <row r="89">
      <c r="A89" s="28" t="s">
        <v>33</v>
      </c>
      <c r="B89" s="28" t="s">
        <v>75</v>
      </c>
      <c r="C89" s="28" t="s">
        <v>319</v>
      </c>
      <c r="D89" s="28" t="s">
        <v>320</v>
      </c>
      <c r="E89" s="29" t="s">
        <v>20</v>
      </c>
      <c r="F89" s="30" t="s">
        <v>321</v>
      </c>
      <c r="G89" s="31" t="s">
        <v>322</v>
      </c>
      <c r="I89" s="32" t="s">
        <v>39</v>
      </c>
    </row>
    <row r="90">
      <c r="A90" s="28" t="s">
        <v>33</v>
      </c>
      <c r="B90" s="28" t="s">
        <v>80</v>
      </c>
      <c r="C90" s="28" t="s">
        <v>323</v>
      </c>
      <c r="D90" s="28" t="s">
        <v>324</v>
      </c>
      <c r="E90" s="29" t="s">
        <v>137</v>
      </c>
      <c r="F90" s="30" t="s">
        <v>86</v>
      </c>
      <c r="G90" s="31" t="s">
        <v>325</v>
      </c>
      <c r="I90" s="32" t="s">
        <v>39</v>
      </c>
    </row>
    <row r="91">
      <c r="A91" s="28" t="s">
        <v>33</v>
      </c>
      <c r="B91" s="28" t="s">
        <v>33</v>
      </c>
      <c r="C91" s="28" t="s">
        <v>326</v>
      </c>
      <c r="D91" s="28" t="s">
        <v>327</v>
      </c>
      <c r="E91" s="29" t="s">
        <v>183</v>
      </c>
      <c r="F91" s="30" t="s">
        <v>328</v>
      </c>
      <c r="G91" s="31" t="s">
        <v>329</v>
      </c>
      <c r="I91" s="32" t="s">
        <v>39</v>
      </c>
    </row>
    <row r="92">
      <c r="A92" s="28" t="s">
        <v>33</v>
      </c>
      <c r="B92" s="28" t="s">
        <v>40</v>
      </c>
      <c r="C92" s="28" t="s">
        <v>330</v>
      </c>
      <c r="D92" s="28" t="s">
        <v>331</v>
      </c>
      <c r="E92" s="29" t="s">
        <v>183</v>
      </c>
      <c r="F92" s="30" t="s">
        <v>332</v>
      </c>
      <c r="G92" s="31" t="s">
        <v>333</v>
      </c>
      <c r="I92" s="32" t="s">
        <v>39</v>
      </c>
    </row>
    <row r="93">
      <c r="A93" s="28" t="s">
        <v>33</v>
      </c>
      <c r="B93" s="28" t="s">
        <v>45</v>
      </c>
      <c r="C93" s="28" t="s">
        <v>334</v>
      </c>
      <c r="D93" s="28" t="s">
        <v>335</v>
      </c>
      <c r="E93" s="29" t="s">
        <v>183</v>
      </c>
      <c r="F93" s="30" t="s">
        <v>164</v>
      </c>
      <c r="G93" s="31" t="s">
        <v>336</v>
      </c>
      <c r="I93" s="32" t="s">
        <v>39</v>
      </c>
    </row>
    <row r="94">
      <c r="A94" s="28" t="s">
        <v>33</v>
      </c>
      <c r="B94" s="28" t="s">
        <v>50</v>
      </c>
      <c r="C94" s="28" t="s">
        <v>337</v>
      </c>
      <c r="D94" s="28" t="s">
        <v>338</v>
      </c>
      <c r="E94" s="29" t="s">
        <v>137</v>
      </c>
      <c r="F94" s="30" t="s">
        <v>86</v>
      </c>
      <c r="G94" s="31" t="s">
        <v>339</v>
      </c>
      <c r="I94" s="32" t="s">
        <v>39</v>
      </c>
    </row>
    <row r="95">
      <c r="A95" s="28" t="s">
        <v>33</v>
      </c>
      <c r="B95" s="28" t="s">
        <v>55</v>
      </c>
      <c r="C95" s="28" t="s">
        <v>340</v>
      </c>
      <c r="D95" s="28" t="s">
        <v>341</v>
      </c>
      <c r="E95" s="29" t="s">
        <v>102</v>
      </c>
      <c r="F95" s="30" t="s">
        <v>342</v>
      </c>
      <c r="G95" s="31" t="s">
        <v>343</v>
      </c>
      <c r="I95" s="32" t="s">
        <v>39</v>
      </c>
    </row>
    <row r="96">
      <c r="A96" s="28" t="s">
        <v>33</v>
      </c>
      <c r="B96" s="28" t="s">
        <v>60</v>
      </c>
      <c r="C96" s="28" t="s">
        <v>344</v>
      </c>
      <c r="D96" s="28" t="s">
        <v>345</v>
      </c>
      <c r="E96" s="29" t="s">
        <v>20</v>
      </c>
      <c r="F96" s="30" t="s">
        <v>53</v>
      </c>
      <c r="G96" s="31" t="s">
        <v>346</v>
      </c>
      <c r="I96" s="32" t="s">
        <v>39</v>
      </c>
    </row>
    <row r="97">
      <c r="A97" s="28" t="s">
        <v>33</v>
      </c>
      <c r="B97" s="28" t="s">
        <v>65</v>
      </c>
      <c r="C97" s="28" t="s">
        <v>347</v>
      </c>
      <c r="D97" s="28" t="s">
        <v>348</v>
      </c>
      <c r="E97" s="29" t="s">
        <v>102</v>
      </c>
      <c r="F97" s="30" t="s">
        <v>349</v>
      </c>
      <c r="G97" s="31" t="s">
        <v>350</v>
      </c>
      <c r="I97" s="32" t="s">
        <v>39</v>
      </c>
    </row>
    <row r="98">
      <c r="A98" s="28" t="s">
        <v>33</v>
      </c>
      <c r="B98" s="28" t="s">
        <v>69</v>
      </c>
      <c r="C98" s="28" t="s">
        <v>351</v>
      </c>
      <c r="D98" s="28" t="s">
        <v>352</v>
      </c>
      <c r="E98" s="29" t="s">
        <v>20</v>
      </c>
      <c r="F98" s="30" t="s">
        <v>342</v>
      </c>
      <c r="G98" s="31" t="s">
        <v>353</v>
      </c>
      <c r="I98" s="32" t="s">
        <v>39</v>
      </c>
    </row>
    <row r="99">
      <c r="A99" s="28" t="s">
        <v>33</v>
      </c>
      <c r="B99" s="28" t="s">
        <v>117</v>
      </c>
      <c r="C99" s="28" t="s">
        <v>354</v>
      </c>
      <c r="D99" s="28" t="s">
        <v>355</v>
      </c>
      <c r="E99" s="29" t="s">
        <v>36</v>
      </c>
      <c r="F99" s="30" t="s">
        <v>53</v>
      </c>
      <c r="G99" s="31" t="s">
        <v>356</v>
      </c>
      <c r="I99" s="32" t="s">
        <v>39</v>
      </c>
    </row>
    <row r="100">
      <c r="A100" s="28" t="s">
        <v>33</v>
      </c>
      <c r="B100" s="28" t="s">
        <v>211</v>
      </c>
      <c r="C100" s="28" t="s">
        <v>357</v>
      </c>
      <c r="D100" s="28" t="s">
        <v>358</v>
      </c>
      <c r="E100" s="29" t="s">
        <v>63</v>
      </c>
      <c r="F100" s="30" t="s">
        <v>72</v>
      </c>
      <c r="G100" s="31" t="s">
        <v>359</v>
      </c>
      <c r="I100" s="32" t="s">
        <v>39</v>
      </c>
      <c r="J100" s="30"/>
    </row>
    <row r="101">
      <c r="A101" s="28" t="s">
        <v>33</v>
      </c>
      <c r="B101" s="28" t="s">
        <v>306</v>
      </c>
      <c r="C101" s="28" t="s">
        <v>360</v>
      </c>
      <c r="D101" s="28" t="s">
        <v>361</v>
      </c>
      <c r="E101" s="29" t="s">
        <v>63</v>
      </c>
      <c r="F101" s="30" t="s">
        <v>362</v>
      </c>
      <c r="G101" s="31" t="s">
        <v>363</v>
      </c>
      <c r="I101" s="32" t="s">
        <v>39</v>
      </c>
    </row>
    <row r="102">
      <c r="A102" s="28" t="s">
        <v>40</v>
      </c>
      <c r="B102" s="28" t="s">
        <v>74</v>
      </c>
      <c r="C102" s="28" t="s">
        <v>364</v>
      </c>
      <c r="D102" s="28" t="s">
        <v>365</v>
      </c>
      <c r="E102" s="29" t="s">
        <v>36</v>
      </c>
      <c r="F102" s="30" t="s">
        <v>366</v>
      </c>
      <c r="G102" s="31" t="s">
        <v>367</v>
      </c>
      <c r="I102" s="32" t="s">
        <v>39</v>
      </c>
    </row>
    <row r="103">
      <c r="A103" s="28" t="s">
        <v>40</v>
      </c>
      <c r="B103" s="28" t="s">
        <v>122</v>
      </c>
      <c r="C103" s="28" t="s">
        <v>368</v>
      </c>
      <c r="D103" s="28" t="s">
        <v>369</v>
      </c>
      <c r="E103" s="29" t="s">
        <v>20</v>
      </c>
      <c r="F103" s="36"/>
    </row>
    <row r="104">
      <c r="A104" s="28" t="s">
        <v>40</v>
      </c>
      <c r="B104" s="28" t="s">
        <v>166</v>
      </c>
      <c r="C104" s="28" t="s">
        <v>370</v>
      </c>
      <c r="D104" s="28" t="s">
        <v>371</v>
      </c>
      <c r="E104" s="29" t="s">
        <v>102</v>
      </c>
      <c r="F104" s="36"/>
    </row>
    <row r="105">
      <c r="A105" s="28" t="s">
        <v>40</v>
      </c>
      <c r="B105" s="28" t="s">
        <v>75</v>
      </c>
      <c r="C105" s="28" t="s">
        <v>372</v>
      </c>
      <c r="D105" s="28" t="s">
        <v>373</v>
      </c>
      <c r="E105" s="29" t="s">
        <v>137</v>
      </c>
      <c r="F105" s="30" t="s">
        <v>179</v>
      </c>
      <c r="G105" s="31" t="s">
        <v>374</v>
      </c>
      <c r="I105" s="32" t="s">
        <v>39</v>
      </c>
    </row>
    <row r="106">
      <c r="A106" s="28" t="s">
        <v>40</v>
      </c>
      <c r="B106" s="28" t="s">
        <v>80</v>
      </c>
      <c r="C106" s="28" t="s">
        <v>375</v>
      </c>
      <c r="D106" s="28" t="s">
        <v>376</v>
      </c>
      <c r="E106" s="29" t="s">
        <v>183</v>
      </c>
      <c r="F106" s="30" t="s">
        <v>377</v>
      </c>
      <c r="G106" s="31" t="s">
        <v>378</v>
      </c>
      <c r="I106" s="32" t="s">
        <v>39</v>
      </c>
    </row>
    <row r="107">
      <c r="A107" s="28" t="s">
        <v>40</v>
      </c>
      <c r="B107" s="28" t="s">
        <v>33</v>
      </c>
      <c r="C107" s="28" t="s">
        <v>379</v>
      </c>
      <c r="D107" s="28" t="s">
        <v>380</v>
      </c>
      <c r="E107" s="29" t="s">
        <v>183</v>
      </c>
      <c r="F107" s="30" t="s">
        <v>381</v>
      </c>
      <c r="G107" s="31" t="s">
        <v>382</v>
      </c>
      <c r="I107" s="32" t="s">
        <v>39</v>
      </c>
    </row>
    <row r="108">
      <c r="A108" s="28" t="s">
        <v>40</v>
      </c>
      <c r="B108" s="28" t="s">
        <v>40</v>
      </c>
      <c r="C108" s="28" t="s">
        <v>383</v>
      </c>
      <c r="D108" s="28" t="s">
        <v>384</v>
      </c>
      <c r="E108" s="29" t="s">
        <v>183</v>
      </c>
      <c r="F108" s="30" t="s">
        <v>385</v>
      </c>
      <c r="G108" s="31" t="s">
        <v>386</v>
      </c>
      <c r="I108" s="32" t="s">
        <v>39</v>
      </c>
    </row>
    <row r="109">
      <c r="A109" s="28" t="s">
        <v>40</v>
      </c>
      <c r="B109" s="28" t="s">
        <v>45</v>
      </c>
      <c r="C109" s="28" t="s">
        <v>387</v>
      </c>
      <c r="D109" s="28" t="s">
        <v>388</v>
      </c>
      <c r="E109" s="29" t="s">
        <v>183</v>
      </c>
      <c r="F109" s="30" t="s">
        <v>389</v>
      </c>
      <c r="G109" s="31" t="s">
        <v>390</v>
      </c>
      <c r="I109" s="32" t="s">
        <v>39</v>
      </c>
    </row>
    <row r="110">
      <c r="A110" s="28" t="s">
        <v>40</v>
      </c>
      <c r="B110" s="28" t="s">
        <v>50</v>
      </c>
      <c r="C110" s="28" t="s">
        <v>391</v>
      </c>
      <c r="D110" s="28" t="s">
        <v>392</v>
      </c>
      <c r="E110" s="29" t="s">
        <v>183</v>
      </c>
      <c r="F110" s="30" t="s">
        <v>43</v>
      </c>
      <c r="G110" s="31" t="s">
        <v>393</v>
      </c>
      <c r="I110" s="32" t="s">
        <v>39</v>
      </c>
    </row>
    <row r="111">
      <c r="A111" s="28" t="s">
        <v>40</v>
      </c>
      <c r="B111" s="28" t="s">
        <v>55</v>
      </c>
      <c r="C111" s="28" t="s">
        <v>394</v>
      </c>
      <c r="D111" s="28" t="s">
        <v>395</v>
      </c>
      <c r="E111" s="29" t="s">
        <v>137</v>
      </c>
      <c r="F111" s="30" t="s">
        <v>179</v>
      </c>
      <c r="G111" s="31" t="s">
        <v>396</v>
      </c>
      <c r="I111" s="32" t="s">
        <v>39</v>
      </c>
    </row>
    <row r="112">
      <c r="A112" s="28" t="s">
        <v>40</v>
      </c>
      <c r="B112" s="28" t="s">
        <v>60</v>
      </c>
      <c r="C112" s="28" t="s">
        <v>397</v>
      </c>
      <c r="D112" s="28" t="s">
        <v>398</v>
      </c>
      <c r="E112" s="29" t="s">
        <v>20</v>
      </c>
      <c r="F112" s="30" t="s">
        <v>399</v>
      </c>
      <c r="G112" s="31" t="s">
        <v>400</v>
      </c>
      <c r="I112" s="32" t="s">
        <v>39</v>
      </c>
    </row>
    <row r="113">
      <c r="A113" s="28" t="s">
        <v>40</v>
      </c>
      <c r="B113" s="28" t="s">
        <v>65</v>
      </c>
      <c r="C113" s="28" t="s">
        <v>401</v>
      </c>
      <c r="D113" s="28" t="s">
        <v>402</v>
      </c>
      <c r="E113" s="29" t="s">
        <v>20</v>
      </c>
      <c r="F113" s="36"/>
    </row>
    <row r="114">
      <c r="A114" s="28" t="s">
        <v>40</v>
      </c>
      <c r="B114" s="28" t="s">
        <v>69</v>
      </c>
      <c r="C114" s="28" t="s">
        <v>403</v>
      </c>
      <c r="D114" s="28" t="s">
        <v>404</v>
      </c>
      <c r="E114" s="29" t="s">
        <v>20</v>
      </c>
      <c r="F114" s="36"/>
    </row>
    <row r="115">
      <c r="A115" s="28" t="s">
        <v>40</v>
      </c>
      <c r="B115" s="28" t="s">
        <v>117</v>
      </c>
      <c r="C115" s="28" t="s">
        <v>405</v>
      </c>
      <c r="D115" s="28" t="s">
        <v>406</v>
      </c>
      <c r="E115" s="29" t="s">
        <v>102</v>
      </c>
      <c r="F115" s="36"/>
    </row>
    <row r="116">
      <c r="A116" s="28" t="s">
        <v>40</v>
      </c>
      <c r="B116" s="28" t="s">
        <v>211</v>
      </c>
      <c r="C116" s="28" t="s">
        <v>407</v>
      </c>
      <c r="D116" s="28" t="s">
        <v>408</v>
      </c>
      <c r="E116" s="29" t="s">
        <v>36</v>
      </c>
      <c r="F116" s="30" t="s">
        <v>409</v>
      </c>
      <c r="G116" s="31" t="s">
        <v>410</v>
      </c>
      <c r="I116" s="32" t="s">
        <v>39</v>
      </c>
    </row>
    <row r="117">
      <c r="A117" s="28" t="s">
        <v>40</v>
      </c>
      <c r="B117" s="28" t="s">
        <v>306</v>
      </c>
      <c r="C117" s="28" t="s">
        <v>411</v>
      </c>
      <c r="D117" s="28" t="s">
        <v>412</v>
      </c>
      <c r="E117" s="29" t="s">
        <v>63</v>
      </c>
      <c r="F117" s="30" t="s">
        <v>413</v>
      </c>
      <c r="G117" s="33" t="s">
        <v>414</v>
      </c>
      <c r="I117" s="32" t="s">
        <v>39</v>
      </c>
    </row>
    <row r="118">
      <c r="A118" s="28" t="s">
        <v>40</v>
      </c>
      <c r="B118" s="28" t="s">
        <v>415</v>
      </c>
      <c r="C118" s="28" t="s">
        <v>416</v>
      </c>
      <c r="D118" s="28" t="s">
        <v>417</v>
      </c>
      <c r="E118" s="29" t="s">
        <v>63</v>
      </c>
      <c r="F118" s="30" t="s">
        <v>418</v>
      </c>
      <c r="G118" s="31" t="s">
        <v>419</v>
      </c>
      <c r="I118" s="32" t="s">
        <v>39</v>
      </c>
    </row>
    <row r="119">
      <c r="A119" s="28" t="s">
        <v>45</v>
      </c>
      <c r="B119" s="28" t="s">
        <v>74</v>
      </c>
      <c r="C119" s="28" t="s">
        <v>420</v>
      </c>
      <c r="D119" s="28" t="s">
        <v>421</v>
      </c>
      <c r="E119" s="29" t="s">
        <v>36</v>
      </c>
      <c r="F119" s="30" t="s">
        <v>422</v>
      </c>
      <c r="G119" s="31" t="s">
        <v>423</v>
      </c>
      <c r="I119" s="32" t="s">
        <v>39</v>
      </c>
    </row>
    <row r="120">
      <c r="A120" s="28" t="s">
        <v>45</v>
      </c>
      <c r="B120" s="28" t="s">
        <v>122</v>
      </c>
      <c r="C120" s="28" t="s">
        <v>424</v>
      </c>
      <c r="D120" s="28" t="s">
        <v>425</v>
      </c>
      <c r="E120" s="29" t="s">
        <v>102</v>
      </c>
      <c r="F120" s="36"/>
    </row>
    <row r="121">
      <c r="A121" s="28" t="s">
        <v>45</v>
      </c>
      <c r="B121" s="28" t="s">
        <v>166</v>
      </c>
      <c r="C121" s="28" t="s">
        <v>426</v>
      </c>
      <c r="D121" s="28" t="s">
        <v>427</v>
      </c>
      <c r="E121" s="29" t="s">
        <v>20</v>
      </c>
      <c r="F121" s="36"/>
    </row>
    <row r="122">
      <c r="A122" s="28" t="s">
        <v>45</v>
      </c>
      <c r="B122" s="28" t="s">
        <v>75</v>
      </c>
      <c r="C122" s="28" t="s">
        <v>428</v>
      </c>
      <c r="D122" s="28" t="s">
        <v>429</v>
      </c>
      <c r="E122" s="29" t="s">
        <v>137</v>
      </c>
      <c r="F122" s="30" t="s">
        <v>37</v>
      </c>
      <c r="G122" s="31" t="s">
        <v>430</v>
      </c>
      <c r="I122" s="32" t="s">
        <v>39</v>
      </c>
    </row>
    <row r="123">
      <c r="A123" s="28" t="s">
        <v>45</v>
      </c>
      <c r="B123" s="28" t="s">
        <v>80</v>
      </c>
      <c r="C123" s="28" t="s">
        <v>431</v>
      </c>
      <c r="D123" s="28" t="s">
        <v>432</v>
      </c>
      <c r="E123" s="29" t="s">
        <v>183</v>
      </c>
      <c r="F123" s="30" t="s">
        <v>278</v>
      </c>
      <c r="G123" s="31" t="s">
        <v>433</v>
      </c>
      <c r="I123" s="32" t="s">
        <v>39</v>
      </c>
    </row>
    <row r="124">
      <c r="A124" s="28" t="s">
        <v>45</v>
      </c>
      <c r="B124" s="28" t="s">
        <v>33</v>
      </c>
      <c r="C124" s="28" t="s">
        <v>434</v>
      </c>
      <c r="D124" s="28" t="s">
        <v>435</v>
      </c>
      <c r="E124" s="29" t="s">
        <v>183</v>
      </c>
      <c r="F124" s="30" t="s">
        <v>436</v>
      </c>
      <c r="G124" s="31" t="s">
        <v>437</v>
      </c>
      <c r="I124" s="32" t="s">
        <v>39</v>
      </c>
    </row>
    <row r="125">
      <c r="A125" s="28" t="s">
        <v>45</v>
      </c>
      <c r="B125" s="28" t="s">
        <v>40</v>
      </c>
      <c r="C125" s="28" t="s">
        <v>438</v>
      </c>
      <c r="D125" s="28" t="s">
        <v>439</v>
      </c>
      <c r="E125" s="29" t="s">
        <v>183</v>
      </c>
      <c r="F125" s="30" t="s">
        <v>148</v>
      </c>
      <c r="G125" s="31" t="s">
        <v>440</v>
      </c>
      <c r="I125" s="32" t="s">
        <v>39</v>
      </c>
    </row>
    <row r="126">
      <c r="A126" s="28" t="s">
        <v>45</v>
      </c>
      <c r="B126" s="28" t="s">
        <v>45</v>
      </c>
      <c r="C126" s="28" t="s">
        <v>441</v>
      </c>
      <c r="D126" s="28" t="s">
        <v>442</v>
      </c>
      <c r="E126" s="29" t="s">
        <v>183</v>
      </c>
      <c r="F126" s="30" t="s">
        <v>278</v>
      </c>
      <c r="G126" s="31" t="s">
        <v>443</v>
      </c>
      <c r="I126" s="32" t="s">
        <v>39</v>
      </c>
    </row>
    <row r="127">
      <c r="A127" s="28" t="s">
        <v>45</v>
      </c>
      <c r="B127" s="28" t="s">
        <v>50</v>
      </c>
      <c r="C127" s="28" t="s">
        <v>444</v>
      </c>
      <c r="D127" s="28" t="s">
        <v>445</v>
      </c>
      <c r="E127" s="29" t="s">
        <v>183</v>
      </c>
      <c r="F127" s="30" t="s">
        <v>436</v>
      </c>
      <c r="G127" s="33" t="s">
        <v>446</v>
      </c>
      <c r="I127" s="32" t="s">
        <v>39</v>
      </c>
    </row>
    <row r="128">
      <c r="A128" s="28" t="s">
        <v>45</v>
      </c>
      <c r="B128" s="28" t="s">
        <v>55</v>
      </c>
      <c r="C128" s="28" t="s">
        <v>447</v>
      </c>
      <c r="D128" s="28" t="s">
        <v>448</v>
      </c>
      <c r="E128" s="29" t="s">
        <v>137</v>
      </c>
      <c r="F128" s="30" t="s">
        <v>37</v>
      </c>
      <c r="G128" s="31" t="s">
        <v>449</v>
      </c>
      <c r="I128" s="32" t="s">
        <v>39</v>
      </c>
    </row>
    <row r="129">
      <c r="A129" s="28" t="s">
        <v>45</v>
      </c>
      <c r="B129" s="28" t="s">
        <v>60</v>
      </c>
      <c r="C129" s="28" t="s">
        <v>450</v>
      </c>
      <c r="D129" s="28" t="s">
        <v>451</v>
      </c>
      <c r="E129" s="29" t="s">
        <v>102</v>
      </c>
      <c r="F129" s="30" t="s">
        <v>37</v>
      </c>
      <c r="G129" s="31" t="s">
        <v>452</v>
      </c>
      <c r="I129" s="32" t="s">
        <v>39</v>
      </c>
    </row>
    <row r="130">
      <c r="A130" s="28" t="s">
        <v>45</v>
      </c>
      <c r="B130" s="28" t="s">
        <v>65</v>
      </c>
      <c r="C130" s="28" t="s">
        <v>453</v>
      </c>
      <c r="D130" s="28" t="s">
        <v>454</v>
      </c>
      <c r="E130" s="29" t="s">
        <v>20</v>
      </c>
      <c r="F130" s="36"/>
    </row>
    <row r="131">
      <c r="A131" s="28" t="s">
        <v>45</v>
      </c>
      <c r="B131" s="28" t="s">
        <v>69</v>
      </c>
      <c r="C131" s="28" t="s">
        <v>455</v>
      </c>
      <c r="D131" s="28" t="s">
        <v>456</v>
      </c>
      <c r="E131" s="29" t="s">
        <v>102</v>
      </c>
      <c r="F131" s="36"/>
      <c r="J131" s="30"/>
    </row>
    <row r="132">
      <c r="A132" s="28" t="s">
        <v>45</v>
      </c>
      <c r="B132" s="28" t="s">
        <v>117</v>
      </c>
      <c r="C132" s="28" t="s">
        <v>457</v>
      </c>
      <c r="D132" s="28" t="s">
        <v>458</v>
      </c>
      <c r="E132" s="29" t="s">
        <v>20</v>
      </c>
      <c r="F132" s="36"/>
    </row>
    <row r="133">
      <c r="A133" s="28" t="s">
        <v>45</v>
      </c>
      <c r="B133" s="28" t="s">
        <v>211</v>
      </c>
      <c r="C133" s="28" t="s">
        <v>459</v>
      </c>
      <c r="D133" s="28" t="s">
        <v>460</v>
      </c>
      <c r="E133" s="29" t="s">
        <v>36</v>
      </c>
      <c r="F133" s="30" t="s">
        <v>156</v>
      </c>
      <c r="G133" s="31" t="s">
        <v>461</v>
      </c>
      <c r="I133" s="32" t="s">
        <v>39</v>
      </c>
    </row>
    <row r="134">
      <c r="A134" s="28" t="s">
        <v>45</v>
      </c>
      <c r="B134" s="28" t="s">
        <v>306</v>
      </c>
      <c r="C134" s="28" t="s">
        <v>462</v>
      </c>
      <c r="D134" s="28" t="s">
        <v>463</v>
      </c>
      <c r="E134" s="29" t="s">
        <v>63</v>
      </c>
      <c r="F134" s="30" t="s">
        <v>309</v>
      </c>
      <c r="G134" s="33" t="s">
        <v>464</v>
      </c>
      <c r="I134" s="32" t="s">
        <v>39</v>
      </c>
      <c r="J134" s="30"/>
    </row>
    <row r="135">
      <c r="A135" s="28" t="s">
        <v>45</v>
      </c>
      <c r="B135" s="28" t="s">
        <v>415</v>
      </c>
      <c r="C135" s="28" t="s">
        <v>465</v>
      </c>
      <c r="D135" s="28" t="s">
        <v>466</v>
      </c>
      <c r="E135" s="29" t="s">
        <v>63</v>
      </c>
      <c r="F135" s="30" t="s">
        <v>179</v>
      </c>
      <c r="G135" s="31" t="s">
        <v>467</v>
      </c>
      <c r="I135" s="32" t="s">
        <v>39</v>
      </c>
    </row>
    <row r="136">
      <c r="A136" s="28" t="s">
        <v>50</v>
      </c>
      <c r="B136" s="28" t="s">
        <v>32</v>
      </c>
      <c r="C136" s="28" t="s">
        <v>468</v>
      </c>
      <c r="D136" s="28" t="s">
        <v>469</v>
      </c>
      <c r="E136" s="29" t="s">
        <v>36</v>
      </c>
      <c r="F136" s="30" t="s">
        <v>156</v>
      </c>
      <c r="G136" s="31" t="s">
        <v>470</v>
      </c>
      <c r="I136" s="32" t="s">
        <v>39</v>
      </c>
    </row>
    <row r="137">
      <c r="A137" s="28" t="s">
        <v>50</v>
      </c>
      <c r="B137" s="28" t="s">
        <v>74</v>
      </c>
      <c r="C137" s="28" t="s">
        <v>471</v>
      </c>
      <c r="D137" s="28" t="s">
        <v>472</v>
      </c>
      <c r="E137" s="29" t="s">
        <v>102</v>
      </c>
      <c r="F137" s="36"/>
    </row>
    <row r="138">
      <c r="A138" s="28" t="s">
        <v>50</v>
      </c>
      <c r="B138" s="28" t="s">
        <v>122</v>
      </c>
      <c r="C138" s="28" t="s">
        <v>473</v>
      </c>
      <c r="D138" s="28" t="s">
        <v>474</v>
      </c>
      <c r="E138" s="29" t="s">
        <v>20</v>
      </c>
      <c r="F138" s="30" t="s">
        <v>53</v>
      </c>
      <c r="G138" s="31" t="s">
        <v>475</v>
      </c>
      <c r="I138" s="32" t="s">
        <v>39</v>
      </c>
    </row>
    <row r="139">
      <c r="A139" s="28" t="s">
        <v>50</v>
      </c>
      <c r="B139" s="28" t="s">
        <v>166</v>
      </c>
      <c r="C139" s="28" t="s">
        <v>476</v>
      </c>
      <c r="D139" s="28" t="s">
        <v>477</v>
      </c>
      <c r="E139" s="29" t="s">
        <v>102</v>
      </c>
      <c r="F139" s="36"/>
    </row>
    <row r="140">
      <c r="A140" s="28" t="s">
        <v>50</v>
      </c>
      <c r="B140" s="28" t="s">
        <v>75</v>
      </c>
      <c r="C140" s="28" t="s">
        <v>478</v>
      </c>
      <c r="D140" s="28" t="s">
        <v>479</v>
      </c>
      <c r="E140" s="29" t="s">
        <v>137</v>
      </c>
      <c r="F140" s="30" t="s">
        <v>86</v>
      </c>
      <c r="G140" s="31" t="s">
        <v>480</v>
      </c>
      <c r="I140" s="32" t="s">
        <v>39</v>
      </c>
    </row>
    <row r="141">
      <c r="A141" s="28" t="s">
        <v>50</v>
      </c>
      <c r="B141" s="28" t="s">
        <v>80</v>
      </c>
      <c r="C141" s="28" t="s">
        <v>481</v>
      </c>
      <c r="D141" s="28" t="s">
        <v>482</v>
      </c>
      <c r="E141" s="29" t="s">
        <v>183</v>
      </c>
      <c r="F141" s="30" t="s">
        <v>483</v>
      </c>
      <c r="G141" s="31" t="s">
        <v>484</v>
      </c>
      <c r="I141" s="32" t="s">
        <v>39</v>
      </c>
    </row>
    <row r="142">
      <c r="A142" s="28" t="s">
        <v>50</v>
      </c>
      <c r="B142" s="28" t="s">
        <v>33</v>
      </c>
      <c r="C142" s="28" t="s">
        <v>485</v>
      </c>
      <c r="D142" s="28" t="s">
        <v>486</v>
      </c>
      <c r="E142" s="29" t="s">
        <v>183</v>
      </c>
      <c r="F142" s="30" t="s">
        <v>304</v>
      </c>
      <c r="G142" s="31" t="s">
        <v>487</v>
      </c>
      <c r="I142" s="32" t="s">
        <v>39</v>
      </c>
    </row>
    <row r="143">
      <c r="A143" s="28" t="s">
        <v>50</v>
      </c>
      <c r="B143" s="28" t="s">
        <v>40</v>
      </c>
      <c r="C143" s="28" t="s">
        <v>488</v>
      </c>
      <c r="D143" s="28" t="s">
        <v>489</v>
      </c>
      <c r="E143" s="29" t="s">
        <v>183</v>
      </c>
      <c r="F143" s="30" t="s">
        <v>86</v>
      </c>
      <c r="G143" s="31" t="s">
        <v>490</v>
      </c>
      <c r="I143" s="32" t="s">
        <v>39</v>
      </c>
    </row>
    <row r="144">
      <c r="A144" s="28" t="s">
        <v>50</v>
      </c>
      <c r="B144" s="28" t="s">
        <v>45</v>
      </c>
      <c r="C144" s="28" t="s">
        <v>491</v>
      </c>
      <c r="D144" s="28" t="s">
        <v>492</v>
      </c>
      <c r="E144" s="29" t="s">
        <v>183</v>
      </c>
      <c r="F144" s="30" t="s">
        <v>493</v>
      </c>
      <c r="G144" s="31" t="s">
        <v>494</v>
      </c>
      <c r="I144" s="32" t="s">
        <v>39</v>
      </c>
    </row>
    <row r="145">
      <c r="A145" s="28" t="s">
        <v>50</v>
      </c>
      <c r="B145" s="28" t="s">
        <v>50</v>
      </c>
      <c r="C145" s="28" t="s">
        <v>495</v>
      </c>
      <c r="D145" s="28" t="s">
        <v>496</v>
      </c>
      <c r="E145" s="29" t="s">
        <v>183</v>
      </c>
      <c r="F145" s="30" t="s">
        <v>497</v>
      </c>
      <c r="G145" s="31" t="s">
        <v>498</v>
      </c>
      <c r="I145" s="32" t="s">
        <v>39</v>
      </c>
    </row>
    <row r="146">
      <c r="A146" s="28" t="s">
        <v>50</v>
      </c>
      <c r="B146" s="28" t="s">
        <v>55</v>
      </c>
      <c r="C146" s="28" t="s">
        <v>499</v>
      </c>
      <c r="D146" s="28" t="s">
        <v>500</v>
      </c>
      <c r="E146" s="29" t="s">
        <v>183</v>
      </c>
      <c r="F146" s="30" t="s">
        <v>86</v>
      </c>
      <c r="G146" s="31" t="s">
        <v>501</v>
      </c>
      <c r="I146" s="32" t="s">
        <v>39</v>
      </c>
    </row>
    <row r="147">
      <c r="A147" s="28" t="s">
        <v>50</v>
      </c>
      <c r="B147" s="28" t="s">
        <v>60</v>
      </c>
      <c r="C147" s="28" t="s">
        <v>502</v>
      </c>
      <c r="D147" s="28" t="s">
        <v>503</v>
      </c>
      <c r="E147" s="29" t="s">
        <v>137</v>
      </c>
      <c r="F147" s="30" t="s">
        <v>129</v>
      </c>
      <c r="G147" s="31" t="s">
        <v>504</v>
      </c>
      <c r="I147" s="32" t="s">
        <v>39</v>
      </c>
    </row>
    <row r="148">
      <c r="A148" s="28" t="s">
        <v>50</v>
      </c>
      <c r="B148" s="28" t="s">
        <v>65</v>
      </c>
      <c r="C148" s="28" t="s">
        <v>505</v>
      </c>
      <c r="D148" s="28" t="s">
        <v>506</v>
      </c>
      <c r="E148" s="29" t="s">
        <v>507</v>
      </c>
      <c r="F148" s="30" t="s">
        <v>508</v>
      </c>
      <c r="G148" s="33" t="s">
        <v>509</v>
      </c>
      <c r="I148" s="32" t="s">
        <v>39</v>
      </c>
    </row>
    <row r="149">
      <c r="A149" s="28" t="s">
        <v>50</v>
      </c>
      <c r="B149" s="28" t="s">
        <v>69</v>
      </c>
      <c r="C149" s="28" t="s">
        <v>510</v>
      </c>
      <c r="D149" s="28" t="s">
        <v>511</v>
      </c>
      <c r="E149" s="29" t="s">
        <v>102</v>
      </c>
      <c r="F149" s="30" t="s">
        <v>103</v>
      </c>
      <c r="G149" s="31" t="s">
        <v>512</v>
      </c>
      <c r="I149" s="32" t="s">
        <v>39</v>
      </c>
    </row>
    <row r="150">
      <c r="A150" s="28" t="s">
        <v>50</v>
      </c>
      <c r="B150" s="28" t="s">
        <v>117</v>
      </c>
      <c r="C150" s="28" t="s">
        <v>513</v>
      </c>
      <c r="D150" s="28" t="s">
        <v>514</v>
      </c>
      <c r="E150" s="29" t="s">
        <v>20</v>
      </c>
      <c r="F150" s="30" t="s">
        <v>53</v>
      </c>
      <c r="G150" s="31" t="s">
        <v>515</v>
      </c>
      <c r="I150" s="32" t="s">
        <v>39</v>
      </c>
    </row>
    <row r="151">
      <c r="A151" s="28" t="s">
        <v>50</v>
      </c>
      <c r="B151" s="28" t="s">
        <v>211</v>
      </c>
      <c r="C151" s="28" t="s">
        <v>516</v>
      </c>
      <c r="D151" s="28" t="s">
        <v>517</v>
      </c>
      <c r="E151" s="29" t="s">
        <v>102</v>
      </c>
      <c r="F151" s="36"/>
    </row>
    <row r="152">
      <c r="A152" s="28" t="s">
        <v>50</v>
      </c>
      <c r="B152" s="28" t="s">
        <v>306</v>
      </c>
      <c r="C152" s="28" t="s">
        <v>518</v>
      </c>
      <c r="D152" s="28" t="s">
        <v>519</v>
      </c>
      <c r="E152" s="29" t="s">
        <v>36</v>
      </c>
      <c r="F152" s="30" t="s">
        <v>520</v>
      </c>
      <c r="G152" s="31" t="s">
        <v>521</v>
      </c>
      <c r="I152" s="32" t="s">
        <v>39</v>
      </c>
    </row>
    <row r="153">
      <c r="A153" s="28" t="s">
        <v>50</v>
      </c>
      <c r="B153" s="28" t="s">
        <v>415</v>
      </c>
      <c r="C153" s="28" t="s">
        <v>522</v>
      </c>
      <c r="D153" s="28" t="s">
        <v>523</v>
      </c>
      <c r="E153" s="29" t="s">
        <v>63</v>
      </c>
      <c r="F153" s="30" t="s">
        <v>304</v>
      </c>
      <c r="G153" s="31" t="s">
        <v>524</v>
      </c>
      <c r="I153" s="32" t="s">
        <v>39</v>
      </c>
    </row>
    <row r="154">
      <c r="A154" s="28" t="s">
        <v>50</v>
      </c>
      <c r="B154" s="28" t="s">
        <v>525</v>
      </c>
      <c r="C154" s="28" t="s">
        <v>526</v>
      </c>
      <c r="D154" s="28" t="s">
        <v>527</v>
      </c>
      <c r="E154" s="29" t="s">
        <v>63</v>
      </c>
      <c r="F154" s="30" t="s">
        <v>362</v>
      </c>
      <c r="G154" s="31" t="s">
        <v>528</v>
      </c>
      <c r="I154" s="32" t="s">
        <v>39</v>
      </c>
    </row>
    <row r="155">
      <c r="A155" s="28" t="s">
        <v>55</v>
      </c>
      <c r="B155" s="28" t="s">
        <v>32</v>
      </c>
      <c r="C155" s="28" t="s">
        <v>529</v>
      </c>
      <c r="D155" s="28" t="s">
        <v>530</v>
      </c>
      <c r="E155" s="29" t="s">
        <v>36</v>
      </c>
      <c r="F155" s="30" t="s">
        <v>436</v>
      </c>
      <c r="G155" s="33" t="s">
        <v>531</v>
      </c>
      <c r="I155" s="32" t="s">
        <v>39</v>
      </c>
    </row>
    <row r="156">
      <c r="A156" s="28" t="s">
        <v>55</v>
      </c>
      <c r="B156" s="28" t="s">
        <v>74</v>
      </c>
      <c r="C156" s="28" t="s">
        <v>532</v>
      </c>
      <c r="D156" s="28" t="s">
        <v>533</v>
      </c>
      <c r="E156" s="29" t="s">
        <v>20</v>
      </c>
      <c r="F156" s="36"/>
    </row>
    <row r="157">
      <c r="A157" s="28" t="s">
        <v>55</v>
      </c>
      <c r="B157" s="28" t="s">
        <v>122</v>
      </c>
      <c r="C157" s="28" t="s">
        <v>534</v>
      </c>
      <c r="D157" s="28" t="s">
        <v>535</v>
      </c>
      <c r="E157" s="29" t="s">
        <v>102</v>
      </c>
      <c r="F157" s="36"/>
    </row>
    <row r="158">
      <c r="A158" s="28" t="s">
        <v>55</v>
      </c>
      <c r="B158" s="28" t="s">
        <v>166</v>
      </c>
      <c r="C158" s="28" t="s">
        <v>536</v>
      </c>
      <c r="D158" s="28" t="s">
        <v>537</v>
      </c>
      <c r="E158" s="29" t="s">
        <v>20</v>
      </c>
      <c r="F158" s="36"/>
    </row>
    <row r="159">
      <c r="A159" s="28" t="s">
        <v>55</v>
      </c>
      <c r="B159" s="28" t="s">
        <v>75</v>
      </c>
      <c r="C159" s="28" t="s">
        <v>538</v>
      </c>
      <c r="D159" s="28" t="s">
        <v>539</v>
      </c>
      <c r="E159" s="29" t="s">
        <v>137</v>
      </c>
      <c r="F159" s="30" t="s">
        <v>125</v>
      </c>
      <c r="G159" s="31" t="s">
        <v>540</v>
      </c>
      <c r="I159" s="32" t="s">
        <v>39</v>
      </c>
    </row>
    <row r="160">
      <c r="A160" s="28" t="s">
        <v>55</v>
      </c>
      <c r="B160" s="28" t="s">
        <v>80</v>
      </c>
      <c r="C160" s="28" t="s">
        <v>541</v>
      </c>
      <c r="D160" s="28" t="s">
        <v>542</v>
      </c>
      <c r="E160" s="29" t="s">
        <v>183</v>
      </c>
      <c r="F160" s="30" t="s">
        <v>543</v>
      </c>
      <c r="G160" s="31" t="s">
        <v>544</v>
      </c>
      <c r="I160" s="32" t="s">
        <v>39</v>
      </c>
    </row>
    <row r="161">
      <c r="A161" s="28" t="s">
        <v>55</v>
      </c>
      <c r="B161" s="28" t="s">
        <v>33</v>
      </c>
      <c r="C161" s="28" t="s">
        <v>545</v>
      </c>
      <c r="D161" s="28" t="s">
        <v>546</v>
      </c>
      <c r="E161" s="29" t="s">
        <v>183</v>
      </c>
      <c r="F161" s="30" t="s">
        <v>362</v>
      </c>
      <c r="G161" s="31" t="s">
        <v>547</v>
      </c>
      <c r="I161" s="32" t="s">
        <v>39</v>
      </c>
    </row>
    <row r="162">
      <c r="A162" s="28" t="s">
        <v>55</v>
      </c>
      <c r="B162" s="28" t="s">
        <v>40</v>
      </c>
      <c r="C162" s="28" t="s">
        <v>548</v>
      </c>
      <c r="D162" s="28" t="s">
        <v>549</v>
      </c>
      <c r="E162" s="29" t="s">
        <v>183</v>
      </c>
      <c r="F162" s="30" t="s">
        <v>413</v>
      </c>
      <c r="G162" s="33" t="s">
        <v>550</v>
      </c>
      <c r="I162" s="32" t="s">
        <v>39</v>
      </c>
    </row>
    <row r="163">
      <c r="A163" s="28" t="s">
        <v>55</v>
      </c>
      <c r="B163" s="28" t="s">
        <v>45</v>
      </c>
      <c r="C163" s="28" t="s">
        <v>551</v>
      </c>
      <c r="D163" s="28" t="s">
        <v>552</v>
      </c>
      <c r="E163" s="29" t="s">
        <v>183</v>
      </c>
      <c r="F163" s="30" t="s">
        <v>418</v>
      </c>
      <c r="G163" s="31" t="s">
        <v>553</v>
      </c>
      <c r="I163" s="32" t="s">
        <v>39</v>
      </c>
    </row>
    <row r="164">
      <c r="A164" s="28" t="s">
        <v>55</v>
      </c>
      <c r="B164" s="28" t="s">
        <v>50</v>
      </c>
      <c r="C164" s="28" t="s">
        <v>554</v>
      </c>
      <c r="D164" s="28" t="s">
        <v>555</v>
      </c>
      <c r="E164" s="29" t="s">
        <v>183</v>
      </c>
      <c r="F164" s="39" t="s">
        <v>556</v>
      </c>
      <c r="G164" s="31" t="s">
        <v>557</v>
      </c>
      <c r="I164" s="32" t="s">
        <v>39</v>
      </c>
    </row>
    <row r="165">
      <c r="A165" s="28" t="s">
        <v>55</v>
      </c>
      <c r="B165" s="28" t="s">
        <v>55</v>
      </c>
      <c r="C165" s="28" t="s">
        <v>558</v>
      </c>
      <c r="D165" s="28" t="s">
        <v>559</v>
      </c>
      <c r="E165" s="29" t="s">
        <v>20</v>
      </c>
      <c r="F165" s="30" t="s">
        <v>43</v>
      </c>
      <c r="G165" s="31" t="s">
        <v>560</v>
      </c>
      <c r="I165" s="32" t="s">
        <v>39</v>
      </c>
    </row>
    <row r="166">
      <c r="A166" s="28" t="s">
        <v>55</v>
      </c>
      <c r="B166" s="28" t="s">
        <v>60</v>
      </c>
      <c r="C166" s="28" t="s">
        <v>561</v>
      </c>
      <c r="D166" s="28" t="s">
        <v>562</v>
      </c>
      <c r="E166" s="29" t="s">
        <v>183</v>
      </c>
      <c r="F166" s="30" t="s">
        <v>563</v>
      </c>
      <c r="G166" s="31" t="s">
        <v>564</v>
      </c>
      <c r="I166" s="32" t="s">
        <v>39</v>
      </c>
    </row>
    <row r="167">
      <c r="A167" s="28" t="s">
        <v>55</v>
      </c>
      <c r="B167" s="28" t="s">
        <v>65</v>
      </c>
      <c r="C167" s="28" t="s">
        <v>565</v>
      </c>
      <c r="D167" s="28" t="s">
        <v>566</v>
      </c>
      <c r="E167" s="29" t="s">
        <v>137</v>
      </c>
      <c r="F167" s="30" t="s">
        <v>179</v>
      </c>
      <c r="G167" s="31" t="s">
        <v>567</v>
      </c>
      <c r="I167" s="32" t="s">
        <v>39</v>
      </c>
    </row>
    <row r="168">
      <c r="A168" s="28" t="s">
        <v>55</v>
      </c>
      <c r="B168" s="28" t="s">
        <v>69</v>
      </c>
      <c r="C168" s="28" t="s">
        <v>568</v>
      </c>
      <c r="D168" s="28" t="s">
        <v>569</v>
      </c>
      <c r="E168" s="29" t="s">
        <v>20</v>
      </c>
      <c r="F168" s="36"/>
    </row>
    <row r="169">
      <c r="A169" s="28" t="s">
        <v>55</v>
      </c>
      <c r="B169" s="28" t="s">
        <v>117</v>
      </c>
      <c r="C169" s="28" t="s">
        <v>570</v>
      </c>
      <c r="D169" s="28" t="s">
        <v>571</v>
      </c>
      <c r="E169" s="29" t="s">
        <v>572</v>
      </c>
      <c r="F169" s="36"/>
    </row>
    <row r="170">
      <c r="A170" s="28" t="s">
        <v>55</v>
      </c>
      <c r="B170" s="28" t="s">
        <v>211</v>
      </c>
      <c r="C170" s="28" t="s">
        <v>573</v>
      </c>
      <c r="D170" s="28" t="s">
        <v>574</v>
      </c>
      <c r="E170" s="29" t="s">
        <v>20</v>
      </c>
      <c r="F170" s="36"/>
    </row>
    <row r="171">
      <c r="A171" s="28" t="s">
        <v>55</v>
      </c>
      <c r="B171" s="28" t="s">
        <v>306</v>
      </c>
      <c r="C171" s="28" t="s">
        <v>575</v>
      </c>
      <c r="D171" s="28" t="s">
        <v>576</v>
      </c>
      <c r="E171" s="29" t="s">
        <v>36</v>
      </c>
      <c r="F171" s="30" t="s">
        <v>577</v>
      </c>
      <c r="G171" s="31" t="s">
        <v>578</v>
      </c>
      <c r="I171" s="32" t="s">
        <v>39</v>
      </c>
    </row>
    <row r="172">
      <c r="A172" s="28" t="s">
        <v>55</v>
      </c>
      <c r="B172" s="28" t="s">
        <v>415</v>
      </c>
      <c r="C172" s="28" t="s">
        <v>579</v>
      </c>
      <c r="D172" s="28" t="s">
        <v>580</v>
      </c>
      <c r="E172" s="29" t="s">
        <v>63</v>
      </c>
      <c r="F172" s="30" t="s">
        <v>563</v>
      </c>
      <c r="G172" s="31" t="s">
        <v>581</v>
      </c>
      <c r="I172" s="32" t="s">
        <v>39</v>
      </c>
    </row>
    <row r="173">
      <c r="A173" s="28" t="s">
        <v>55</v>
      </c>
      <c r="B173" s="28" t="s">
        <v>525</v>
      </c>
      <c r="C173" s="28" t="s">
        <v>582</v>
      </c>
      <c r="D173" s="28" t="s">
        <v>583</v>
      </c>
      <c r="E173" s="29" t="s">
        <v>63</v>
      </c>
      <c r="F173" s="30" t="s">
        <v>556</v>
      </c>
      <c r="G173" s="31" t="s">
        <v>584</v>
      </c>
      <c r="I173" s="32" t="s">
        <v>39</v>
      </c>
    </row>
    <row r="174">
      <c r="A174" s="28" t="s">
        <v>60</v>
      </c>
      <c r="B174" s="28" t="s">
        <v>32</v>
      </c>
      <c r="C174" s="28" t="s">
        <v>585</v>
      </c>
      <c r="D174" s="28" t="s">
        <v>586</v>
      </c>
      <c r="E174" s="29" t="s">
        <v>36</v>
      </c>
      <c r="F174" s="30" t="s">
        <v>587</v>
      </c>
      <c r="G174" s="31" t="s">
        <v>588</v>
      </c>
      <c r="I174" s="32" t="s">
        <v>39</v>
      </c>
    </row>
    <row r="175">
      <c r="A175" s="28" t="s">
        <v>60</v>
      </c>
      <c r="B175" s="28" t="s">
        <v>74</v>
      </c>
      <c r="C175" s="28" t="s">
        <v>589</v>
      </c>
      <c r="D175" s="28" t="s">
        <v>590</v>
      </c>
      <c r="E175" s="29" t="s">
        <v>572</v>
      </c>
      <c r="F175" s="30" t="s">
        <v>37</v>
      </c>
      <c r="G175" s="31" t="s">
        <v>591</v>
      </c>
      <c r="I175" s="32" t="s">
        <v>39</v>
      </c>
    </row>
    <row r="176">
      <c r="A176" s="28" t="s">
        <v>60</v>
      </c>
      <c r="B176" s="28" t="s">
        <v>122</v>
      </c>
      <c r="C176" s="28" t="s">
        <v>592</v>
      </c>
      <c r="D176" s="28" t="s">
        <v>593</v>
      </c>
      <c r="E176" s="29" t="s">
        <v>20</v>
      </c>
      <c r="F176" s="36"/>
    </row>
    <row r="177">
      <c r="A177" s="28" t="s">
        <v>60</v>
      </c>
      <c r="B177" s="28" t="s">
        <v>166</v>
      </c>
      <c r="C177" s="28" t="s">
        <v>594</v>
      </c>
      <c r="D177" s="28" t="s">
        <v>595</v>
      </c>
      <c r="E177" s="29" t="s">
        <v>572</v>
      </c>
      <c r="F177" s="30" t="s">
        <v>596</v>
      </c>
      <c r="G177" s="31" t="s">
        <v>597</v>
      </c>
      <c r="I177" s="32" t="s">
        <v>39</v>
      </c>
    </row>
    <row r="178">
      <c r="A178" s="28" t="s">
        <v>60</v>
      </c>
      <c r="B178" s="28" t="s">
        <v>75</v>
      </c>
      <c r="C178" s="28" t="s">
        <v>598</v>
      </c>
      <c r="D178" s="28" t="s">
        <v>599</v>
      </c>
      <c r="E178" s="29" t="s">
        <v>137</v>
      </c>
      <c r="F178" s="30" t="s">
        <v>600</v>
      </c>
      <c r="G178" s="31" t="s">
        <v>601</v>
      </c>
      <c r="I178" s="32" t="s">
        <v>39</v>
      </c>
    </row>
    <row r="179">
      <c r="A179" s="28" t="s">
        <v>60</v>
      </c>
      <c r="B179" s="28" t="s">
        <v>80</v>
      </c>
      <c r="C179" s="28" t="s">
        <v>602</v>
      </c>
      <c r="D179" s="28" t="s">
        <v>603</v>
      </c>
      <c r="E179" s="29" t="s">
        <v>137</v>
      </c>
      <c r="F179" s="36"/>
    </row>
    <row r="180">
      <c r="A180" s="28" t="s">
        <v>60</v>
      </c>
      <c r="B180" s="28" t="s">
        <v>33</v>
      </c>
      <c r="C180" s="28" t="s">
        <v>604</v>
      </c>
      <c r="D180" s="28" t="s">
        <v>605</v>
      </c>
      <c r="E180" s="29" t="s">
        <v>183</v>
      </c>
      <c r="F180" s="39" t="s">
        <v>606</v>
      </c>
      <c r="G180" s="31" t="s">
        <v>607</v>
      </c>
      <c r="I180" s="32" t="s">
        <v>39</v>
      </c>
    </row>
    <row r="181">
      <c r="A181" s="28" t="s">
        <v>60</v>
      </c>
      <c r="B181" s="28" t="s">
        <v>40</v>
      </c>
      <c r="C181" s="28" t="s">
        <v>608</v>
      </c>
      <c r="D181" s="28" t="s">
        <v>609</v>
      </c>
      <c r="E181" s="29" t="s">
        <v>183</v>
      </c>
      <c r="F181" s="30" t="s">
        <v>436</v>
      </c>
      <c r="G181" s="33" t="s">
        <v>610</v>
      </c>
      <c r="I181" s="32" t="s">
        <v>39</v>
      </c>
    </row>
    <row r="182">
      <c r="A182" s="28" t="s">
        <v>60</v>
      </c>
      <c r="B182" s="28" t="s">
        <v>45</v>
      </c>
      <c r="C182" s="28" t="s">
        <v>611</v>
      </c>
      <c r="D182" s="28" t="s">
        <v>612</v>
      </c>
      <c r="E182" s="29" t="s">
        <v>183</v>
      </c>
      <c r="F182" s="30" t="s">
        <v>613</v>
      </c>
      <c r="G182" s="31" t="s">
        <v>614</v>
      </c>
      <c r="I182" s="32" t="s">
        <v>39</v>
      </c>
    </row>
    <row r="183">
      <c r="A183" s="28" t="s">
        <v>60</v>
      </c>
      <c r="B183" s="28" t="s">
        <v>50</v>
      </c>
      <c r="C183" s="28" t="s">
        <v>615</v>
      </c>
      <c r="D183" s="28" t="s">
        <v>616</v>
      </c>
      <c r="E183" s="29" t="s">
        <v>183</v>
      </c>
      <c r="F183" s="30" t="s">
        <v>617</v>
      </c>
      <c r="G183" s="31" t="s">
        <v>618</v>
      </c>
      <c r="I183" s="32" t="s">
        <v>39</v>
      </c>
    </row>
    <row r="184">
      <c r="A184" s="28" t="s">
        <v>60</v>
      </c>
      <c r="B184" s="28" t="s">
        <v>55</v>
      </c>
      <c r="C184" s="28" t="s">
        <v>619</v>
      </c>
      <c r="D184" s="28" t="s">
        <v>620</v>
      </c>
      <c r="E184" s="29" t="s">
        <v>183</v>
      </c>
      <c r="F184" s="30" t="s">
        <v>621</v>
      </c>
      <c r="G184" s="31" t="s">
        <v>622</v>
      </c>
      <c r="I184" s="32" t="s">
        <v>39</v>
      </c>
    </row>
    <row r="185">
      <c r="A185" s="28" t="s">
        <v>60</v>
      </c>
      <c r="B185" s="28" t="s">
        <v>60</v>
      </c>
      <c r="C185" s="28" t="s">
        <v>623</v>
      </c>
      <c r="D185" s="28" t="s">
        <v>624</v>
      </c>
      <c r="E185" s="29" t="s">
        <v>137</v>
      </c>
      <c r="F185" s="30" t="s">
        <v>625</v>
      </c>
      <c r="G185" s="31" t="s">
        <v>626</v>
      </c>
      <c r="I185" s="32" t="s">
        <v>39</v>
      </c>
    </row>
    <row r="186">
      <c r="A186" s="28" t="s">
        <v>60</v>
      </c>
      <c r="B186" s="28" t="s">
        <v>65</v>
      </c>
      <c r="C186" s="28" t="s">
        <v>627</v>
      </c>
      <c r="D186" s="28" t="s">
        <v>628</v>
      </c>
      <c r="E186" s="29" t="s">
        <v>20</v>
      </c>
      <c r="F186" s="30" t="s">
        <v>629</v>
      </c>
      <c r="G186" s="31" t="s">
        <v>630</v>
      </c>
      <c r="I186" s="32" t="s">
        <v>39</v>
      </c>
    </row>
    <row r="187">
      <c r="A187" s="28" t="s">
        <v>60</v>
      </c>
      <c r="B187" s="28" t="s">
        <v>69</v>
      </c>
      <c r="C187" s="28" t="s">
        <v>631</v>
      </c>
      <c r="D187" s="28" t="s">
        <v>632</v>
      </c>
      <c r="E187" s="29" t="s">
        <v>572</v>
      </c>
      <c r="F187" s="36"/>
    </row>
    <row r="188">
      <c r="A188" s="28" t="s">
        <v>60</v>
      </c>
      <c r="B188" s="28" t="s">
        <v>117</v>
      </c>
      <c r="C188" s="28" t="s">
        <v>633</v>
      </c>
      <c r="D188" s="28" t="s">
        <v>634</v>
      </c>
      <c r="E188" s="29" t="s">
        <v>20</v>
      </c>
      <c r="F188" s="36"/>
    </row>
    <row r="189">
      <c r="A189" s="28" t="s">
        <v>60</v>
      </c>
      <c r="B189" s="28" t="s">
        <v>211</v>
      </c>
      <c r="C189" s="28" t="s">
        <v>635</v>
      </c>
      <c r="D189" s="28" t="s">
        <v>636</v>
      </c>
      <c r="E189" s="29" t="s">
        <v>572</v>
      </c>
      <c r="F189" s="36"/>
    </row>
    <row r="190">
      <c r="A190" s="28" t="s">
        <v>60</v>
      </c>
      <c r="B190" s="28" t="s">
        <v>306</v>
      </c>
      <c r="C190" s="28" t="s">
        <v>637</v>
      </c>
      <c r="D190" s="28" t="s">
        <v>638</v>
      </c>
      <c r="E190" s="29" t="s">
        <v>36</v>
      </c>
      <c r="F190" s="30" t="s">
        <v>156</v>
      </c>
      <c r="G190" s="31" t="s">
        <v>639</v>
      </c>
      <c r="I190" s="32" t="s">
        <v>39</v>
      </c>
    </row>
    <row r="191">
      <c r="A191" s="28" t="s">
        <v>60</v>
      </c>
      <c r="B191" s="28" t="s">
        <v>415</v>
      </c>
      <c r="C191" s="28" t="s">
        <v>640</v>
      </c>
      <c r="D191" s="28" t="s">
        <v>641</v>
      </c>
      <c r="E191" s="29" t="s">
        <v>63</v>
      </c>
      <c r="F191" s="30" t="s">
        <v>606</v>
      </c>
      <c r="G191" s="31" t="s">
        <v>642</v>
      </c>
      <c r="I191" s="32" t="s">
        <v>39</v>
      </c>
    </row>
    <row r="192">
      <c r="A192" s="28" t="s">
        <v>60</v>
      </c>
      <c r="B192" s="28" t="s">
        <v>525</v>
      </c>
      <c r="C192" s="28" t="s">
        <v>643</v>
      </c>
      <c r="D192" s="28" t="s">
        <v>644</v>
      </c>
      <c r="E192" s="29" t="s">
        <v>63</v>
      </c>
      <c r="F192" s="30" t="s">
        <v>613</v>
      </c>
      <c r="G192" s="31" t="s">
        <v>645</v>
      </c>
      <c r="I192" s="32" t="s">
        <v>39</v>
      </c>
    </row>
    <row r="193">
      <c r="A193" s="28" t="s">
        <v>65</v>
      </c>
      <c r="B193" s="28" t="s">
        <v>32</v>
      </c>
      <c r="C193" s="28" t="s">
        <v>646</v>
      </c>
      <c r="D193" s="28" t="s">
        <v>647</v>
      </c>
      <c r="E193" s="29" t="s">
        <v>36</v>
      </c>
      <c r="F193" s="30" t="s">
        <v>520</v>
      </c>
      <c r="G193" s="31" t="s">
        <v>648</v>
      </c>
      <c r="I193" s="32" t="s">
        <v>39</v>
      </c>
    </row>
    <row r="194">
      <c r="A194" s="28" t="s">
        <v>65</v>
      </c>
      <c r="B194" s="28" t="s">
        <v>74</v>
      </c>
      <c r="C194" s="28" t="s">
        <v>649</v>
      </c>
      <c r="D194" s="28" t="s">
        <v>650</v>
      </c>
      <c r="E194" s="29" t="s">
        <v>20</v>
      </c>
      <c r="F194" s="36"/>
    </row>
    <row r="195">
      <c r="A195" s="28" t="s">
        <v>65</v>
      </c>
      <c r="B195" s="28" t="s">
        <v>122</v>
      </c>
      <c r="C195" s="28" t="s">
        <v>651</v>
      </c>
      <c r="D195" s="28" t="s">
        <v>652</v>
      </c>
      <c r="E195" s="29" t="s">
        <v>572</v>
      </c>
      <c r="F195" s="30"/>
    </row>
    <row r="196">
      <c r="A196" s="28" t="s">
        <v>65</v>
      </c>
      <c r="B196" s="28" t="s">
        <v>166</v>
      </c>
      <c r="C196" s="28" t="s">
        <v>653</v>
      </c>
      <c r="D196" s="28" t="s">
        <v>654</v>
      </c>
      <c r="E196" s="29" t="s">
        <v>20</v>
      </c>
      <c r="F196" s="36"/>
    </row>
    <row r="197">
      <c r="A197" s="28" t="s">
        <v>65</v>
      </c>
      <c r="B197" s="28" t="s">
        <v>75</v>
      </c>
      <c r="C197" s="28" t="s">
        <v>655</v>
      </c>
      <c r="D197" s="28" t="s">
        <v>656</v>
      </c>
      <c r="E197" s="29" t="s">
        <v>572</v>
      </c>
      <c r="F197" s="36"/>
    </row>
    <row r="198">
      <c r="A198" s="28" t="s">
        <v>65</v>
      </c>
      <c r="B198" s="28" t="s">
        <v>80</v>
      </c>
      <c r="C198" s="28" t="s">
        <v>657</v>
      </c>
      <c r="D198" s="28" t="s">
        <v>658</v>
      </c>
      <c r="E198" s="29" t="s">
        <v>20</v>
      </c>
      <c r="F198" s="30"/>
    </row>
    <row r="199">
      <c r="A199" s="28" t="s">
        <v>65</v>
      </c>
      <c r="B199" s="28" t="s">
        <v>33</v>
      </c>
      <c r="C199" s="28" t="s">
        <v>659</v>
      </c>
      <c r="D199" s="28" t="s">
        <v>660</v>
      </c>
      <c r="E199" s="29" t="s">
        <v>137</v>
      </c>
      <c r="F199" s="30" t="s">
        <v>86</v>
      </c>
      <c r="G199" s="31" t="s">
        <v>661</v>
      </c>
      <c r="I199" s="32" t="s">
        <v>39</v>
      </c>
    </row>
    <row r="200">
      <c r="A200" s="28" t="s">
        <v>65</v>
      </c>
      <c r="B200" s="28" t="s">
        <v>40</v>
      </c>
      <c r="C200" s="28" t="s">
        <v>662</v>
      </c>
      <c r="D200" s="28" t="s">
        <v>663</v>
      </c>
      <c r="E200" s="29" t="s">
        <v>183</v>
      </c>
      <c r="F200" s="30" t="s">
        <v>664</v>
      </c>
      <c r="G200" s="31" t="s">
        <v>665</v>
      </c>
      <c r="I200" s="32" t="s">
        <v>39</v>
      </c>
    </row>
    <row r="201">
      <c r="A201" s="28" t="s">
        <v>65</v>
      </c>
      <c r="B201" s="28" t="s">
        <v>45</v>
      </c>
      <c r="C201" s="28" t="s">
        <v>666</v>
      </c>
      <c r="D201" s="28" t="s">
        <v>667</v>
      </c>
      <c r="E201" s="29" t="s">
        <v>183</v>
      </c>
      <c r="F201" s="30" t="s">
        <v>203</v>
      </c>
      <c r="G201" s="31" t="s">
        <v>668</v>
      </c>
      <c r="I201" s="32" t="s">
        <v>39</v>
      </c>
    </row>
    <row r="202">
      <c r="A202" s="28" t="s">
        <v>65</v>
      </c>
      <c r="B202" s="28" t="s">
        <v>50</v>
      </c>
      <c r="C202" s="28" t="s">
        <v>669</v>
      </c>
      <c r="D202" s="28" t="s">
        <v>670</v>
      </c>
      <c r="E202" s="29" t="s">
        <v>183</v>
      </c>
      <c r="F202" s="30" t="s">
        <v>86</v>
      </c>
      <c r="G202" s="31" t="s">
        <v>671</v>
      </c>
      <c r="I202" s="32" t="s">
        <v>39</v>
      </c>
    </row>
    <row r="203">
      <c r="A203" s="28" t="s">
        <v>65</v>
      </c>
      <c r="B203" s="28" t="s">
        <v>55</v>
      </c>
      <c r="C203" s="28" t="s">
        <v>672</v>
      </c>
      <c r="D203" s="28" t="s">
        <v>673</v>
      </c>
      <c r="E203" s="29" t="s">
        <v>137</v>
      </c>
      <c r="F203" s="30" t="s">
        <v>674</v>
      </c>
      <c r="G203" s="31" t="s">
        <v>675</v>
      </c>
      <c r="I203" s="32" t="s">
        <v>39</v>
      </c>
    </row>
    <row r="204">
      <c r="A204" s="28" t="s">
        <v>65</v>
      </c>
      <c r="B204" s="28" t="s">
        <v>60</v>
      </c>
      <c r="C204" s="28" t="s">
        <v>676</v>
      </c>
      <c r="D204" s="28" t="s">
        <v>677</v>
      </c>
      <c r="E204" s="29" t="s">
        <v>572</v>
      </c>
      <c r="F204" s="36"/>
    </row>
    <row r="205">
      <c r="A205" s="28" t="s">
        <v>65</v>
      </c>
      <c r="B205" s="28" t="s">
        <v>65</v>
      </c>
      <c r="C205" s="28" t="s">
        <v>678</v>
      </c>
      <c r="D205" s="28" t="s">
        <v>679</v>
      </c>
      <c r="E205" s="29" t="s">
        <v>20</v>
      </c>
      <c r="F205" s="30" t="s">
        <v>203</v>
      </c>
      <c r="G205" s="31" t="s">
        <v>680</v>
      </c>
      <c r="I205" s="32" t="s">
        <v>39</v>
      </c>
    </row>
    <row r="206">
      <c r="A206" s="28" t="s">
        <v>65</v>
      </c>
      <c r="B206" s="28" t="s">
        <v>69</v>
      </c>
      <c r="C206" s="28" t="s">
        <v>681</v>
      </c>
      <c r="D206" s="28" t="s">
        <v>682</v>
      </c>
      <c r="E206" s="29" t="s">
        <v>20</v>
      </c>
      <c r="F206" s="30"/>
    </row>
    <row r="207">
      <c r="A207" s="28" t="s">
        <v>65</v>
      </c>
      <c r="B207" s="28" t="s">
        <v>117</v>
      </c>
      <c r="C207" s="28" t="s">
        <v>683</v>
      </c>
      <c r="D207" s="28" t="s">
        <v>684</v>
      </c>
      <c r="E207" s="29" t="s">
        <v>572</v>
      </c>
      <c r="F207" s="30" t="s">
        <v>685</v>
      </c>
      <c r="G207" s="31" t="s">
        <v>686</v>
      </c>
      <c r="I207" s="32" t="s">
        <v>39</v>
      </c>
    </row>
    <row r="208">
      <c r="A208" s="28" t="s">
        <v>65</v>
      </c>
      <c r="B208" s="28" t="s">
        <v>211</v>
      </c>
      <c r="C208" s="28" t="s">
        <v>687</v>
      </c>
      <c r="D208" s="28" t="s">
        <v>688</v>
      </c>
      <c r="E208" s="29" t="s">
        <v>20</v>
      </c>
      <c r="F208" s="36"/>
    </row>
    <row r="209">
      <c r="A209" s="28" t="s">
        <v>65</v>
      </c>
      <c r="B209" s="28" t="s">
        <v>306</v>
      </c>
      <c r="C209" s="28" t="s">
        <v>689</v>
      </c>
      <c r="D209" s="28" t="s">
        <v>690</v>
      </c>
      <c r="E209" s="29" t="s">
        <v>36</v>
      </c>
      <c r="F209" s="30" t="s">
        <v>53</v>
      </c>
      <c r="G209" s="31" t="s">
        <v>691</v>
      </c>
      <c r="I209" s="32" t="s">
        <v>39</v>
      </c>
    </row>
    <row r="210">
      <c r="A210" s="28" t="s">
        <v>65</v>
      </c>
      <c r="B210" s="28" t="s">
        <v>415</v>
      </c>
      <c r="C210" s="28" t="s">
        <v>692</v>
      </c>
      <c r="D210" s="28" t="s">
        <v>693</v>
      </c>
      <c r="E210" s="29" t="s">
        <v>63</v>
      </c>
      <c r="F210" s="30" t="s">
        <v>86</v>
      </c>
      <c r="G210" s="31" t="s">
        <v>694</v>
      </c>
      <c r="I210" s="32" t="s">
        <v>39</v>
      </c>
    </row>
    <row r="211">
      <c r="A211" s="28" t="s">
        <v>65</v>
      </c>
      <c r="B211" s="28" t="s">
        <v>525</v>
      </c>
      <c r="C211" s="28" t="s">
        <v>695</v>
      </c>
      <c r="D211" s="28" t="s">
        <v>696</v>
      </c>
      <c r="E211" s="29" t="s">
        <v>63</v>
      </c>
      <c r="F211" s="39" t="s">
        <v>697</v>
      </c>
      <c r="G211" s="31" t="s">
        <v>698</v>
      </c>
      <c r="I211" s="32" t="s">
        <v>39</v>
      </c>
    </row>
    <row r="212">
      <c r="A212" s="28" t="s">
        <v>69</v>
      </c>
      <c r="B212" s="28" t="s">
        <v>32</v>
      </c>
      <c r="C212" s="28" t="s">
        <v>699</v>
      </c>
      <c r="D212" s="28" t="s">
        <v>700</v>
      </c>
      <c r="E212" s="29" t="s">
        <v>36</v>
      </c>
      <c r="F212" s="30" t="s">
        <v>179</v>
      </c>
      <c r="G212" s="31" t="s">
        <v>701</v>
      </c>
      <c r="I212" s="32" t="s">
        <v>39</v>
      </c>
    </row>
    <row r="213">
      <c r="A213" s="28" t="s">
        <v>69</v>
      </c>
      <c r="B213" s="28" t="s">
        <v>74</v>
      </c>
      <c r="C213" s="28" t="s">
        <v>702</v>
      </c>
      <c r="D213" s="28" t="s">
        <v>703</v>
      </c>
      <c r="E213" s="29" t="s">
        <v>572</v>
      </c>
      <c r="F213" s="36"/>
    </row>
    <row r="214">
      <c r="A214" s="28" t="s">
        <v>69</v>
      </c>
      <c r="B214" s="28" t="s">
        <v>122</v>
      </c>
      <c r="C214" s="28" t="s">
        <v>704</v>
      </c>
      <c r="D214" s="28" t="s">
        <v>705</v>
      </c>
      <c r="E214" s="29" t="s">
        <v>20</v>
      </c>
      <c r="F214" s="36"/>
    </row>
    <row r="215">
      <c r="A215" s="28" t="s">
        <v>69</v>
      </c>
      <c r="B215" s="28" t="s">
        <v>166</v>
      </c>
      <c r="C215" s="28" t="s">
        <v>706</v>
      </c>
      <c r="D215" s="28" t="s">
        <v>707</v>
      </c>
      <c r="E215" s="29" t="s">
        <v>572</v>
      </c>
      <c r="F215" s="36"/>
    </row>
    <row r="216">
      <c r="A216" s="28" t="s">
        <v>69</v>
      </c>
      <c r="B216" s="28" t="s">
        <v>75</v>
      </c>
      <c r="C216" s="28" t="s">
        <v>708</v>
      </c>
      <c r="D216" s="28" t="s">
        <v>709</v>
      </c>
      <c r="E216" s="29" t="s">
        <v>20</v>
      </c>
      <c r="F216" s="36"/>
    </row>
    <row r="217">
      <c r="A217" s="28" t="s">
        <v>69</v>
      </c>
      <c r="B217" s="28" t="s">
        <v>80</v>
      </c>
      <c r="C217" s="28" t="s">
        <v>710</v>
      </c>
      <c r="D217" s="28" t="s">
        <v>711</v>
      </c>
      <c r="E217" s="29" t="s">
        <v>137</v>
      </c>
      <c r="F217" s="36"/>
    </row>
    <row r="218">
      <c r="A218" s="28" t="s">
        <v>69</v>
      </c>
      <c r="B218" s="28" t="s">
        <v>33</v>
      </c>
      <c r="C218" s="28" t="s">
        <v>712</v>
      </c>
      <c r="D218" s="28" t="s">
        <v>713</v>
      </c>
      <c r="E218" s="29" t="s">
        <v>183</v>
      </c>
      <c r="F218" s="30" t="s">
        <v>309</v>
      </c>
      <c r="G218" s="31" t="s">
        <v>714</v>
      </c>
      <c r="I218" s="32" t="s">
        <v>39</v>
      </c>
    </row>
    <row r="219">
      <c r="A219" s="28" t="s">
        <v>69</v>
      </c>
      <c r="B219" s="28" t="s">
        <v>40</v>
      </c>
      <c r="C219" s="28" t="s">
        <v>715</v>
      </c>
      <c r="D219" s="28" t="s">
        <v>716</v>
      </c>
      <c r="E219" s="29" t="s">
        <v>183</v>
      </c>
      <c r="F219" s="30" t="s">
        <v>362</v>
      </c>
      <c r="G219" s="31" t="s">
        <v>717</v>
      </c>
      <c r="I219" s="32" t="s">
        <v>39</v>
      </c>
    </row>
    <row r="220">
      <c r="A220" s="28" t="s">
        <v>69</v>
      </c>
      <c r="B220" s="28" t="s">
        <v>45</v>
      </c>
      <c r="C220" s="28" t="s">
        <v>718</v>
      </c>
      <c r="D220" s="28" t="s">
        <v>719</v>
      </c>
      <c r="E220" s="29" t="s">
        <v>183</v>
      </c>
      <c r="F220" s="30" t="s">
        <v>304</v>
      </c>
      <c r="G220" s="31" t="s">
        <v>720</v>
      </c>
      <c r="I220" s="32" t="s">
        <v>39</v>
      </c>
    </row>
    <row r="221">
      <c r="A221" s="28" t="s">
        <v>69</v>
      </c>
      <c r="B221" s="28" t="s">
        <v>50</v>
      </c>
      <c r="C221" s="28" t="s">
        <v>721</v>
      </c>
      <c r="D221" s="28" t="s">
        <v>722</v>
      </c>
      <c r="E221" s="29" t="s">
        <v>183</v>
      </c>
      <c r="F221" s="30" t="s">
        <v>697</v>
      </c>
      <c r="G221" s="31" t="s">
        <v>723</v>
      </c>
      <c r="I221" s="32" t="s">
        <v>39</v>
      </c>
    </row>
    <row r="222">
      <c r="A222" s="28" t="s">
        <v>69</v>
      </c>
      <c r="B222" s="28" t="s">
        <v>55</v>
      </c>
      <c r="C222" s="28" t="s">
        <v>724</v>
      </c>
      <c r="D222" s="28" t="s">
        <v>725</v>
      </c>
      <c r="E222" s="29" t="s">
        <v>183</v>
      </c>
      <c r="F222" s="30" t="s">
        <v>726</v>
      </c>
      <c r="G222" s="31" t="s">
        <v>727</v>
      </c>
      <c r="I222" s="32" t="s">
        <v>39</v>
      </c>
    </row>
    <row r="223">
      <c r="A223" s="28" t="s">
        <v>69</v>
      </c>
      <c r="B223" s="28" t="s">
        <v>60</v>
      </c>
      <c r="C223" s="28" t="s">
        <v>728</v>
      </c>
      <c r="D223" s="28" t="s">
        <v>729</v>
      </c>
      <c r="E223" s="29" t="s">
        <v>137</v>
      </c>
      <c r="F223" s="30" t="s">
        <v>37</v>
      </c>
      <c r="G223" s="31" t="s">
        <v>730</v>
      </c>
      <c r="I223" s="32" t="s">
        <v>39</v>
      </c>
    </row>
    <row r="224">
      <c r="A224" s="28" t="s">
        <v>69</v>
      </c>
      <c r="B224" s="28" t="s">
        <v>65</v>
      </c>
      <c r="C224" s="28" t="s">
        <v>731</v>
      </c>
      <c r="D224" s="28" t="s">
        <v>732</v>
      </c>
      <c r="E224" s="29" t="s">
        <v>20</v>
      </c>
      <c r="F224" s="36"/>
    </row>
    <row r="225">
      <c r="A225" s="28" t="s">
        <v>69</v>
      </c>
      <c r="B225" s="28" t="s">
        <v>69</v>
      </c>
      <c r="C225" s="28" t="s">
        <v>733</v>
      </c>
      <c r="D225" s="28" t="s">
        <v>734</v>
      </c>
      <c r="E225" s="29" t="s">
        <v>572</v>
      </c>
      <c r="F225" s="36"/>
    </row>
    <row r="226">
      <c r="A226" s="28" t="s">
        <v>69</v>
      </c>
      <c r="B226" s="28" t="s">
        <v>117</v>
      </c>
      <c r="C226" s="28" t="s">
        <v>735</v>
      </c>
      <c r="D226" s="28" t="s">
        <v>736</v>
      </c>
      <c r="E226" s="29" t="s">
        <v>20</v>
      </c>
      <c r="F226" s="36"/>
    </row>
    <row r="227">
      <c r="A227" s="28" t="s">
        <v>69</v>
      </c>
      <c r="B227" s="28" t="s">
        <v>211</v>
      </c>
      <c r="C227" s="28" t="s">
        <v>737</v>
      </c>
      <c r="D227" s="28" t="s">
        <v>738</v>
      </c>
      <c r="E227" s="29" t="s">
        <v>572</v>
      </c>
      <c r="F227" s="36"/>
    </row>
    <row r="228">
      <c r="A228" s="28" t="s">
        <v>69</v>
      </c>
      <c r="B228" s="28" t="s">
        <v>306</v>
      </c>
      <c r="C228" s="28" t="s">
        <v>739</v>
      </c>
      <c r="D228" s="28" t="s">
        <v>740</v>
      </c>
      <c r="E228" s="29" t="s">
        <v>36</v>
      </c>
      <c r="F228" s="30" t="s">
        <v>436</v>
      </c>
      <c r="G228" s="33" t="s">
        <v>741</v>
      </c>
      <c r="I228" s="32" t="s">
        <v>39</v>
      </c>
    </row>
    <row r="229">
      <c r="A229" s="28" t="s">
        <v>69</v>
      </c>
      <c r="B229" s="28" t="s">
        <v>415</v>
      </c>
      <c r="C229" s="28" t="s">
        <v>742</v>
      </c>
      <c r="D229" s="28" t="s">
        <v>743</v>
      </c>
      <c r="E229" s="29" t="s">
        <v>63</v>
      </c>
      <c r="F229" s="39" t="s">
        <v>744</v>
      </c>
      <c r="G229" s="31" t="s">
        <v>745</v>
      </c>
      <c r="I229" s="32" t="s">
        <v>39</v>
      </c>
    </row>
    <row r="230">
      <c r="A230" s="28" t="s">
        <v>69</v>
      </c>
      <c r="B230" s="28" t="s">
        <v>525</v>
      </c>
      <c r="C230" s="28" t="s">
        <v>746</v>
      </c>
      <c r="D230" s="28" t="s">
        <v>747</v>
      </c>
      <c r="E230" s="29" t="s">
        <v>63</v>
      </c>
      <c r="F230" s="39" t="s">
        <v>748</v>
      </c>
      <c r="G230" s="31" t="s">
        <v>749</v>
      </c>
      <c r="I230" s="32" t="s">
        <v>39</v>
      </c>
    </row>
    <row r="231">
      <c r="A231" s="28" t="s">
        <v>117</v>
      </c>
      <c r="B231" s="28" t="s">
        <v>32</v>
      </c>
      <c r="C231" s="28" t="s">
        <v>750</v>
      </c>
      <c r="D231" s="28" t="s">
        <v>751</v>
      </c>
      <c r="E231" s="29" t="s">
        <v>36</v>
      </c>
      <c r="F231" s="30" t="s">
        <v>53</v>
      </c>
      <c r="G231" s="31" t="s">
        <v>752</v>
      </c>
      <c r="I231" s="32" t="s">
        <v>39</v>
      </c>
    </row>
    <row r="232">
      <c r="A232" s="28" t="s">
        <v>117</v>
      </c>
      <c r="B232" s="28" t="s">
        <v>74</v>
      </c>
      <c r="C232" s="28" t="s">
        <v>753</v>
      </c>
      <c r="D232" s="28" t="s">
        <v>754</v>
      </c>
      <c r="E232" s="29" t="s">
        <v>20</v>
      </c>
      <c r="F232" s="36"/>
    </row>
    <row r="233">
      <c r="A233" s="28" t="s">
        <v>117</v>
      </c>
      <c r="B233" s="28" t="s">
        <v>122</v>
      </c>
      <c r="C233" s="28" t="s">
        <v>755</v>
      </c>
      <c r="D233" s="28" t="s">
        <v>756</v>
      </c>
      <c r="E233" s="29" t="s">
        <v>572</v>
      </c>
      <c r="F233" s="30" t="s">
        <v>37</v>
      </c>
      <c r="G233" s="31" t="s">
        <v>757</v>
      </c>
      <c r="I233" s="32" t="s">
        <v>39</v>
      </c>
    </row>
    <row r="234">
      <c r="A234" s="28" t="s">
        <v>117</v>
      </c>
      <c r="B234" s="28" t="s">
        <v>166</v>
      </c>
      <c r="C234" s="28" t="s">
        <v>758</v>
      </c>
      <c r="D234" s="28" t="s">
        <v>759</v>
      </c>
      <c r="E234" s="29" t="s">
        <v>20</v>
      </c>
      <c r="F234" s="30" t="s">
        <v>53</v>
      </c>
      <c r="G234" s="31" t="s">
        <v>760</v>
      </c>
      <c r="I234" s="32" t="s">
        <v>39</v>
      </c>
    </row>
    <row r="235">
      <c r="A235" s="28" t="s">
        <v>117</v>
      </c>
      <c r="B235" s="28" t="s">
        <v>75</v>
      </c>
      <c r="C235" s="28" t="s">
        <v>761</v>
      </c>
      <c r="D235" s="28" t="s">
        <v>762</v>
      </c>
      <c r="E235" s="29" t="s">
        <v>572</v>
      </c>
      <c r="F235" s="30" t="s">
        <v>377</v>
      </c>
      <c r="G235" s="31" t="s">
        <v>763</v>
      </c>
      <c r="I235" s="32" t="s">
        <v>39</v>
      </c>
    </row>
    <row r="236">
      <c r="A236" s="28" t="s">
        <v>117</v>
      </c>
      <c r="B236" s="28" t="s">
        <v>80</v>
      </c>
      <c r="C236" s="28" t="s">
        <v>764</v>
      </c>
      <c r="D236" s="28" t="s">
        <v>765</v>
      </c>
      <c r="E236" s="29" t="s">
        <v>137</v>
      </c>
      <c r="F236" s="36"/>
    </row>
    <row r="237">
      <c r="A237" s="28" t="s">
        <v>117</v>
      </c>
      <c r="B237" s="28" t="s">
        <v>33</v>
      </c>
      <c r="C237" s="28" t="s">
        <v>766</v>
      </c>
      <c r="D237" s="28" t="s">
        <v>767</v>
      </c>
      <c r="E237" s="29" t="s">
        <v>183</v>
      </c>
      <c r="F237" s="30" t="s">
        <v>436</v>
      </c>
      <c r="G237" s="33" t="s">
        <v>768</v>
      </c>
      <c r="I237" s="32" t="s">
        <v>39</v>
      </c>
    </row>
    <row r="238">
      <c r="A238" s="28" t="s">
        <v>117</v>
      </c>
      <c r="B238" s="28" t="s">
        <v>40</v>
      </c>
      <c r="C238" s="28" t="s">
        <v>769</v>
      </c>
      <c r="D238" s="28" t="s">
        <v>770</v>
      </c>
      <c r="E238" s="29" t="s">
        <v>183</v>
      </c>
      <c r="F238" s="30" t="s">
        <v>771</v>
      </c>
      <c r="G238" s="31" t="s">
        <v>772</v>
      </c>
      <c r="I238" s="32" t="s">
        <v>39</v>
      </c>
    </row>
    <row r="239">
      <c r="A239" s="28" t="s">
        <v>117</v>
      </c>
      <c r="B239" s="28" t="s">
        <v>45</v>
      </c>
      <c r="C239" s="28" t="s">
        <v>773</v>
      </c>
      <c r="D239" s="28" t="s">
        <v>774</v>
      </c>
      <c r="E239" s="29" t="s">
        <v>183</v>
      </c>
      <c r="F239" s="30" t="s">
        <v>775</v>
      </c>
      <c r="G239" s="40" t="s">
        <v>776</v>
      </c>
      <c r="I239" s="32" t="s">
        <v>39</v>
      </c>
    </row>
    <row r="240">
      <c r="A240" s="28" t="s">
        <v>117</v>
      </c>
      <c r="B240" s="28" t="s">
        <v>50</v>
      </c>
      <c r="C240" s="28" t="s">
        <v>777</v>
      </c>
      <c r="D240" s="28" t="s">
        <v>778</v>
      </c>
      <c r="E240" s="29" t="s">
        <v>183</v>
      </c>
      <c r="F240" s="30" t="s">
        <v>436</v>
      </c>
      <c r="G240" s="33" t="s">
        <v>779</v>
      </c>
      <c r="I240" s="32" t="s">
        <v>39</v>
      </c>
    </row>
    <row r="241">
      <c r="A241" s="28" t="s">
        <v>117</v>
      </c>
      <c r="B241" s="28" t="s">
        <v>55</v>
      </c>
      <c r="C241" s="28" t="s">
        <v>780</v>
      </c>
      <c r="D241" s="28" t="s">
        <v>781</v>
      </c>
      <c r="E241" s="29" t="s">
        <v>183</v>
      </c>
      <c r="F241" s="30" t="s">
        <v>782</v>
      </c>
      <c r="G241" s="31" t="s">
        <v>783</v>
      </c>
      <c r="I241" s="32" t="s">
        <v>39</v>
      </c>
    </row>
    <row r="242">
      <c r="A242" s="28" t="s">
        <v>117</v>
      </c>
      <c r="B242" s="28" t="s">
        <v>60</v>
      </c>
      <c r="C242" s="28" t="s">
        <v>784</v>
      </c>
      <c r="D242" s="28" t="s">
        <v>785</v>
      </c>
      <c r="E242" s="29" t="s">
        <v>137</v>
      </c>
      <c r="F242" s="30" t="s">
        <v>53</v>
      </c>
      <c r="G242" s="31" t="s">
        <v>786</v>
      </c>
      <c r="I242" s="32" t="s">
        <v>39</v>
      </c>
    </row>
    <row r="243">
      <c r="A243" s="28" t="s">
        <v>117</v>
      </c>
      <c r="B243" s="28" t="s">
        <v>65</v>
      </c>
      <c r="C243" s="28" t="s">
        <v>787</v>
      </c>
      <c r="D243" s="28" t="s">
        <v>788</v>
      </c>
      <c r="E243" s="29" t="s">
        <v>572</v>
      </c>
      <c r="F243" s="36"/>
    </row>
    <row r="244">
      <c r="A244" s="28" t="s">
        <v>117</v>
      </c>
      <c r="B244" s="28" t="s">
        <v>69</v>
      </c>
      <c r="C244" s="28" t="s">
        <v>789</v>
      </c>
      <c r="D244" s="28" t="s">
        <v>790</v>
      </c>
      <c r="E244" s="29" t="s">
        <v>20</v>
      </c>
      <c r="F244" s="36"/>
    </row>
    <row r="245">
      <c r="A245" s="28" t="s">
        <v>117</v>
      </c>
      <c r="B245" s="28" t="s">
        <v>117</v>
      </c>
      <c r="C245" s="28" t="s">
        <v>791</v>
      </c>
      <c r="D245" s="28" t="s">
        <v>792</v>
      </c>
      <c r="E245" s="29" t="s">
        <v>572</v>
      </c>
      <c r="F245" s="36"/>
    </row>
    <row r="246">
      <c r="A246" s="28" t="s">
        <v>117</v>
      </c>
      <c r="B246" s="28" t="s">
        <v>211</v>
      </c>
      <c r="C246" s="28" t="s">
        <v>793</v>
      </c>
      <c r="D246" s="28" t="s">
        <v>794</v>
      </c>
      <c r="E246" s="29" t="s">
        <v>20</v>
      </c>
      <c r="F246" s="30" t="s">
        <v>53</v>
      </c>
      <c r="G246" s="31" t="s">
        <v>795</v>
      </c>
      <c r="I246" s="32" t="s">
        <v>39</v>
      </c>
    </row>
    <row r="247">
      <c r="A247" s="28" t="s">
        <v>117</v>
      </c>
      <c r="B247" s="28" t="s">
        <v>306</v>
      </c>
      <c r="C247" s="28" t="s">
        <v>796</v>
      </c>
      <c r="D247" s="28" t="s">
        <v>797</v>
      </c>
      <c r="E247" s="29" t="s">
        <v>36</v>
      </c>
      <c r="F247" s="30" t="s">
        <v>37</v>
      </c>
      <c r="G247" s="31" t="s">
        <v>798</v>
      </c>
      <c r="I247" s="32" t="s">
        <v>39</v>
      </c>
    </row>
    <row r="248">
      <c r="A248" s="28" t="s">
        <v>117</v>
      </c>
      <c r="B248" s="28" t="s">
        <v>415</v>
      </c>
      <c r="C248" s="28" t="s">
        <v>799</v>
      </c>
      <c r="D248" s="28" t="s">
        <v>800</v>
      </c>
      <c r="E248" s="29" t="s">
        <v>63</v>
      </c>
      <c r="F248" s="30" t="s">
        <v>418</v>
      </c>
      <c r="G248" s="31" t="s">
        <v>801</v>
      </c>
      <c r="I248" s="32" t="s">
        <v>39</v>
      </c>
    </row>
    <row r="249">
      <c r="A249" s="28" t="s">
        <v>117</v>
      </c>
      <c r="B249" s="28" t="s">
        <v>525</v>
      </c>
      <c r="C249" s="28" t="s">
        <v>802</v>
      </c>
      <c r="D249" s="28" t="s">
        <v>803</v>
      </c>
      <c r="E249" s="29" t="s">
        <v>63</v>
      </c>
      <c r="F249" s="30" t="s">
        <v>563</v>
      </c>
      <c r="G249" s="31" t="s">
        <v>804</v>
      </c>
      <c r="I249" s="32" t="s">
        <v>39</v>
      </c>
    </row>
    <row r="250">
      <c r="A250" s="28" t="s">
        <v>211</v>
      </c>
      <c r="B250" s="28" t="s">
        <v>32</v>
      </c>
      <c r="C250" s="28" t="s">
        <v>805</v>
      </c>
      <c r="D250" s="28" t="s">
        <v>806</v>
      </c>
      <c r="E250" s="29" t="s">
        <v>36</v>
      </c>
      <c r="F250" s="30" t="s">
        <v>556</v>
      </c>
      <c r="G250" s="31" t="s">
        <v>807</v>
      </c>
      <c r="I250" s="32" t="s">
        <v>39</v>
      </c>
    </row>
    <row r="251">
      <c r="A251" s="28" t="s">
        <v>211</v>
      </c>
      <c r="B251" s="28" t="s">
        <v>74</v>
      </c>
      <c r="C251" s="28" t="s">
        <v>808</v>
      </c>
      <c r="D251" s="28" t="s">
        <v>809</v>
      </c>
      <c r="E251" s="29" t="s">
        <v>572</v>
      </c>
      <c r="F251" s="36"/>
    </row>
    <row r="252">
      <c r="A252" s="28" t="s">
        <v>211</v>
      </c>
      <c r="B252" s="28" t="s">
        <v>122</v>
      </c>
      <c r="C252" s="28" t="s">
        <v>810</v>
      </c>
      <c r="D252" s="28" t="s">
        <v>811</v>
      </c>
      <c r="E252" s="29" t="s">
        <v>20</v>
      </c>
      <c r="F252" s="36"/>
    </row>
    <row r="253">
      <c r="A253" s="28" t="s">
        <v>211</v>
      </c>
      <c r="B253" s="28" t="s">
        <v>166</v>
      </c>
      <c r="C253" s="28" t="s">
        <v>812</v>
      </c>
      <c r="D253" s="28" t="s">
        <v>813</v>
      </c>
      <c r="E253" s="29" t="s">
        <v>572</v>
      </c>
      <c r="F253" s="36"/>
    </row>
    <row r="254">
      <c r="A254" s="28" t="s">
        <v>211</v>
      </c>
      <c r="B254" s="28" t="s">
        <v>75</v>
      </c>
      <c r="C254" s="28" t="s">
        <v>814</v>
      </c>
      <c r="D254" s="28" t="s">
        <v>815</v>
      </c>
      <c r="E254" s="29" t="s">
        <v>20</v>
      </c>
      <c r="F254" s="30"/>
    </row>
    <row r="255">
      <c r="A255" s="28" t="s">
        <v>211</v>
      </c>
      <c r="B255" s="28" t="s">
        <v>80</v>
      </c>
      <c r="C255" s="28" t="s">
        <v>816</v>
      </c>
      <c r="D255" s="28" t="s">
        <v>817</v>
      </c>
      <c r="E255" s="29" t="s">
        <v>137</v>
      </c>
      <c r="F255" s="30" t="s">
        <v>86</v>
      </c>
      <c r="G255" s="31" t="s">
        <v>818</v>
      </c>
      <c r="I255" s="32" t="s">
        <v>39</v>
      </c>
    </row>
    <row r="256">
      <c r="A256" s="28" t="s">
        <v>211</v>
      </c>
      <c r="B256" s="28" t="s">
        <v>33</v>
      </c>
      <c r="C256" s="28" t="s">
        <v>819</v>
      </c>
      <c r="D256" s="28" t="s">
        <v>820</v>
      </c>
      <c r="E256" s="29" t="s">
        <v>183</v>
      </c>
      <c r="F256" s="30" t="s">
        <v>821</v>
      </c>
      <c r="G256" s="31" t="s">
        <v>822</v>
      </c>
      <c r="I256" s="32" t="s">
        <v>39</v>
      </c>
    </row>
    <row r="257">
      <c r="A257" s="28" t="s">
        <v>211</v>
      </c>
      <c r="B257" s="28" t="s">
        <v>40</v>
      </c>
      <c r="C257" s="28" t="s">
        <v>823</v>
      </c>
      <c r="D257" s="28" t="s">
        <v>824</v>
      </c>
      <c r="E257" s="29" t="s">
        <v>183</v>
      </c>
      <c r="F257" s="30" t="s">
        <v>825</v>
      </c>
      <c r="G257" s="31" t="s">
        <v>826</v>
      </c>
      <c r="I257" s="32" t="s">
        <v>39</v>
      </c>
    </row>
    <row r="258">
      <c r="A258" s="28" t="s">
        <v>211</v>
      </c>
      <c r="B258" s="28" t="s">
        <v>45</v>
      </c>
      <c r="C258" s="28" t="s">
        <v>827</v>
      </c>
      <c r="D258" s="28" t="s">
        <v>828</v>
      </c>
      <c r="E258" s="29" t="s">
        <v>183</v>
      </c>
      <c r="F258" s="30" t="s">
        <v>86</v>
      </c>
      <c r="G258" s="31" t="s">
        <v>829</v>
      </c>
      <c r="I258" s="32" t="s">
        <v>39</v>
      </c>
      <c r="J258" s="30"/>
    </row>
    <row r="259">
      <c r="A259" s="28" t="s">
        <v>211</v>
      </c>
      <c r="B259" s="28" t="s">
        <v>50</v>
      </c>
      <c r="C259" s="28" t="s">
        <v>830</v>
      </c>
      <c r="D259" s="28" t="s">
        <v>831</v>
      </c>
      <c r="E259" s="29" t="s">
        <v>183</v>
      </c>
      <c r="F259" s="30" t="s">
        <v>832</v>
      </c>
      <c r="G259" s="31" t="s">
        <v>833</v>
      </c>
      <c r="I259" s="32" t="s">
        <v>39</v>
      </c>
    </row>
    <row r="260">
      <c r="A260" s="28" t="s">
        <v>211</v>
      </c>
      <c r="B260" s="28" t="s">
        <v>55</v>
      </c>
      <c r="C260" s="28" t="s">
        <v>834</v>
      </c>
      <c r="D260" s="28" t="s">
        <v>835</v>
      </c>
      <c r="E260" s="29" t="s">
        <v>183</v>
      </c>
      <c r="F260" s="30" t="s">
        <v>836</v>
      </c>
      <c r="G260" s="31" t="s">
        <v>837</v>
      </c>
      <c r="I260" s="32" t="s">
        <v>39</v>
      </c>
    </row>
    <row r="261">
      <c r="A261" s="28" t="s">
        <v>211</v>
      </c>
      <c r="B261" s="28" t="s">
        <v>60</v>
      </c>
      <c r="C261" s="28" t="s">
        <v>838</v>
      </c>
      <c r="D261" s="28" t="s">
        <v>839</v>
      </c>
      <c r="E261" s="29" t="s">
        <v>183</v>
      </c>
      <c r="F261" s="30" t="s">
        <v>86</v>
      </c>
      <c r="G261" s="31" t="s">
        <v>840</v>
      </c>
      <c r="I261" s="32" t="s">
        <v>39</v>
      </c>
    </row>
    <row r="262">
      <c r="A262" s="28" t="s">
        <v>211</v>
      </c>
      <c r="B262" s="28" t="s">
        <v>65</v>
      </c>
      <c r="C262" s="28" t="s">
        <v>841</v>
      </c>
      <c r="D262" s="28" t="s">
        <v>842</v>
      </c>
      <c r="E262" s="29" t="s">
        <v>137</v>
      </c>
      <c r="F262" s="30" t="s">
        <v>203</v>
      </c>
      <c r="G262" s="31" t="s">
        <v>843</v>
      </c>
      <c r="I262" s="32" t="s">
        <v>39</v>
      </c>
    </row>
    <row r="263">
      <c r="A263" s="28" t="s">
        <v>211</v>
      </c>
      <c r="B263" s="28" t="s">
        <v>69</v>
      </c>
      <c r="C263" s="28" t="s">
        <v>844</v>
      </c>
      <c r="D263" s="28" t="s">
        <v>845</v>
      </c>
      <c r="E263" s="29" t="s">
        <v>572</v>
      </c>
      <c r="F263" s="36"/>
    </row>
    <row r="264">
      <c r="A264" s="28" t="s">
        <v>211</v>
      </c>
      <c r="B264" s="28" t="s">
        <v>117</v>
      </c>
      <c r="C264" s="28" t="s">
        <v>846</v>
      </c>
      <c r="D264" s="28" t="s">
        <v>847</v>
      </c>
      <c r="E264" s="29" t="s">
        <v>20</v>
      </c>
      <c r="F264" s="30"/>
    </row>
    <row r="265">
      <c r="A265" s="28" t="s">
        <v>211</v>
      </c>
      <c r="B265" s="28" t="s">
        <v>211</v>
      </c>
      <c r="C265" s="28" t="s">
        <v>848</v>
      </c>
      <c r="D265" s="28" t="s">
        <v>849</v>
      </c>
      <c r="E265" s="29" t="s">
        <v>572</v>
      </c>
      <c r="F265" s="36"/>
    </row>
    <row r="266">
      <c r="A266" s="28" t="s">
        <v>211</v>
      </c>
      <c r="B266" s="28" t="s">
        <v>306</v>
      </c>
      <c r="C266" s="28" t="s">
        <v>850</v>
      </c>
      <c r="D266" s="28" t="s">
        <v>851</v>
      </c>
      <c r="E266" s="29" t="s">
        <v>36</v>
      </c>
      <c r="F266" s="30" t="s">
        <v>625</v>
      </c>
      <c r="G266" s="31" t="s">
        <v>852</v>
      </c>
      <c r="I266" s="32" t="s">
        <v>39</v>
      </c>
    </row>
    <row r="267">
      <c r="A267" s="28" t="s">
        <v>211</v>
      </c>
      <c r="B267" s="28" t="s">
        <v>415</v>
      </c>
      <c r="C267" s="28" t="s">
        <v>853</v>
      </c>
      <c r="D267" s="28" t="s">
        <v>854</v>
      </c>
      <c r="E267" s="29" t="s">
        <v>63</v>
      </c>
      <c r="F267" s="30" t="s">
        <v>86</v>
      </c>
      <c r="G267" s="31" t="s">
        <v>855</v>
      </c>
      <c r="I267" s="32" t="s">
        <v>39</v>
      </c>
    </row>
    <row r="268">
      <c r="A268" s="28" t="s">
        <v>211</v>
      </c>
      <c r="B268" s="28" t="s">
        <v>525</v>
      </c>
      <c r="C268" s="28" t="s">
        <v>856</v>
      </c>
      <c r="D268" s="28" t="s">
        <v>857</v>
      </c>
      <c r="E268" s="29" t="s">
        <v>63</v>
      </c>
      <c r="F268" s="30" t="s">
        <v>556</v>
      </c>
      <c r="G268" s="31" t="s">
        <v>858</v>
      </c>
      <c r="I268" s="32" t="s">
        <v>39</v>
      </c>
    </row>
    <row r="269">
      <c r="A269" s="28" t="s">
        <v>306</v>
      </c>
      <c r="B269" s="28" t="s">
        <v>74</v>
      </c>
      <c r="C269" s="28" t="s">
        <v>859</v>
      </c>
      <c r="D269" s="28" t="s">
        <v>860</v>
      </c>
      <c r="E269" s="29" t="s">
        <v>36</v>
      </c>
      <c r="F269" s="30" t="s">
        <v>825</v>
      </c>
      <c r="G269" s="31" t="s">
        <v>861</v>
      </c>
      <c r="I269" s="32" t="s">
        <v>39</v>
      </c>
      <c r="J269" s="29" t="s">
        <v>862</v>
      </c>
    </row>
    <row r="270">
      <c r="A270" s="28" t="s">
        <v>306</v>
      </c>
      <c r="B270" s="28" t="s">
        <v>122</v>
      </c>
      <c r="C270" s="28" t="s">
        <v>863</v>
      </c>
      <c r="D270" s="28" t="s">
        <v>864</v>
      </c>
      <c r="E270" s="29" t="s">
        <v>20</v>
      </c>
      <c r="F270" s="30" t="s">
        <v>865</v>
      </c>
      <c r="G270" s="31" t="s">
        <v>866</v>
      </c>
      <c r="I270" s="32" t="s">
        <v>39</v>
      </c>
    </row>
    <row r="271">
      <c r="A271" s="28" t="s">
        <v>306</v>
      </c>
      <c r="B271" s="28" t="s">
        <v>166</v>
      </c>
      <c r="C271" s="28" t="s">
        <v>867</v>
      </c>
      <c r="D271" s="28" t="s">
        <v>868</v>
      </c>
      <c r="E271" s="29" t="s">
        <v>572</v>
      </c>
      <c r="F271" s="36"/>
    </row>
    <row r="272">
      <c r="A272" s="28" t="s">
        <v>306</v>
      </c>
      <c r="B272" s="28" t="s">
        <v>75</v>
      </c>
      <c r="C272" s="28" t="s">
        <v>869</v>
      </c>
      <c r="D272" s="28" t="s">
        <v>870</v>
      </c>
      <c r="E272" s="29" t="s">
        <v>20</v>
      </c>
      <c r="F272" s="36"/>
    </row>
    <row r="273">
      <c r="A273" s="28" t="s">
        <v>306</v>
      </c>
      <c r="B273" s="28" t="s">
        <v>80</v>
      </c>
      <c r="C273" s="28" t="s">
        <v>871</v>
      </c>
      <c r="D273" s="28" t="s">
        <v>872</v>
      </c>
      <c r="E273" s="29" t="s">
        <v>137</v>
      </c>
      <c r="F273" s="30" t="s">
        <v>865</v>
      </c>
      <c r="G273" s="31" t="s">
        <v>873</v>
      </c>
      <c r="I273" s="32" t="s">
        <v>39</v>
      </c>
    </row>
    <row r="274">
      <c r="A274" s="28" t="s">
        <v>306</v>
      </c>
      <c r="B274" s="28" t="s">
        <v>33</v>
      </c>
      <c r="C274" s="28" t="s">
        <v>874</v>
      </c>
      <c r="D274" s="28" t="s">
        <v>875</v>
      </c>
      <c r="E274" s="29" t="s">
        <v>183</v>
      </c>
      <c r="F274" s="30" t="s">
        <v>876</v>
      </c>
      <c r="G274" s="31" t="s">
        <v>877</v>
      </c>
      <c r="I274" s="32" t="s">
        <v>39</v>
      </c>
    </row>
    <row r="275">
      <c r="A275" s="28" t="s">
        <v>306</v>
      </c>
      <c r="B275" s="28" t="s">
        <v>40</v>
      </c>
      <c r="C275" s="28" t="s">
        <v>878</v>
      </c>
      <c r="D275" s="28" t="s">
        <v>879</v>
      </c>
      <c r="E275" s="29" t="s">
        <v>183</v>
      </c>
      <c r="F275" s="30" t="s">
        <v>880</v>
      </c>
      <c r="G275" s="31" t="s">
        <v>881</v>
      </c>
      <c r="I275" s="32" t="s">
        <v>39</v>
      </c>
    </row>
    <row r="276">
      <c r="A276" s="28" t="s">
        <v>306</v>
      </c>
      <c r="B276" s="28" t="s">
        <v>45</v>
      </c>
      <c r="C276" s="28" t="s">
        <v>882</v>
      </c>
      <c r="D276" s="28" t="s">
        <v>883</v>
      </c>
      <c r="E276" s="29" t="s">
        <v>183</v>
      </c>
      <c r="F276" s="30" t="s">
        <v>884</v>
      </c>
      <c r="G276" s="31" t="s">
        <v>885</v>
      </c>
      <c r="I276" s="32" t="s">
        <v>39</v>
      </c>
    </row>
    <row r="277">
      <c r="A277" s="28" t="s">
        <v>306</v>
      </c>
      <c r="B277" s="28" t="s">
        <v>50</v>
      </c>
      <c r="C277" s="28" t="s">
        <v>886</v>
      </c>
      <c r="D277" s="28" t="s">
        <v>887</v>
      </c>
      <c r="E277" s="29" t="s">
        <v>183</v>
      </c>
      <c r="F277" s="30" t="s">
        <v>865</v>
      </c>
      <c r="G277" s="31" t="s">
        <v>888</v>
      </c>
      <c r="I277" s="32" t="s">
        <v>39</v>
      </c>
    </row>
    <row r="278">
      <c r="A278" s="28" t="s">
        <v>306</v>
      </c>
      <c r="B278" s="28" t="s">
        <v>55</v>
      </c>
      <c r="C278" s="28" t="s">
        <v>889</v>
      </c>
      <c r="D278" s="28" t="s">
        <v>890</v>
      </c>
      <c r="E278" s="29" t="s">
        <v>183</v>
      </c>
      <c r="F278" s="30" t="s">
        <v>891</v>
      </c>
      <c r="G278" s="31" t="s">
        <v>892</v>
      </c>
      <c r="I278" s="32" t="s">
        <v>39</v>
      </c>
    </row>
    <row r="279">
      <c r="A279" s="28" t="s">
        <v>306</v>
      </c>
      <c r="B279" s="28" t="s">
        <v>60</v>
      </c>
      <c r="C279" s="28" t="s">
        <v>893</v>
      </c>
      <c r="D279" s="28" t="s">
        <v>894</v>
      </c>
      <c r="E279" s="29" t="s">
        <v>183</v>
      </c>
      <c r="F279" s="30" t="s">
        <v>884</v>
      </c>
      <c r="G279" s="31" t="s">
        <v>895</v>
      </c>
      <c r="I279" s="32" t="s">
        <v>39</v>
      </c>
    </row>
    <row r="280">
      <c r="A280" s="28" t="s">
        <v>306</v>
      </c>
      <c r="B280" s="28" t="s">
        <v>65</v>
      </c>
      <c r="C280" s="28" t="s">
        <v>896</v>
      </c>
      <c r="D280" s="28" t="s">
        <v>897</v>
      </c>
      <c r="E280" s="29" t="s">
        <v>137</v>
      </c>
      <c r="F280" s="30" t="s">
        <v>865</v>
      </c>
      <c r="G280" s="31" t="s">
        <v>898</v>
      </c>
      <c r="I280" s="32" t="s">
        <v>39</v>
      </c>
    </row>
    <row r="281">
      <c r="A281" s="28" t="s">
        <v>306</v>
      </c>
      <c r="B281" s="28" t="s">
        <v>69</v>
      </c>
      <c r="C281" s="28" t="s">
        <v>899</v>
      </c>
      <c r="D281" s="28" t="s">
        <v>900</v>
      </c>
      <c r="E281" s="29" t="s">
        <v>20</v>
      </c>
      <c r="F281" s="36"/>
    </row>
    <row r="282">
      <c r="A282" s="28" t="s">
        <v>306</v>
      </c>
      <c r="B282" s="28" t="s">
        <v>117</v>
      </c>
      <c r="C282" s="28" t="s">
        <v>901</v>
      </c>
      <c r="D282" s="28" t="s">
        <v>902</v>
      </c>
      <c r="E282" s="29" t="s">
        <v>572</v>
      </c>
      <c r="F282" s="36"/>
    </row>
    <row r="283">
      <c r="A283" s="28" t="s">
        <v>306</v>
      </c>
      <c r="B283" s="28" t="s">
        <v>211</v>
      </c>
      <c r="C283" s="28" t="s">
        <v>903</v>
      </c>
      <c r="D283" s="28" t="s">
        <v>904</v>
      </c>
      <c r="E283" s="29" t="s">
        <v>36</v>
      </c>
      <c r="F283" s="30" t="s">
        <v>436</v>
      </c>
      <c r="G283" s="33" t="s">
        <v>905</v>
      </c>
      <c r="I283" s="32" t="s">
        <v>39</v>
      </c>
    </row>
    <row r="284">
      <c r="A284" s="28" t="s">
        <v>306</v>
      </c>
      <c r="B284" s="28" t="s">
        <v>306</v>
      </c>
      <c r="C284" s="28" t="s">
        <v>906</v>
      </c>
      <c r="D284" s="28" t="s">
        <v>907</v>
      </c>
      <c r="E284" s="29" t="s">
        <v>63</v>
      </c>
      <c r="F284" s="30" t="s">
        <v>744</v>
      </c>
      <c r="G284" s="31" t="s">
        <v>908</v>
      </c>
      <c r="I284" s="32" t="s">
        <v>39</v>
      </c>
    </row>
    <row r="285">
      <c r="A285" s="28" t="s">
        <v>306</v>
      </c>
      <c r="B285" s="28" t="s">
        <v>415</v>
      </c>
      <c r="C285" s="28" t="s">
        <v>909</v>
      </c>
      <c r="D285" s="28" t="s">
        <v>910</v>
      </c>
      <c r="E285" s="29" t="s">
        <v>63</v>
      </c>
      <c r="F285" s="30" t="s">
        <v>606</v>
      </c>
      <c r="G285" s="31" t="s">
        <v>911</v>
      </c>
      <c r="I285" s="32" t="s">
        <v>39</v>
      </c>
    </row>
    <row r="286">
      <c r="A286" s="28" t="s">
        <v>415</v>
      </c>
      <c r="B286" s="28" t="s">
        <v>74</v>
      </c>
      <c r="C286" s="28" t="s">
        <v>912</v>
      </c>
      <c r="D286" s="28" t="s">
        <v>913</v>
      </c>
      <c r="E286" s="29" t="s">
        <v>36</v>
      </c>
      <c r="F286" s="30" t="s">
        <v>436</v>
      </c>
      <c r="G286" s="33" t="s">
        <v>914</v>
      </c>
      <c r="I286" s="32" t="s">
        <v>39</v>
      </c>
    </row>
    <row r="287">
      <c r="A287" s="28" t="s">
        <v>415</v>
      </c>
      <c r="B287" s="28" t="s">
        <v>122</v>
      </c>
      <c r="C287" s="28" t="s">
        <v>915</v>
      </c>
      <c r="D287" s="28" t="s">
        <v>916</v>
      </c>
      <c r="E287" s="29" t="s">
        <v>572</v>
      </c>
      <c r="F287" s="30" t="s">
        <v>37</v>
      </c>
      <c r="G287" s="31" t="s">
        <v>917</v>
      </c>
      <c r="I287" s="32" t="s">
        <v>39</v>
      </c>
    </row>
    <row r="288">
      <c r="A288" s="28" t="s">
        <v>415</v>
      </c>
      <c r="B288" s="28" t="s">
        <v>166</v>
      </c>
      <c r="C288" s="28" t="s">
        <v>918</v>
      </c>
      <c r="D288" s="28" t="s">
        <v>919</v>
      </c>
      <c r="E288" s="29" t="s">
        <v>20</v>
      </c>
      <c r="F288" s="30" t="s">
        <v>53</v>
      </c>
      <c r="G288" s="31" t="s">
        <v>920</v>
      </c>
      <c r="I288" s="32" t="s">
        <v>39</v>
      </c>
    </row>
    <row r="289">
      <c r="A289" s="28" t="s">
        <v>415</v>
      </c>
      <c r="B289" s="28" t="s">
        <v>75</v>
      </c>
      <c r="C289" s="28" t="s">
        <v>921</v>
      </c>
      <c r="D289" s="28" t="s">
        <v>922</v>
      </c>
      <c r="E289" s="29" t="s">
        <v>572</v>
      </c>
      <c r="F289" s="36"/>
      <c r="J289" s="41"/>
    </row>
    <row r="290">
      <c r="A290" s="28" t="s">
        <v>415</v>
      </c>
      <c r="B290" s="28" t="s">
        <v>80</v>
      </c>
      <c r="C290" s="28" t="s">
        <v>923</v>
      </c>
      <c r="D290" s="28" t="s">
        <v>924</v>
      </c>
      <c r="E290" s="29" t="s">
        <v>137</v>
      </c>
      <c r="F290" s="30" t="s">
        <v>377</v>
      </c>
      <c r="G290" s="31" t="s">
        <v>925</v>
      </c>
      <c r="I290" s="32" t="s">
        <v>39</v>
      </c>
    </row>
    <row r="291">
      <c r="A291" s="28" t="s">
        <v>415</v>
      </c>
      <c r="B291" s="28" t="s">
        <v>33</v>
      </c>
      <c r="C291" s="28" t="s">
        <v>926</v>
      </c>
      <c r="D291" s="28" t="s">
        <v>927</v>
      </c>
      <c r="E291" s="29" t="s">
        <v>183</v>
      </c>
      <c r="F291" s="30" t="s">
        <v>928</v>
      </c>
      <c r="G291" s="31" t="s">
        <v>929</v>
      </c>
      <c r="I291" s="32" t="s">
        <v>39</v>
      </c>
    </row>
    <row r="292">
      <c r="A292" s="28" t="s">
        <v>415</v>
      </c>
      <c r="B292" s="28" t="s">
        <v>40</v>
      </c>
      <c r="C292" s="28" t="s">
        <v>930</v>
      </c>
      <c r="D292" s="28" t="s">
        <v>931</v>
      </c>
      <c r="E292" s="29" t="s">
        <v>183</v>
      </c>
      <c r="F292" s="30" t="s">
        <v>141</v>
      </c>
      <c r="G292" s="31" t="s">
        <v>932</v>
      </c>
      <c r="I292" s="32" t="s">
        <v>39</v>
      </c>
    </row>
    <row r="293">
      <c r="A293" s="28" t="s">
        <v>415</v>
      </c>
      <c r="B293" s="28" t="s">
        <v>45</v>
      </c>
      <c r="C293" s="28" t="s">
        <v>933</v>
      </c>
      <c r="D293" s="28" t="s">
        <v>934</v>
      </c>
      <c r="E293" s="29" t="s">
        <v>137</v>
      </c>
      <c r="F293" s="30" t="s">
        <v>53</v>
      </c>
      <c r="G293" s="31" t="s">
        <v>935</v>
      </c>
      <c r="I293" s="32" t="s">
        <v>39</v>
      </c>
    </row>
    <row r="294">
      <c r="A294" s="28" t="s">
        <v>415</v>
      </c>
      <c r="B294" s="28" t="s">
        <v>50</v>
      </c>
      <c r="C294" s="28" t="s">
        <v>936</v>
      </c>
      <c r="D294" s="28" t="s">
        <v>937</v>
      </c>
      <c r="E294" s="29" t="s">
        <v>183</v>
      </c>
      <c r="F294" s="30" t="s">
        <v>48</v>
      </c>
      <c r="G294" s="33" t="s">
        <v>938</v>
      </c>
      <c r="I294" s="32" t="s">
        <v>39</v>
      </c>
    </row>
    <row r="295">
      <c r="A295" s="28" t="s">
        <v>415</v>
      </c>
      <c r="B295" s="28" t="s">
        <v>55</v>
      </c>
      <c r="C295" s="28" t="s">
        <v>939</v>
      </c>
      <c r="D295" s="28" t="s">
        <v>940</v>
      </c>
      <c r="E295" s="29" t="s">
        <v>183</v>
      </c>
      <c r="F295" s="30" t="s">
        <v>436</v>
      </c>
      <c r="G295" s="33" t="s">
        <v>941</v>
      </c>
      <c r="I295" s="32" t="s">
        <v>39</v>
      </c>
    </row>
    <row r="296">
      <c r="A296" s="28" t="s">
        <v>415</v>
      </c>
      <c r="B296" s="28" t="s">
        <v>60</v>
      </c>
      <c r="C296" s="28" t="s">
        <v>942</v>
      </c>
      <c r="D296" s="28" t="s">
        <v>943</v>
      </c>
      <c r="E296" s="29" t="s">
        <v>137</v>
      </c>
      <c r="F296" s="30" t="s">
        <v>53</v>
      </c>
      <c r="G296" s="31" t="s">
        <v>944</v>
      </c>
      <c r="I296" s="32" t="s">
        <v>39</v>
      </c>
    </row>
    <row r="297">
      <c r="A297" s="28" t="s">
        <v>415</v>
      </c>
      <c r="B297" s="28" t="s">
        <v>65</v>
      </c>
      <c r="C297" s="28" t="s">
        <v>945</v>
      </c>
      <c r="D297" s="28" t="s">
        <v>946</v>
      </c>
      <c r="E297" s="29" t="s">
        <v>137</v>
      </c>
      <c r="F297" s="36"/>
    </row>
    <row r="298">
      <c r="A298" s="28" t="s">
        <v>415</v>
      </c>
      <c r="B298" s="28" t="s">
        <v>69</v>
      </c>
      <c r="C298" s="28" t="s">
        <v>947</v>
      </c>
      <c r="D298" s="28" t="s">
        <v>948</v>
      </c>
      <c r="E298" s="29" t="s">
        <v>137</v>
      </c>
      <c r="F298" s="36"/>
    </row>
    <row r="299">
      <c r="A299" s="28" t="s">
        <v>415</v>
      </c>
      <c r="B299" s="28" t="s">
        <v>117</v>
      </c>
      <c r="C299" s="28" t="s">
        <v>949</v>
      </c>
      <c r="D299" s="28" t="s">
        <v>950</v>
      </c>
      <c r="E299" s="29" t="s">
        <v>20</v>
      </c>
      <c r="F299" s="30" t="s">
        <v>53</v>
      </c>
      <c r="G299" s="31" t="s">
        <v>951</v>
      </c>
      <c r="I299" s="32" t="s">
        <v>39</v>
      </c>
      <c r="J299" s="41"/>
    </row>
    <row r="300">
      <c r="A300" s="28" t="s">
        <v>415</v>
      </c>
      <c r="B300" s="28" t="s">
        <v>211</v>
      </c>
      <c r="C300" s="28" t="s">
        <v>952</v>
      </c>
      <c r="D300" s="28" t="s">
        <v>953</v>
      </c>
      <c r="E300" s="29" t="s">
        <v>36</v>
      </c>
      <c r="F300" s="30" t="s">
        <v>520</v>
      </c>
      <c r="G300" s="31" t="s">
        <v>954</v>
      </c>
      <c r="I300" s="32" t="s">
        <v>39</v>
      </c>
    </row>
    <row r="301">
      <c r="A301" s="28" t="s">
        <v>415</v>
      </c>
      <c r="B301" s="28" t="s">
        <v>306</v>
      </c>
      <c r="C301" s="28" t="s">
        <v>955</v>
      </c>
      <c r="D301" s="28" t="s">
        <v>956</v>
      </c>
      <c r="E301" s="29" t="s">
        <v>63</v>
      </c>
      <c r="F301" s="30" t="s">
        <v>928</v>
      </c>
      <c r="G301" s="31" t="s">
        <v>957</v>
      </c>
      <c r="I301" s="32" t="s">
        <v>39</v>
      </c>
    </row>
    <row r="302">
      <c r="A302" s="28" t="s">
        <v>415</v>
      </c>
      <c r="B302" s="28" t="s">
        <v>415</v>
      </c>
      <c r="C302" s="28" t="s">
        <v>958</v>
      </c>
      <c r="D302" s="28" t="s">
        <v>959</v>
      </c>
      <c r="E302" s="29" t="s">
        <v>63</v>
      </c>
      <c r="F302" s="30" t="s">
        <v>960</v>
      </c>
      <c r="G302" s="31" t="s">
        <v>961</v>
      </c>
      <c r="I302" s="32" t="s">
        <v>39</v>
      </c>
    </row>
    <row r="303">
      <c r="A303" s="28" t="s">
        <v>525</v>
      </c>
      <c r="B303" s="28" t="s">
        <v>122</v>
      </c>
      <c r="C303" s="28" t="s">
        <v>962</v>
      </c>
      <c r="D303" s="28" t="s">
        <v>963</v>
      </c>
      <c r="E303" s="29" t="s">
        <v>36</v>
      </c>
      <c r="F303" s="30" t="s">
        <v>111</v>
      </c>
      <c r="G303" s="31" t="s">
        <v>964</v>
      </c>
      <c r="I303" s="32" t="s">
        <v>39</v>
      </c>
    </row>
    <row r="304">
      <c r="A304" s="28" t="s">
        <v>525</v>
      </c>
      <c r="B304" s="28" t="s">
        <v>166</v>
      </c>
      <c r="C304" s="28" t="s">
        <v>965</v>
      </c>
      <c r="D304" s="28" t="s">
        <v>966</v>
      </c>
      <c r="E304" s="29" t="s">
        <v>20</v>
      </c>
      <c r="F304" s="30" t="s">
        <v>493</v>
      </c>
      <c r="G304" s="31" t="s">
        <v>967</v>
      </c>
      <c r="I304" s="32" t="s">
        <v>39</v>
      </c>
    </row>
    <row r="305">
      <c r="A305" s="28" t="s">
        <v>525</v>
      </c>
      <c r="B305" s="28" t="s">
        <v>75</v>
      </c>
      <c r="C305" s="28" t="s">
        <v>968</v>
      </c>
      <c r="D305" s="28" t="s">
        <v>969</v>
      </c>
      <c r="E305" s="29" t="s">
        <v>20</v>
      </c>
      <c r="F305" s="30"/>
    </row>
    <row r="306">
      <c r="A306" s="28" t="s">
        <v>525</v>
      </c>
      <c r="B306" s="28" t="s">
        <v>80</v>
      </c>
      <c r="C306" s="28" t="s">
        <v>970</v>
      </c>
      <c r="D306" s="28" t="s">
        <v>971</v>
      </c>
      <c r="E306" s="29" t="s">
        <v>572</v>
      </c>
      <c r="F306" s="30" t="s">
        <v>78</v>
      </c>
      <c r="G306" s="31" t="s">
        <v>972</v>
      </c>
      <c r="I306" s="32" t="s">
        <v>39</v>
      </c>
      <c r="J306" s="42"/>
    </row>
    <row r="307">
      <c r="A307" s="28" t="s">
        <v>525</v>
      </c>
      <c r="B307" s="28" t="s">
        <v>33</v>
      </c>
      <c r="C307" s="28" t="s">
        <v>973</v>
      </c>
      <c r="D307" s="28" t="s">
        <v>974</v>
      </c>
      <c r="E307" s="29" t="s">
        <v>137</v>
      </c>
      <c r="F307" s="30" t="s">
        <v>86</v>
      </c>
      <c r="G307" s="31" t="s">
        <v>975</v>
      </c>
      <c r="I307" s="32" t="s">
        <v>39</v>
      </c>
    </row>
    <row r="308">
      <c r="A308" s="28" t="s">
        <v>525</v>
      </c>
      <c r="B308" s="28" t="s">
        <v>40</v>
      </c>
      <c r="C308" s="28" t="s">
        <v>976</v>
      </c>
      <c r="D308" s="28" t="s">
        <v>977</v>
      </c>
      <c r="E308" s="29" t="s">
        <v>137</v>
      </c>
      <c r="F308" s="36"/>
    </row>
    <row r="309">
      <c r="A309" s="28" t="s">
        <v>525</v>
      </c>
      <c r="B309" s="28" t="s">
        <v>45</v>
      </c>
      <c r="C309" s="28" t="s">
        <v>978</v>
      </c>
      <c r="D309" s="28" t="s">
        <v>979</v>
      </c>
      <c r="E309" s="29" t="s">
        <v>572</v>
      </c>
      <c r="F309" s="30" t="s">
        <v>349</v>
      </c>
      <c r="G309" s="31" t="s">
        <v>980</v>
      </c>
      <c r="I309" s="32" t="s">
        <v>39</v>
      </c>
    </row>
    <row r="310">
      <c r="A310" s="28" t="s">
        <v>525</v>
      </c>
      <c r="B310" s="28" t="s">
        <v>50</v>
      </c>
      <c r="C310" s="28" t="s">
        <v>981</v>
      </c>
      <c r="D310" s="28" t="s">
        <v>982</v>
      </c>
      <c r="E310" s="29" t="s">
        <v>137</v>
      </c>
      <c r="F310" s="30" t="s">
        <v>86</v>
      </c>
      <c r="G310" s="31" t="s">
        <v>983</v>
      </c>
      <c r="I310" s="32" t="s">
        <v>39</v>
      </c>
    </row>
    <row r="311">
      <c r="A311" s="28" t="s">
        <v>525</v>
      </c>
      <c r="B311" s="28" t="s">
        <v>55</v>
      </c>
      <c r="C311" s="28" t="s">
        <v>984</v>
      </c>
      <c r="D311" s="28" t="s">
        <v>985</v>
      </c>
      <c r="E311" s="29" t="s">
        <v>137</v>
      </c>
      <c r="F311" s="36"/>
    </row>
    <row r="312">
      <c r="A312" s="28" t="s">
        <v>525</v>
      </c>
      <c r="B312" s="28" t="s">
        <v>60</v>
      </c>
      <c r="C312" s="28" t="s">
        <v>986</v>
      </c>
      <c r="D312" s="28" t="s">
        <v>987</v>
      </c>
      <c r="E312" s="29" t="s">
        <v>572</v>
      </c>
      <c r="F312" s="30" t="s">
        <v>988</v>
      </c>
      <c r="G312" s="31" t="s">
        <v>989</v>
      </c>
      <c r="I312" s="32" t="s">
        <v>39</v>
      </c>
    </row>
    <row r="313">
      <c r="A313" s="28" t="s">
        <v>525</v>
      </c>
      <c r="B313" s="28" t="s">
        <v>65</v>
      </c>
      <c r="C313" s="28" t="s">
        <v>990</v>
      </c>
      <c r="D313" s="28" t="s">
        <v>991</v>
      </c>
      <c r="E313" s="29" t="s">
        <v>20</v>
      </c>
      <c r="F313" s="36"/>
    </row>
    <row r="314">
      <c r="A314" s="28" t="s">
        <v>525</v>
      </c>
      <c r="B314" s="28" t="s">
        <v>69</v>
      </c>
      <c r="C314" s="28" t="s">
        <v>992</v>
      </c>
      <c r="D314" s="28" t="s">
        <v>993</v>
      </c>
      <c r="E314" s="29" t="s">
        <v>572</v>
      </c>
      <c r="F314" s="30" t="s">
        <v>994</v>
      </c>
      <c r="G314" s="31" t="s">
        <v>995</v>
      </c>
      <c r="I314" s="32" t="s">
        <v>39</v>
      </c>
    </row>
    <row r="315">
      <c r="A315" s="28" t="s">
        <v>525</v>
      </c>
      <c r="B315" s="28" t="s">
        <v>117</v>
      </c>
      <c r="C315" s="28" t="s">
        <v>996</v>
      </c>
      <c r="D315" s="28" t="s">
        <v>997</v>
      </c>
      <c r="E315" s="29" t="s">
        <v>36</v>
      </c>
      <c r="F315" s="30" t="s">
        <v>231</v>
      </c>
      <c r="G315" s="31" t="s">
        <v>998</v>
      </c>
      <c r="I315" s="32" t="s">
        <v>39</v>
      </c>
    </row>
    <row r="316">
      <c r="A316" s="28" t="s">
        <v>525</v>
      </c>
      <c r="B316" s="28" t="s">
        <v>211</v>
      </c>
      <c r="C316" s="28" t="s">
        <v>999</v>
      </c>
      <c r="D316" s="28" t="s">
        <v>1000</v>
      </c>
      <c r="E316" s="29" t="s">
        <v>63</v>
      </c>
      <c r="F316" s="30" t="s">
        <v>1001</v>
      </c>
      <c r="G316" s="31" t="s">
        <v>1002</v>
      </c>
      <c r="I316" s="32" t="s">
        <v>39</v>
      </c>
    </row>
    <row r="317">
      <c r="A317" s="28" t="s">
        <v>525</v>
      </c>
      <c r="B317" s="28" t="s">
        <v>306</v>
      </c>
      <c r="C317" s="28" t="s">
        <v>1003</v>
      </c>
      <c r="D317" s="28" t="s">
        <v>1004</v>
      </c>
      <c r="E317" s="29" t="s">
        <v>63</v>
      </c>
      <c r="F317" s="39" t="s">
        <v>748</v>
      </c>
      <c r="G317" s="31" t="s">
        <v>1005</v>
      </c>
      <c r="I317" s="32" t="s">
        <v>39</v>
      </c>
    </row>
    <row r="318">
      <c r="A318" s="28" t="s">
        <v>1006</v>
      </c>
      <c r="B318" s="28" t="s">
        <v>122</v>
      </c>
      <c r="C318" s="28" t="s">
        <v>1007</v>
      </c>
      <c r="D318" s="28" t="s">
        <v>1008</v>
      </c>
      <c r="E318" s="29" t="s">
        <v>36</v>
      </c>
      <c r="F318" s="30" t="s">
        <v>1009</v>
      </c>
      <c r="G318" s="31" t="s">
        <v>1010</v>
      </c>
      <c r="I318" s="32" t="s">
        <v>39</v>
      </c>
    </row>
    <row r="319">
      <c r="A319" s="28" t="s">
        <v>1006</v>
      </c>
      <c r="B319" s="28" t="s">
        <v>166</v>
      </c>
      <c r="C319" s="28" t="s">
        <v>1011</v>
      </c>
      <c r="D319" s="28" t="s">
        <v>1012</v>
      </c>
      <c r="E319" s="29" t="s">
        <v>20</v>
      </c>
      <c r="F319" s="30" t="s">
        <v>321</v>
      </c>
      <c r="G319" s="31" t="s">
        <v>1013</v>
      </c>
      <c r="I319" s="32" t="s">
        <v>39</v>
      </c>
      <c r="J319" s="42"/>
    </row>
    <row r="320">
      <c r="A320" s="28" t="s">
        <v>1006</v>
      </c>
      <c r="B320" s="28" t="s">
        <v>75</v>
      </c>
      <c r="C320" s="28" t="s">
        <v>1014</v>
      </c>
      <c r="D320" s="28" t="s">
        <v>1015</v>
      </c>
      <c r="E320" s="29" t="s">
        <v>572</v>
      </c>
      <c r="F320" s="36"/>
    </row>
    <row r="321">
      <c r="A321" s="28" t="s">
        <v>1006</v>
      </c>
      <c r="B321" s="28" t="s">
        <v>80</v>
      </c>
      <c r="C321" s="28" t="s">
        <v>1016</v>
      </c>
      <c r="D321" s="28" t="s">
        <v>1017</v>
      </c>
      <c r="E321" s="29" t="s">
        <v>20</v>
      </c>
      <c r="F321" s="36"/>
    </row>
    <row r="322">
      <c r="A322" s="28" t="s">
        <v>1006</v>
      </c>
      <c r="B322" s="28" t="s">
        <v>33</v>
      </c>
      <c r="C322" s="28" t="s">
        <v>1018</v>
      </c>
      <c r="D322" s="28" t="s">
        <v>1019</v>
      </c>
      <c r="E322" s="29" t="s">
        <v>137</v>
      </c>
      <c r="F322" s="30" t="s">
        <v>321</v>
      </c>
      <c r="G322" s="31" t="s">
        <v>1020</v>
      </c>
      <c r="I322" s="32" t="s">
        <v>39</v>
      </c>
      <c r="J322" s="42"/>
    </row>
    <row r="323">
      <c r="A323" s="28" t="s">
        <v>1006</v>
      </c>
      <c r="B323" s="28" t="s">
        <v>40</v>
      </c>
      <c r="C323" s="28" t="s">
        <v>1021</v>
      </c>
      <c r="D323" s="28" t="s">
        <v>1022</v>
      </c>
      <c r="E323" s="29" t="s">
        <v>137</v>
      </c>
      <c r="F323" s="36"/>
    </row>
    <row r="324">
      <c r="A324" s="28" t="s">
        <v>1006</v>
      </c>
      <c r="B324" s="28" t="s">
        <v>45</v>
      </c>
      <c r="C324" s="28" t="s">
        <v>1023</v>
      </c>
      <c r="D324" s="28" t="s">
        <v>1024</v>
      </c>
      <c r="E324" s="29" t="s">
        <v>20</v>
      </c>
      <c r="F324" s="36"/>
    </row>
    <row r="325">
      <c r="A325" s="28" t="s">
        <v>1006</v>
      </c>
      <c r="B325" s="28" t="s">
        <v>50</v>
      </c>
      <c r="C325" s="28" t="s">
        <v>1025</v>
      </c>
      <c r="D325" s="28" t="s">
        <v>1026</v>
      </c>
      <c r="E325" s="29" t="s">
        <v>137</v>
      </c>
      <c r="F325" s="30" t="s">
        <v>321</v>
      </c>
      <c r="G325" s="31" t="s">
        <v>1027</v>
      </c>
      <c r="I325" s="32" t="s">
        <v>39</v>
      </c>
      <c r="J325" s="42"/>
    </row>
    <row r="326">
      <c r="A326" s="28" t="s">
        <v>1006</v>
      </c>
      <c r="B326" s="28" t="s">
        <v>55</v>
      </c>
      <c r="C326" s="28" t="s">
        <v>1028</v>
      </c>
      <c r="D326" s="28" t="s">
        <v>1029</v>
      </c>
      <c r="E326" s="29" t="s">
        <v>137</v>
      </c>
      <c r="F326" s="30" t="s">
        <v>263</v>
      </c>
      <c r="G326" s="31" t="s">
        <v>1030</v>
      </c>
      <c r="I326" s="32" t="s">
        <v>39</v>
      </c>
    </row>
    <row r="327">
      <c r="A327" s="28" t="s">
        <v>1006</v>
      </c>
      <c r="B327" s="28" t="s">
        <v>60</v>
      </c>
      <c r="C327" s="28" t="s">
        <v>1031</v>
      </c>
      <c r="D327" s="28" t="s">
        <v>1032</v>
      </c>
      <c r="E327" s="29" t="s">
        <v>20</v>
      </c>
      <c r="F327" s="36"/>
    </row>
    <row r="328">
      <c r="A328" s="28" t="s">
        <v>1006</v>
      </c>
      <c r="B328" s="28" t="s">
        <v>65</v>
      </c>
      <c r="C328" s="28" t="s">
        <v>1033</v>
      </c>
      <c r="D328" s="28" t="s">
        <v>1034</v>
      </c>
      <c r="E328" s="29" t="s">
        <v>572</v>
      </c>
      <c r="F328" s="30" t="s">
        <v>321</v>
      </c>
      <c r="G328" s="31" t="s">
        <v>1035</v>
      </c>
      <c r="I328" s="32" t="s">
        <v>39</v>
      </c>
      <c r="J328" s="42"/>
    </row>
    <row r="329">
      <c r="A329" s="28" t="s">
        <v>1006</v>
      </c>
      <c r="B329" s="28" t="s">
        <v>69</v>
      </c>
      <c r="C329" s="28" t="s">
        <v>1036</v>
      </c>
      <c r="D329" s="28" t="s">
        <v>1037</v>
      </c>
      <c r="E329" s="29" t="s">
        <v>20</v>
      </c>
      <c r="F329" s="36"/>
    </row>
    <row r="330">
      <c r="A330" s="28" t="s">
        <v>1006</v>
      </c>
      <c r="B330" s="28" t="s">
        <v>117</v>
      </c>
      <c r="C330" s="28" t="s">
        <v>1038</v>
      </c>
      <c r="D330" s="28" t="s">
        <v>1039</v>
      </c>
      <c r="E330" s="29" t="s">
        <v>36</v>
      </c>
      <c r="F330" s="30" t="s">
        <v>1009</v>
      </c>
      <c r="G330" s="31" t="s">
        <v>1040</v>
      </c>
      <c r="I330" s="32" t="s">
        <v>39</v>
      </c>
    </row>
    <row r="331">
      <c r="A331" s="28" t="s">
        <v>1006</v>
      </c>
      <c r="B331" s="28" t="s">
        <v>211</v>
      </c>
      <c r="C331" s="28" t="s">
        <v>1041</v>
      </c>
      <c r="D331" s="28" t="s">
        <v>1042</v>
      </c>
      <c r="E331" s="29" t="s">
        <v>63</v>
      </c>
      <c r="F331" s="30" t="s">
        <v>304</v>
      </c>
      <c r="G331" s="31" t="s">
        <v>1043</v>
      </c>
      <c r="I331" s="32" t="s">
        <v>39</v>
      </c>
    </row>
    <row r="332">
      <c r="A332" s="28" t="s">
        <v>1006</v>
      </c>
      <c r="B332" s="28" t="s">
        <v>306</v>
      </c>
      <c r="C332" s="28" t="s">
        <v>1044</v>
      </c>
      <c r="D332" s="28" t="s">
        <v>1045</v>
      </c>
      <c r="E332" s="29" t="s">
        <v>63</v>
      </c>
      <c r="F332" s="30" t="s">
        <v>821</v>
      </c>
      <c r="G332" s="31" t="s">
        <v>1046</v>
      </c>
      <c r="I332" s="32" t="s">
        <v>39</v>
      </c>
    </row>
    <row r="333">
      <c r="A333" s="28" t="s">
        <v>1047</v>
      </c>
      <c r="B333" s="28" t="s">
        <v>166</v>
      </c>
      <c r="C333" s="28" t="s">
        <v>1048</v>
      </c>
      <c r="D333" s="28" t="s">
        <v>1049</v>
      </c>
      <c r="E333" s="29" t="s">
        <v>36</v>
      </c>
      <c r="F333" s="30" t="s">
        <v>53</v>
      </c>
      <c r="G333" s="31" t="s">
        <v>1050</v>
      </c>
      <c r="I333" s="32" t="s">
        <v>39</v>
      </c>
    </row>
    <row r="334">
      <c r="A334" s="28" t="s">
        <v>1047</v>
      </c>
      <c r="B334" s="28" t="s">
        <v>75</v>
      </c>
      <c r="C334" s="28" t="s">
        <v>1051</v>
      </c>
      <c r="D334" s="28" t="s">
        <v>1052</v>
      </c>
      <c r="E334" s="29" t="s">
        <v>20</v>
      </c>
      <c r="F334" s="36"/>
    </row>
    <row r="335">
      <c r="A335" s="28" t="s">
        <v>1047</v>
      </c>
      <c r="B335" s="28" t="s">
        <v>80</v>
      </c>
      <c r="C335" s="28" t="s">
        <v>1053</v>
      </c>
      <c r="D335" s="28" t="s">
        <v>1054</v>
      </c>
      <c r="E335" s="29" t="s">
        <v>572</v>
      </c>
      <c r="F335" s="36"/>
    </row>
    <row r="336">
      <c r="A336" s="28" t="s">
        <v>1047</v>
      </c>
      <c r="B336" s="28" t="s">
        <v>33</v>
      </c>
      <c r="C336" s="28" t="s">
        <v>1055</v>
      </c>
      <c r="D336" s="28" t="s">
        <v>1056</v>
      </c>
      <c r="E336" s="29" t="s">
        <v>137</v>
      </c>
      <c r="F336" s="30" t="s">
        <v>1057</v>
      </c>
      <c r="G336" s="31" t="s">
        <v>1058</v>
      </c>
      <c r="I336" s="32" t="s">
        <v>39</v>
      </c>
    </row>
    <row r="337">
      <c r="A337" s="28" t="s">
        <v>1047</v>
      </c>
      <c r="B337" s="28" t="s">
        <v>40</v>
      </c>
      <c r="C337" s="28" t="s">
        <v>1059</v>
      </c>
      <c r="D337" s="28" t="s">
        <v>1060</v>
      </c>
      <c r="E337" s="29" t="s">
        <v>137</v>
      </c>
      <c r="F337" s="30" t="s">
        <v>53</v>
      </c>
      <c r="G337" s="31" t="s">
        <v>1061</v>
      </c>
      <c r="I337" s="32" t="s">
        <v>39</v>
      </c>
    </row>
    <row r="338">
      <c r="A338" s="28" t="s">
        <v>1047</v>
      </c>
      <c r="B338" s="28" t="s">
        <v>45</v>
      </c>
      <c r="C338" s="28" t="s">
        <v>1062</v>
      </c>
      <c r="D338" s="28" t="s">
        <v>1063</v>
      </c>
      <c r="E338" s="29" t="s">
        <v>572</v>
      </c>
      <c r="F338" s="36"/>
    </row>
    <row r="339">
      <c r="A339" s="28" t="s">
        <v>1047</v>
      </c>
      <c r="B339" s="28" t="s">
        <v>50</v>
      </c>
      <c r="C339" s="28" t="s">
        <v>1064</v>
      </c>
      <c r="D339" s="28" t="s">
        <v>1065</v>
      </c>
      <c r="E339" s="29" t="s">
        <v>137</v>
      </c>
      <c r="F339" s="30" t="s">
        <v>600</v>
      </c>
      <c r="G339" s="31" t="s">
        <v>1066</v>
      </c>
      <c r="I339" s="32" t="s">
        <v>39</v>
      </c>
    </row>
    <row r="340">
      <c r="A340" s="28" t="s">
        <v>1047</v>
      </c>
      <c r="B340" s="28" t="s">
        <v>55</v>
      </c>
      <c r="C340" s="28" t="s">
        <v>1067</v>
      </c>
      <c r="D340" s="28" t="s">
        <v>1068</v>
      </c>
      <c r="E340" s="29" t="s">
        <v>137</v>
      </c>
      <c r="F340" s="30" t="s">
        <v>53</v>
      </c>
      <c r="G340" s="31" t="s">
        <v>1069</v>
      </c>
      <c r="I340" s="32" t="s">
        <v>39</v>
      </c>
    </row>
    <row r="341">
      <c r="A341" s="28" t="s">
        <v>1047</v>
      </c>
      <c r="B341" s="28" t="s">
        <v>60</v>
      </c>
      <c r="C341" s="28" t="s">
        <v>1070</v>
      </c>
      <c r="D341" s="28" t="s">
        <v>1071</v>
      </c>
      <c r="E341" s="29" t="s">
        <v>572</v>
      </c>
      <c r="F341" s="36"/>
    </row>
    <row r="342">
      <c r="A342" s="28" t="s">
        <v>1047</v>
      </c>
      <c r="B342" s="28" t="s">
        <v>65</v>
      </c>
      <c r="C342" s="28" t="s">
        <v>1072</v>
      </c>
      <c r="D342" s="28" t="s">
        <v>1073</v>
      </c>
      <c r="E342" s="29" t="s">
        <v>20</v>
      </c>
      <c r="F342" s="36"/>
    </row>
    <row r="343">
      <c r="A343" s="28" t="s">
        <v>1047</v>
      </c>
      <c r="B343" s="28" t="s">
        <v>69</v>
      </c>
      <c r="C343" s="28" t="s">
        <v>1074</v>
      </c>
      <c r="D343" s="28" t="s">
        <v>1075</v>
      </c>
      <c r="E343" s="29" t="s">
        <v>36</v>
      </c>
      <c r="F343" s="30" t="s">
        <v>53</v>
      </c>
      <c r="G343" s="31" t="s">
        <v>1076</v>
      </c>
      <c r="I343" s="32" t="s">
        <v>39</v>
      </c>
    </row>
    <row r="344">
      <c r="A344" s="28" t="s">
        <v>1047</v>
      </c>
      <c r="B344" s="28" t="s">
        <v>117</v>
      </c>
      <c r="C344" s="28" t="s">
        <v>1077</v>
      </c>
      <c r="D344" s="28" t="s">
        <v>1078</v>
      </c>
      <c r="E344" s="29" t="s">
        <v>63</v>
      </c>
      <c r="F344" s="30" t="s">
        <v>78</v>
      </c>
      <c r="G344" s="31" t="s">
        <v>1079</v>
      </c>
      <c r="I344" s="32" t="s">
        <v>39</v>
      </c>
    </row>
    <row r="345">
      <c r="A345" s="28" t="s">
        <v>1047</v>
      </c>
      <c r="B345" s="28" t="s">
        <v>211</v>
      </c>
      <c r="C345" s="28" t="s">
        <v>1080</v>
      </c>
      <c r="D345" s="28" t="s">
        <v>1081</v>
      </c>
      <c r="E345" s="29" t="s">
        <v>63</v>
      </c>
      <c r="F345" s="30" t="s">
        <v>960</v>
      </c>
      <c r="G345" s="31" t="s">
        <v>1082</v>
      </c>
      <c r="I345" s="32" t="s">
        <v>39</v>
      </c>
    </row>
    <row r="346">
      <c r="A346" s="28" t="s">
        <v>1083</v>
      </c>
      <c r="B346" s="28" t="s">
        <v>166</v>
      </c>
      <c r="C346" s="28" t="s">
        <v>1084</v>
      </c>
      <c r="D346" s="28" t="s">
        <v>1085</v>
      </c>
      <c r="E346" s="29" t="s">
        <v>36</v>
      </c>
      <c r="F346" s="30" t="s">
        <v>37</v>
      </c>
      <c r="G346" s="31" t="s">
        <v>1086</v>
      </c>
      <c r="I346" s="32" t="s">
        <v>39</v>
      </c>
    </row>
    <row r="347">
      <c r="A347" s="28" t="s">
        <v>1083</v>
      </c>
      <c r="B347" s="28" t="s">
        <v>75</v>
      </c>
      <c r="C347" s="28" t="s">
        <v>1087</v>
      </c>
      <c r="D347" s="28" t="s">
        <v>1088</v>
      </c>
      <c r="E347" s="29" t="s">
        <v>20</v>
      </c>
      <c r="F347" s="30" t="s">
        <v>1089</v>
      </c>
      <c r="G347" s="31" t="s">
        <v>1090</v>
      </c>
      <c r="I347" s="32" t="s">
        <v>39</v>
      </c>
    </row>
    <row r="348">
      <c r="A348" s="28" t="s">
        <v>1083</v>
      </c>
      <c r="B348" s="28" t="s">
        <v>80</v>
      </c>
      <c r="C348" s="28" t="s">
        <v>1091</v>
      </c>
      <c r="D348" s="28" t="s">
        <v>1092</v>
      </c>
      <c r="E348" s="29" t="s">
        <v>20</v>
      </c>
      <c r="F348" s="36"/>
    </row>
    <row r="349">
      <c r="A349" s="28" t="s">
        <v>1083</v>
      </c>
      <c r="B349" s="28" t="s">
        <v>33</v>
      </c>
      <c r="C349" s="28" t="s">
        <v>1093</v>
      </c>
      <c r="D349" s="28" t="s">
        <v>1094</v>
      </c>
      <c r="E349" s="29" t="s">
        <v>137</v>
      </c>
      <c r="F349" s="30" t="s">
        <v>86</v>
      </c>
      <c r="G349" s="31" t="s">
        <v>1095</v>
      </c>
      <c r="I349" s="32" t="s">
        <v>39</v>
      </c>
    </row>
    <row r="350">
      <c r="A350" s="28" t="s">
        <v>1083</v>
      </c>
      <c r="B350" s="28" t="s">
        <v>40</v>
      </c>
      <c r="C350" s="28" t="s">
        <v>1096</v>
      </c>
      <c r="D350" s="28" t="s">
        <v>1097</v>
      </c>
      <c r="E350" s="29" t="s">
        <v>137</v>
      </c>
      <c r="F350" s="36"/>
    </row>
    <row r="351">
      <c r="A351" s="28" t="s">
        <v>1083</v>
      </c>
      <c r="B351" s="28" t="s">
        <v>45</v>
      </c>
      <c r="C351" s="28" t="s">
        <v>1098</v>
      </c>
      <c r="D351" s="28" t="s">
        <v>1099</v>
      </c>
      <c r="E351" s="29" t="s">
        <v>20</v>
      </c>
      <c r="F351" s="36"/>
    </row>
    <row r="352">
      <c r="A352" s="28" t="s">
        <v>1083</v>
      </c>
      <c r="B352" s="28" t="s">
        <v>50</v>
      </c>
      <c r="C352" s="28" t="s">
        <v>1100</v>
      </c>
      <c r="D352" s="28" t="s">
        <v>1101</v>
      </c>
      <c r="E352" s="29" t="s">
        <v>137</v>
      </c>
      <c r="F352" s="30" t="s">
        <v>86</v>
      </c>
      <c r="G352" s="31" t="s">
        <v>1102</v>
      </c>
      <c r="I352" s="32" t="s">
        <v>39</v>
      </c>
    </row>
    <row r="353">
      <c r="A353" s="28" t="s">
        <v>1083</v>
      </c>
      <c r="B353" s="28" t="s">
        <v>55</v>
      </c>
      <c r="C353" s="28" t="s">
        <v>1103</v>
      </c>
      <c r="D353" s="28" t="s">
        <v>1104</v>
      </c>
      <c r="E353" s="29" t="s">
        <v>137</v>
      </c>
      <c r="F353" s="36"/>
    </row>
    <row r="354">
      <c r="A354" s="28" t="s">
        <v>1083</v>
      </c>
      <c r="B354" s="28" t="s">
        <v>60</v>
      </c>
      <c r="C354" s="28" t="s">
        <v>1105</v>
      </c>
      <c r="D354" s="28" t="s">
        <v>1106</v>
      </c>
      <c r="E354" s="29" t="s">
        <v>20</v>
      </c>
      <c r="F354" s="36"/>
    </row>
    <row r="355">
      <c r="A355" s="28" t="s">
        <v>1083</v>
      </c>
      <c r="B355" s="28" t="s">
        <v>65</v>
      </c>
      <c r="C355" s="28" t="s">
        <v>1107</v>
      </c>
      <c r="D355" s="28" t="s">
        <v>1108</v>
      </c>
      <c r="E355" s="29" t="s">
        <v>572</v>
      </c>
      <c r="F355" s="36"/>
    </row>
    <row r="356">
      <c r="A356" s="28" t="s">
        <v>1083</v>
      </c>
      <c r="B356" s="28" t="s">
        <v>69</v>
      </c>
      <c r="C356" s="28" t="s">
        <v>1109</v>
      </c>
      <c r="D356" s="28" t="s">
        <v>1110</v>
      </c>
      <c r="E356" s="29" t="s">
        <v>36</v>
      </c>
      <c r="F356" s="30" t="s">
        <v>37</v>
      </c>
      <c r="G356" s="31" t="s">
        <v>1111</v>
      </c>
      <c r="I356" s="32" t="s">
        <v>39</v>
      </c>
    </row>
    <row r="357">
      <c r="A357" s="28" t="s">
        <v>1083</v>
      </c>
      <c r="B357" s="28" t="s">
        <v>117</v>
      </c>
      <c r="C357" s="28" t="s">
        <v>1112</v>
      </c>
      <c r="D357" s="28" t="s">
        <v>1113</v>
      </c>
      <c r="E357" s="29" t="s">
        <v>63</v>
      </c>
      <c r="F357" s="30" t="s">
        <v>1001</v>
      </c>
      <c r="G357" s="31" t="s">
        <v>1114</v>
      </c>
      <c r="I357" s="32" t="s">
        <v>39</v>
      </c>
    </row>
    <row r="358">
      <c r="A358" s="28" t="s">
        <v>1083</v>
      </c>
      <c r="B358" s="28" t="s">
        <v>211</v>
      </c>
      <c r="C358" s="28" t="s">
        <v>1115</v>
      </c>
      <c r="D358" s="28" t="s">
        <v>1116</v>
      </c>
      <c r="E358" s="29" t="s">
        <v>63</v>
      </c>
      <c r="F358" s="30" t="s">
        <v>748</v>
      </c>
      <c r="G358" s="31" t="s">
        <v>1117</v>
      </c>
      <c r="I358" s="32" t="s">
        <v>39</v>
      </c>
    </row>
    <row r="359">
      <c r="A359" s="28" t="s">
        <v>1118</v>
      </c>
      <c r="B359" s="28" t="s">
        <v>75</v>
      </c>
      <c r="C359" s="28" t="s">
        <v>1119</v>
      </c>
      <c r="D359" s="28" t="s">
        <v>1120</v>
      </c>
      <c r="E359" s="29" t="s">
        <v>36</v>
      </c>
      <c r="F359" s="30" t="s">
        <v>685</v>
      </c>
      <c r="G359" s="31" t="s">
        <v>1121</v>
      </c>
      <c r="I359" s="32" t="s">
        <v>39</v>
      </c>
    </row>
    <row r="360">
      <c r="A360" s="28" t="s">
        <v>1118</v>
      </c>
      <c r="B360" s="28" t="s">
        <v>80</v>
      </c>
      <c r="C360" s="28" t="s">
        <v>1122</v>
      </c>
      <c r="D360" s="28" t="s">
        <v>1123</v>
      </c>
      <c r="E360" s="29" t="s">
        <v>20</v>
      </c>
      <c r="F360" s="30" t="s">
        <v>1124</v>
      </c>
      <c r="G360" s="40" t="s">
        <v>1125</v>
      </c>
      <c r="I360" s="32" t="s">
        <v>39</v>
      </c>
    </row>
    <row r="361">
      <c r="A361" s="28" t="s">
        <v>1118</v>
      </c>
      <c r="B361" s="28" t="s">
        <v>33</v>
      </c>
      <c r="C361" s="28" t="s">
        <v>1126</v>
      </c>
      <c r="D361" s="28" t="s">
        <v>1127</v>
      </c>
      <c r="E361" s="29" t="s">
        <v>137</v>
      </c>
      <c r="F361" s="36"/>
    </row>
    <row r="362">
      <c r="A362" s="28" t="s">
        <v>1118</v>
      </c>
      <c r="B362" s="28" t="s">
        <v>40</v>
      </c>
      <c r="C362" s="28" t="s">
        <v>1128</v>
      </c>
      <c r="D362" s="28" t="s">
        <v>1129</v>
      </c>
      <c r="E362" s="29" t="s">
        <v>137</v>
      </c>
      <c r="F362" s="36"/>
    </row>
    <row r="363">
      <c r="A363" s="28" t="s">
        <v>1118</v>
      </c>
      <c r="B363" s="28" t="s">
        <v>45</v>
      </c>
      <c r="C363" s="28" t="s">
        <v>1130</v>
      </c>
      <c r="D363" s="28" t="s">
        <v>1131</v>
      </c>
      <c r="E363" s="29" t="s">
        <v>572</v>
      </c>
      <c r="F363" s="30" t="s">
        <v>292</v>
      </c>
      <c r="G363" s="31" t="s">
        <v>1132</v>
      </c>
      <c r="I363" s="32" t="s">
        <v>39</v>
      </c>
    </row>
    <row r="364">
      <c r="A364" s="28" t="s">
        <v>1118</v>
      </c>
      <c r="B364" s="28" t="s">
        <v>50</v>
      </c>
      <c r="C364" s="28" t="s">
        <v>1133</v>
      </c>
      <c r="D364" s="28" t="s">
        <v>1134</v>
      </c>
      <c r="E364" s="29" t="s">
        <v>137</v>
      </c>
      <c r="F364" s="36"/>
    </row>
    <row r="365">
      <c r="A365" s="28" t="s">
        <v>1118</v>
      </c>
      <c r="B365" s="28" t="s">
        <v>55</v>
      </c>
      <c r="C365" s="28" t="s">
        <v>1135</v>
      </c>
      <c r="D365" s="28" t="s">
        <v>1136</v>
      </c>
      <c r="E365" s="29" t="s">
        <v>137</v>
      </c>
      <c r="F365" s="30" t="s">
        <v>1137</v>
      </c>
      <c r="G365" s="40" t="s">
        <v>1138</v>
      </c>
      <c r="I365" s="32" t="s">
        <v>39</v>
      </c>
    </row>
    <row r="366">
      <c r="A366" s="28" t="s">
        <v>1118</v>
      </c>
      <c r="B366" s="28" t="s">
        <v>60</v>
      </c>
      <c r="C366" s="28" t="s">
        <v>1139</v>
      </c>
      <c r="D366" s="28" t="s">
        <v>1140</v>
      </c>
      <c r="E366" s="29" t="s">
        <v>572</v>
      </c>
      <c r="F366" s="30" t="s">
        <v>1141</v>
      </c>
      <c r="G366" s="40" t="s">
        <v>1142</v>
      </c>
      <c r="I366" s="32" t="s">
        <v>39</v>
      </c>
    </row>
    <row r="367">
      <c r="A367" s="28" t="s">
        <v>1118</v>
      </c>
      <c r="B367" s="28" t="s">
        <v>65</v>
      </c>
      <c r="C367" s="28" t="s">
        <v>1143</v>
      </c>
      <c r="D367" s="28" t="s">
        <v>1144</v>
      </c>
      <c r="E367" s="29" t="s">
        <v>36</v>
      </c>
      <c r="F367" s="30" t="s">
        <v>1145</v>
      </c>
      <c r="G367" s="31" t="s">
        <v>1146</v>
      </c>
      <c r="I367" s="32" t="s">
        <v>39</v>
      </c>
    </row>
    <row r="368">
      <c r="A368" s="28" t="s">
        <v>1118</v>
      </c>
      <c r="B368" s="28" t="s">
        <v>69</v>
      </c>
      <c r="C368" s="28" t="s">
        <v>1147</v>
      </c>
      <c r="D368" s="28" t="s">
        <v>1148</v>
      </c>
      <c r="E368" s="29" t="s">
        <v>63</v>
      </c>
      <c r="F368" s="30" t="s">
        <v>107</v>
      </c>
      <c r="G368" s="31" t="s">
        <v>1149</v>
      </c>
      <c r="I368" s="32" t="s">
        <v>39</v>
      </c>
    </row>
    <row r="369">
      <c r="A369" s="28" t="s">
        <v>1118</v>
      </c>
      <c r="B369" s="28" t="s">
        <v>117</v>
      </c>
      <c r="C369" s="28" t="s">
        <v>1150</v>
      </c>
      <c r="D369" s="28" t="s">
        <v>1151</v>
      </c>
      <c r="E369" s="29" t="s">
        <v>63</v>
      </c>
      <c r="F369" s="30" t="s">
        <v>418</v>
      </c>
      <c r="G369" s="31" t="s">
        <v>1152</v>
      </c>
      <c r="I369" s="32" t="s">
        <v>39</v>
      </c>
    </row>
    <row r="370">
      <c r="A370" s="28" t="s">
        <v>1153</v>
      </c>
      <c r="B370" s="28" t="s">
        <v>75</v>
      </c>
      <c r="C370" s="28" t="s">
        <v>1154</v>
      </c>
      <c r="D370" s="28" t="s">
        <v>1155</v>
      </c>
      <c r="E370" s="29" t="s">
        <v>36</v>
      </c>
      <c r="F370" s="30" t="s">
        <v>520</v>
      </c>
      <c r="G370" s="31" t="s">
        <v>1156</v>
      </c>
      <c r="I370" s="32" t="s">
        <v>39</v>
      </c>
    </row>
    <row r="371">
      <c r="A371" s="28" t="s">
        <v>1153</v>
      </c>
      <c r="B371" s="28" t="s">
        <v>80</v>
      </c>
      <c r="C371" s="28" t="s">
        <v>1157</v>
      </c>
      <c r="D371" s="28" t="s">
        <v>1158</v>
      </c>
      <c r="E371" s="29" t="s">
        <v>137</v>
      </c>
      <c r="F371" s="30" t="s">
        <v>1159</v>
      </c>
      <c r="G371" s="31" t="s">
        <v>1160</v>
      </c>
      <c r="I371" s="32" t="s">
        <v>39</v>
      </c>
    </row>
    <row r="372">
      <c r="A372" s="28" t="s">
        <v>1153</v>
      </c>
      <c r="B372" s="28" t="s">
        <v>33</v>
      </c>
      <c r="C372" s="28" t="s">
        <v>1161</v>
      </c>
      <c r="D372" s="28" t="s">
        <v>1162</v>
      </c>
      <c r="E372" s="29" t="s">
        <v>137</v>
      </c>
      <c r="F372" s="30" t="s">
        <v>1124</v>
      </c>
      <c r="G372" s="40" t="s">
        <v>1163</v>
      </c>
      <c r="I372" s="32" t="s">
        <v>39</v>
      </c>
    </row>
    <row r="373">
      <c r="A373" s="28" t="s">
        <v>1153</v>
      </c>
      <c r="B373" s="28" t="s">
        <v>40</v>
      </c>
      <c r="C373" s="28" t="s">
        <v>1164</v>
      </c>
      <c r="D373" s="28" t="s">
        <v>1165</v>
      </c>
      <c r="E373" s="29" t="s">
        <v>137</v>
      </c>
      <c r="F373" s="30" t="s">
        <v>53</v>
      </c>
      <c r="G373" s="31" t="s">
        <v>1166</v>
      </c>
      <c r="I373" s="32" t="s">
        <v>39</v>
      </c>
    </row>
    <row r="374">
      <c r="A374" s="28" t="s">
        <v>1153</v>
      </c>
      <c r="B374" s="28" t="s">
        <v>45</v>
      </c>
      <c r="C374" s="28" t="s">
        <v>1167</v>
      </c>
      <c r="D374" s="28" t="s">
        <v>1168</v>
      </c>
      <c r="E374" s="29" t="s">
        <v>20</v>
      </c>
      <c r="F374" s="30" t="s">
        <v>278</v>
      </c>
      <c r="G374" s="31" t="s">
        <v>1169</v>
      </c>
      <c r="I374" s="32" t="s">
        <v>39</v>
      </c>
    </row>
    <row r="375">
      <c r="A375" s="28" t="s">
        <v>1153</v>
      </c>
      <c r="B375" s="28" t="s">
        <v>50</v>
      </c>
      <c r="C375" s="28" t="s">
        <v>1170</v>
      </c>
      <c r="D375" s="28" t="s">
        <v>1171</v>
      </c>
      <c r="E375" s="29" t="s">
        <v>137</v>
      </c>
      <c r="F375" s="30" t="s">
        <v>37</v>
      </c>
      <c r="G375" s="31" t="s">
        <v>1172</v>
      </c>
      <c r="I375" s="32" t="s">
        <v>39</v>
      </c>
    </row>
    <row r="376">
      <c r="A376" s="28" t="s">
        <v>1153</v>
      </c>
      <c r="B376" s="28" t="s">
        <v>55</v>
      </c>
      <c r="C376" s="28" t="s">
        <v>1173</v>
      </c>
      <c r="D376" s="28" t="s">
        <v>1174</v>
      </c>
      <c r="E376" s="29" t="s">
        <v>137</v>
      </c>
      <c r="F376" s="30" t="s">
        <v>259</v>
      </c>
      <c r="G376" s="40" t="s">
        <v>1175</v>
      </c>
      <c r="I376" s="32" t="s">
        <v>39</v>
      </c>
    </row>
    <row r="377">
      <c r="A377" s="28" t="s">
        <v>1153</v>
      </c>
      <c r="B377" s="28" t="s">
        <v>60</v>
      </c>
      <c r="C377" s="28" t="s">
        <v>1176</v>
      </c>
      <c r="D377" s="28" t="s">
        <v>1177</v>
      </c>
      <c r="E377" s="29" t="s">
        <v>137</v>
      </c>
      <c r="F377" s="30" t="s">
        <v>141</v>
      </c>
      <c r="G377" s="31" t="s">
        <v>1178</v>
      </c>
      <c r="I377" s="32" t="s">
        <v>39</v>
      </c>
    </row>
    <row r="378">
      <c r="A378" s="28" t="s">
        <v>1153</v>
      </c>
      <c r="B378" s="28" t="s">
        <v>65</v>
      </c>
      <c r="C378" s="28" t="s">
        <v>1179</v>
      </c>
      <c r="D378" s="28" t="s">
        <v>1180</v>
      </c>
      <c r="E378" s="29" t="s">
        <v>36</v>
      </c>
      <c r="F378" s="30" t="s">
        <v>1181</v>
      </c>
      <c r="G378" s="31" t="s">
        <v>1182</v>
      </c>
      <c r="I378" s="32" t="s">
        <v>39</v>
      </c>
    </row>
    <row r="379">
      <c r="A379" s="28" t="s">
        <v>1153</v>
      </c>
      <c r="B379" s="28" t="s">
        <v>69</v>
      </c>
      <c r="C379" s="28" t="s">
        <v>1183</v>
      </c>
      <c r="D379" s="28" t="s">
        <v>1184</v>
      </c>
      <c r="E379" s="29" t="s">
        <v>63</v>
      </c>
      <c r="F379" s="30" t="s">
        <v>1185</v>
      </c>
      <c r="G379" s="31" t="s">
        <v>1186</v>
      </c>
      <c r="I379" s="32" t="s">
        <v>39</v>
      </c>
    </row>
    <row r="380">
      <c r="A380" s="28" t="s">
        <v>1153</v>
      </c>
      <c r="B380" s="28" t="s">
        <v>117</v>
      </c>
      <c r="C380" s="28" t="s">
        <v>1187</v>
      </c>
      <c r="D380" s="28" t="s">
        <v>1188</v>
      </c>
      <c r="E380" s="29" t="s">
        <v>63</v>
      </c>
      <c r="F380" s="30" t="s">
        <v>1189</v>
      </c>
      <c r="G380" s="31" t="s">
        <v>1190</v>
      </c>
      <c r="I380" s="32" t="s">
        <v>39</v>
      </c>
    </row>
    <row r="381">
      <c r="A381" s="28" t="s">
        <v>1191</v>
      </c>
      <c r="B381" s="28" t="s">
        <v>80</v>
      </c>
      <c r="C381" s="28" t="s">
        <v>1192</v>
      </c>
      <c r="D381" s="28" t="s">
        <v>1193</v>
      </c>
      <c r="E381" s="29" t="s">
        <v>36</v>
      </c>
      <c r="F381" s="30" t="s">
        <v>304</v>
      </c>
      <c r="G381" s="31" t="s">
        <v>1194</v>
      </c>
      <c r="I381" s="32" t="s">
        <v>39</v>
      </c>
    </row>
    <row r="382">
      <c r="A382" s="28" t="s">
        <v>1191</v>
      </c>
      <c r="B382" s="28" t="s">
        <v>33</v>
      </c>
      <c r="C382" s="28" t="s">
        <v>1195</v>
      </c>
      <c r="D382" s="28" t="s">
        <v>1196</v>
      </c>
      <c r="E382" s="29" t="s">
        <v>36</v>
      </c>
      <c r="F382" s="30" t="s">
        <v>195</v>
      </c>
      <c r="G382" s="31" t="s">
        <v>1197</v>
      </c>
      <c r="I382" s="32" t="s">
        <v>39</v>
      </c>
    </row>
    <row r="383">
      <c r="A383" s="28" t="s">
        <v>1191</v>
      </c>
      <c r="B383" s="28" t="s">
        <v>40</v>
      </c>
      <c r="C383" s="28" t="s">
        <v>1198</v>
      </c>
      <c r="D383" s="28" t="s">
        <v>1199</v>
      </c>
      <c r="E383" s="29" t="s">
        <v>36</v>
      </c>
      <c r="F383" s="30" t="s">
        <v>1200</v>
      </c>
      <c r="G383" s="31" t="s">
        <v>1201</v>
      </c>
      <c r="I383" s="32" t="s">
        <v>39</v>
      </c>
    </row>
    <row r="384">
      <c r="A384" s="28" t="s">
        <v>1191</v>
      </c>
      <c r="B384" s="28" t="s">
        <v>45</v>
      </c>
      <c r="C384" s="28" t="s">
        <v>1202</v>
      </c>
      <c r="D384" s="28" t="s">
        <v>1203</v>
      </c>
      <c r="E384" s="29" t="s">
        <v>36</v>
      </c>
      <c r="F384" s="30" t="s">
        <v>1204</v>
      </c>
      <c r="G384" s="31" t="s">
        <v>1205</v>
      </c>
      <c r="I384" s="32" t="s">
        <v>39</v>
      </c>
    </row>
    <row r="385">
      <c r="A385" s="28" t="s">
        <v>1191</v>
      </c>
      <c r="B385" s="28" t="s">
        <v>50</v>
      </c>
      <c r="C385" s="28" t="s">
        <v>1206</v>
      </c>
      <c r="D385" s="28" t="s">
        <v>1207</v>
      </c>
      <c r="E385" s="29" t="s">
        <v>36</v>
      </c>
      <c r="F385" s="30" t="s">
        <v>164</v>
      </c>
      <c r="G385" s="31" t="s">
        <v>1208</v>
      </c>
      <c r="I385" s="32" t="s">
        <v>39</v>
      </c>
    </row>
    <row r="386">
      <c r="A386" s="28" t="s">
        <v>1191</v>
      </c>
      <c r="B386" s="28" t="s">
        <v>55</v>
      </c>
      <c r="C386" s="28" t="s">
        <v>1209</v>
      </c>
      <c r="D386" s="28" t="s">
        <v>1210</v>
      </c>
      <c r="E386" s="29" t="s">
        <v>36</v>
      </c>
      <c r="F386" s="30" t="s">
        <v>78</v>
      </c>
      <c r="G386" s="31" t="s">
        <v>1211</v>
      </c>
      <c r="H386" s="34"/>
      <c r="I386" s="32" t="s">
        <v>39</v>
      </c>
    </row>
    <row r="387">
      <c r="A387" s="28" t="s">
        <v>1191</v>
      </c>
      <c r="B387" s="28" t="s">
        <v>60</v>
      </c>
      <c r="C387" s="28" t="s">
        <v>1212</v>
      </c>
      <c r="D387" s="28" t="s">
        <v>1213</v>
      </c>
      <c r="E387" s="29" t="s">
        <v>36</v>
      </c>
      <c r="F387" s="30" t="s">
        <v>304</v>
      </c>
      <c r="G387" s="31" t="s">
        <v>1214</v>
      </c>
      <c r="I387" s="32" t="s">
        <v>39</v>
      </c>
    </row>
    <row r="388">
      <c r="A388" s="28" t="s">
        <v>1191</v>
      </c>
      <c r="B388" s="28" t="s">
        <v>65</v>
      </c>
      <c r="C388" s="28" t="s">
        <v>1215</v>
      </c>
      <c r="D388" s="28" t="s">
        <v>1216</v>
      </c>
      <c r="E388" s="29" t="s">
        <v>63</v>
      </c>
      <c r="F388" s="30" t="s">
        <v>876</v>
      </c>
      <c r="G388" s="31" t="s">
        <v>1217</v>
      </c>
      <c r="I388" s="32" t="s">
        <v>39</v>
      </c>
      <c r="J388" s="43"/>
    </row>
    <row r="389">
      <c r="A389" s="44" t="s">
        <v>1191</v>
      </c>
      <c r="B389" s="44" t="s">
        <v>69</v>
      </c>
      <c r="C389" s="44" t="s">
        <v>1218</v>
      </c>
      <c r="D389" s="44" t="s">
        <v>1219</v>
      </c>
      <c r="E389" s="45" t="s">
        <v>63</v>
      </c>
      <c r="F389" s="46" t="s">
        <v>37</v>
      </c>
      <c r="G389" s="47" t="s">
        <v>1220</v>
      </c>
      <c r="H389" s="48"/>
      <c r="I389" s="49" t="s">
        <v>39</v>
      </c>
      <c r="J389" s="43"/>
      <c r="L389" s="43"/>
      <c r="M389" s="43"/>
      <c r="N389" s="43"/>
      <c r="O389" s="43"/>
      <c r="P389" s="43"/>
      <c r="Q389" s="43"/>
      <c r="R389" s="43"/>
      <c r="S389" s="43"/>
      <c r="T389" s="43"/>
      <c r="U389" s="43"/>
      <c r="V389" s="43"/>
      <c r="W389" s="43"/>
      <c r="X389" s="43"/>
      <c r="Y389" s="43"/>
      <c r="Z389" s="43"/>
    </row>
    <row r="390">
      <c r="F390" s="36"/>
      <c r="I390" s="50">
        <f>counta(I15:I389)</f>
        <v>286</v>
      </c>
      <c r="J390" s="29" t="s">
        <v>1221</v>
      </c>
      <c r="K390" s="43"/>
      <c r="L390" s="43"/>
      <c r="M390" s="43"/>
      <c r="N390" s="43"/>
      <c r="O390" s="43"/>
      <c r="P390" s="43"/>
      <c r="Q390" s="43"/>
      <c r="R390" s="43"/>
      <c r="S390" s="43"/>
      <c r="T390" s="43"/>
      <c r="U390" s="43"/>
      <c r="V390" s="43"/>
      <c r="W390" s="43"/>
      <c r="X390" s="43"/>
      <c r="Y390" s="43"/>
      <c r="Z390" s="43"/>
    </row>
    <row r="391" hidden="1">
      <c r="A391" s="51" t="s">
        <v>1222</v>
      </c>
      <c r="B391" s="52"/>
      <c r="C391" s="52"/>
      <c r="D391" s="52"/>
      <c r="E391" s="52"/>
      <c r="F391" s="53"/>
      <c r="G391" s="43"/>
      <c r="H391" s="43"/>
      <c r="I391" s="43"/>
      <c r="K391" s="43"/>
    </row>
    <row r="392" hidden="1">
      <c r="A392" s="54" t="s">
        <v>1223</v>
      </c>
      <c r="B392" s="55" t="s">
        <v>1224</v>
      </c>
      <c r="C392" s="55" t="s">
        <v>1225</v>
      </c>
      <c r="D392" s="55" t="s">
        <v>415</v>
      </c>
      <c r="E392" s="55" t="s">
        <v>1083</v>
      </c>
      <c r="F392" s="56" t="s">
        <v>1226</v>
      </c>
      <c r="G392" s="55" t="s">
        <v>1227</v>
      </c>
      <c r="H392" s="55" t="s">
        <v>1228</v>
      </c>
      <c r="I392" s="57" t="s">
        <v>306</v>
      </c>
    </row>
    <row r="393">
      <c r="F393" s="36"/>
    </row>
    <row r="394">
      <c r="F394" s="36"/>
    </row>
    <row r="395">
      <c r="F395" s="36"/>
    </row>
    <row r="396">
      <c r="F396" s="36"/>
    </row>
    <row r="397">
      <c r="F397" s="36"/>
    </row>
    <row r="398">
      <c r="F398" s="36"/>
    </row>
    <row r="399">
      <c r="F399" s="36"/>
    </row>
    <row r="400">
      <c r="F400" s="36"/>
    </row>
    <row r="401">
      <c r="F401" s="36"/>
    </row>
    <row r="402">
      <c r="F402" s="36"/>
    </row>
    <row r="403">
      <c r="F403" s="36"/>
    </row>
    <row r="404">
      <c r="F404" s="36"/>
    </row>
    <row r="405">
      <c r="F405" s="36"/>
    </row>
    <row r="406">
      <c r="F406" s="36"/>
    </row>
    <row r="407">
      <c r="F407" s="36"/>
    </row>
    <row r="408">
      <c r="F408" s="36"/>
    </row>
    <row r="409">
      <c r="F409" s="36"/>
    </row>
    <row r="410">
      <c r="F410" s="36"/>
    </row>
    <row r="411">
      <c r="F411" s="36"/>
    </row>
    <row r="412">
      <c r="F412" s="36"/>
    </row>
    <row r="413">
      <c r="F413" s="36"/>
    </row>
    <row r="414">
      <c r="F414" s="36"/>
    </row>
    <row r="415">
      <c r="F415" s="36"/>
    </row>
    <row r="416">
      <c r="F416" s="36"/>
    </row>
    <row r="417">
      <c r="F417" s="36"/>
    </row>
    <row r="418">
      <c r="F418" s="36"/>
    </row>
    <row r="419">
      <c r="F419" s="36"/>
    </row>
    <row r="420">
      <c r="F420" s="36"/>
    </row>
    <row r="421">
      <c r="F421" s="36"/>
    </row>
    <row r="422">
      <c r="F422" s="36"/>
    </row>
    <row r="423">
      <c r="F423" s="36"/>
    </row>
    <row r="424">
      <c r="F424" s="36"/>
    </row>
    <row r="425">
      <c r="F425" s="36"/>
    </row>
    <row r="426">
      <c r="F426" s="36"/>
    </row>
    <row r="427">
      <c r="F427" s="36"/>
    </row>
    <row r="428">
      <c r="F428" s="36"/>
    </row>
    <row r="429">
      <c r="F429" s="36"/>
    </row>
    <row r="430">
      <c r="F430" s="36"/>
    </row>
    <row r="431">
      <c r="F431" s="36"/>
    </row>
    <row r="432">
      <c r="F432" s="36"/>
    </row>
    <row r="433">
      <c r="F433" s="36"/>
    </row>
    <row r="434">
      <c r="F434" s="36"/>
    </row>
    <row r="435">
      <c r="F435" s="36"/>
    </row>
    <row r="436">
      <c r="F436" s="36"/>
    </row>
    <row r="437">
      <c r="F437" s="36"/>
    </row>
    <row r="438">
      <c r="F438" s="36"/>
    </row>
    <row r="439">
      <c r="F439" s="36"/>
    </row>
    <row r="440">
      <c r="F440" s="36"/>
    </row>
    <row r="441">
      <c r="F441" s="36"/>
    </row>
    <row r="442">
      <c r="F442" s="36"/>
    </row>
    <row r="443">
      <c r="F443" s="36"/>
    </row>
    <row r="444">
      <c r="F444" s="36"/>
    </row>
    <row r="445">
      <c r="F445" s="36"/>
    </row>
    <row r="446">
      <c r="F446" s="36"/>
    </row>
    <row r="447">
      <c r="F447" s="36"/>
    </row>
    <row r="448">
      <c r="F448" s="36"/>
    </row>
    <row r="449">
      <c r="F449" s="36"/>
    </row>
    <row r="450">
      <c r="F450" s="36"/>
    </row>
    <row r="451">
      <c r="F451" s="36"/>
    </row>
    <row r="452">
      <c r="F452" s="36"/>
    </row>
    <row r="453">
      <c r="F453" s="36"/>
    </row>
    <row r="454">
      <c r="F454" s="36"/>
    </row>
    <row r="455">
      <c r="F455" s="36"/>
    </row>
    <row r="456">
      <c r="F456" s="36"/>
    </row>
    <row r="457">
      <c r="F457" s="36"/>
    </row>
    <row r="458">
      <c r="F458" s="36"/>
    </row>
    <row r="459">
      <c r="F459" s="36"/>
    </row>
    <row r="460">
      <c r="F460" s="36"/>
    </row>
    <row r="461">
      <c r="F461" s="36"/>
    </row>
    <row r="462">
      <c r="F462" s="36"/>
    </row>
    <row r="463">
      <c r="F463" s="36"/>
    </row>
    <row r="464">
      <c r="F464" s="36"/>
    </row>
    <row r="465">
      <c r="F465" s="36"/>
    </row>
    <row r="466">
      <c r="F466" s="36"/>
    </row>
    <row r="467">
      <c r="F467" s="36"/>
    </row>
    <row r="468">
      <c r="F468" s="36"/>
    </row>
    <row r="469">
      <c r="F469" s="36"/>
    </row>
    <row r="470">
      <c r="F470" s="36"/>
    </row>
    <row r="471">
      <c r="F471" s="36"/>
    </row>
    <row r="472">
      <c r="F472" s="36"/>
    </row>
    <row r="473">
      <c r="F473" s="36"/>
    </row>
    <row r="474">
      <c r="F474" s="36"/>
    </row>
    <row r="475">
      <c r="F475" s="36"/>
    </row>
    <row r="476">
      <c r="F476" s="36"/>
    </row>
    <row r="477">
      <c r="F477" s="36"/>
    </row>
    <row r="478">
      <c r="F478" s="36"/>
    </row>
    <row r="479">
      <c r="F479" s="36"/>
    </row>
    <row r="480">
      <c r="F480" s="36"/>
    </row>
    <row r="481">
      <c r="F481" s="36"/>
    </row>
    <row r="482">
      <c r="F482" s="36"/>
    </row>
    <row r="483">
      <c r="F483" s="36"/>
    </row>
    <row r="484">
      <c r="F484" s="36"/>
    </row>
    <row r="485">
      <c r="F485" s="36"/>
    </row>
    <row r="486">
      <c r="F486" s="36"/>
    </row>
    <row r="487">
      <c r="F487" s="36"/>
    </row>
    <row r="488">
      <c r="F488" s="36"/>
    </row>
    <row r="489">
      <c r="F489" s="36"/>
    </row>
    <row r="490">
      <c r="F490" s="36"/>
    </row>
    <row r="491">
      <c r="F491" s="36"/>
    </row>
    <row r="492">
      <c r="F492" s="36"/>
    </row>
    <row r="493">
      <c r="F493" s="36"/>
    </row>
    <row r="494">
      <c r="F494" s="36"/>
    </row>
    <row r="495">
      <c r="F495" s="36"/>
    </row>
    <row r="496">
      <c r="F496" s="36"/>
    </row>
    <row r="497">
      <c r="F497" s="36"/>
    </row>
    <row r="498">
      <c r="F498" s="36"/>
    </row>
    <row r="499">
      <c r="F499" s="36"/>
    </row>
    <row r="500">
      <c r="F500" s="36"/>
    </row>
    <row r="501">
      <c r="F501" s="36"/>
    </row>
    <row r="502">
      <c r="F502" s="36"/>
    </row>
    <row r="503">
      <c r="F503" s="36"/>
    </row>
    <row r="504">
      <c r="F504" s="36"/>
    </row>
    <row r="505">
      <c r="F505" s="36"/>
    </row>
    <row r="506">
      <c r="F506" s="36"/>
    </row>
    <row r="507">
      <c r="F507" s="36"/>
    </row>
    <row r="508">
      <c r="F508" s="36"/>
    </row>
    <row r="509">
      <c r="F509" s="36"/>
    </row>
    <row r="510">
      <c r="F510" s="36"/>
    </row>
    <row r="511">
      <c r="F511" s="36"/>
    </row>
    <row r="512">
      <c r="F512" s="36"/>
    </row>
    <row r="513">
      <c r="F513" s="36"/>
    </row>
    <row r="514">
      <c r="F514" s="36"/>
    </row>
    <row r="515">
      <c r="F515" s="36"/>
    </row>
    <row r="516">
      <c r="F516" s="36"/>
    </row>
    <row r="517">
      <c r="F517" s="36"/>
    </row>
    <row r="518">
      <c r="F518" s="36"/>
    </row>
    <row r="519">
      <c r="F519" s="36"/>
    </row>
    <row r="520">
      <c r="F520" s="36"/>
    </row>
    <row r="521">
      <c r="F521" s="36"/>
    </row>
    <row r="522">
      <c r="F522" s="36"/>
    </row>
    <row r="523">
      <c r="F523" s="36"/>
    </row>
    <row r="524">
      <c r="F524" s="36"/>
    </row>
    <row r="525">
      <c r="F525" s="36"/>
    </row>
    <row r="526">
      <c r="F526" s="36"/>
    </row>
    <row r="527">
      <c r="F527" s="36"/>
    </row>
    <row r="528">
      <c r="F528" s="36"/>
    </row>
    <row r="529">
      <c r="F529" s="36"/>
    </row>
    <row r="530">
      <c r="F530" s="36"/>
    </row>
    <row r="531">
      <c r="F531" s="36"/>
    </row>
    <row r="532">
      <c r="F532" s="36"/>
    </row>
    <row r="533">
      <c r="F533" s="36"/>
    </row>
    <row r="534">
      <c r="F534" s="36"/>
    </row>
    <row r="535">
      <c r="F535" s="36"/>
    </row>
    <row r="536">
      <c r="F536" s="36"/>
    </row>
    <row r="537">
      <c r="F537" s="36"/>
    </row>
    <row r="538">
      <c r="F538" s="36"/>
    </row>
    <row r="539">
      <c r="F539" s="36"/>
    </row>
    <row r="540">
      <c r="F540" s="36"/>
    </row>
    <row r="541">
      <c r="F541" s="36"/>
    </row>
    <row r="542">
      <c r="F542" s="36"/>
    </row>
    <row r="543">
      <c r="F543" s="36"/>
    </row>
    <row r="544">
      <c r="F544" s="36"/>
    </row>
    <row r="545">
      <c r="F545" s="36"/>
    </row>
    <row r="546">
      <c r="F546" s="36"/>
    </row>
    <row r="547">
      <c r="F547" s="36"/>
    </row>
    <row r="548">
      <c r="F548" s="36"/>
    </row>
    <row r="549">
      <c r="F549" s="36"/>
    </row>
    <row r="550">
      <c r="F550" s="36"/>
    </row>
    <row r="551">
      <c r="F551" s="36"/>
    </row>
    <row r="552">
      <c r="F552" s="36"/>
    </row>
    <row r="553">
      <c r="F553" s="36"/>
    </row>
    <row r="554">
      <c r="F554" s="36"/>
    </row>
    <row r="555">
      <c r="F555" s="36"/>
    </row>
    <row r="556">
      <c r="F556" s="36"/>
    </row>
    <row r="557">
      <c r="F557" s="36"/>
    </row>
    <row r="558">
      <c r="F558" s="36"/>
    </row>
    <row r="559">
      <c r="F559" s="36"/>
    </row>
    <row r="560">
      <c r="F560" s="36"/>
    </row>
    <row r="561">
      <c r="F561" s="36"/>
    </row>
    <row r="562">
      <c r="F562" s="36"/>
    </row>
    <row r="563">
      <c r="F563" s="36"/>
    </row>
    <row r="564">
      <c r="F564" s="36"/>
    </row>
    <row r="565">
      <c r="F565" s="36"/>
    </row>
    <row r="566">
      <c r="F566" s="36"/>
    </row>
    <row r="567">
      <c r="F567" s="36"/>
    </row>
    <row r="568">
      <c r="F568" s="36"/>
    </row>
    <row r="569">
      <c r="F569" s="36"/>
    </row>
    <row r="570">
      <c r="F570" s="36"/>
    </row>
    <row r="571">
      <c r="F571" s="36"/>
    </row>
    <row r="572">
      <c r="F572" s="36"/>
    </row>
    <row r="573">
      <c r="F573" s="36"/>
    </row>
    <row r="574">
      <c r="F574" s="36"/>
    </row>
    <row r="575">
      <c r="F575" s="36"/>
    </row>
    <row r="576">
      <c r="F576" s="36"/>
    </row>
    <row r="577">
      <c r="F577" s="36"/>
    </row>
    <row r="578">
      <c r="F578" s="36"/>
    </row>
    <row r="579">
      <c r="F579" s="36"/>
    </row>
    <row r="580">
      <c r="F580" s="36"/>
    </row>
    <row r="581">
      <c r="F581" s="36"/>
    </row>
    <row r="582">
      <c r="F582" s="36"/>
    </row>
    <row r="583">
      <c r="F583" s="36"/>
    </row>
    <row r="584">
      <c r="F584" s="36"/>
    </row>
    <row r="585">
      <c r="F585" s="36"/>
    </row>
    <row r="586">
      <c r="F586" s="36"/>
    </row>
    <row r="587">
      <c r="F587" s="36"/>
    </row>
    <row r="588">
      <c r="F588" s="36"/>
    </row>
    <row r="589">
      <c r="F589" s="36"/>
    </row>
    <row r="590">
      <c r="F590" s="36"/>
    </row>
    <row r="591">
      <c r="F591" s="36"/>
    </row>
    <row r="592">
      <c r="F592" s="36"/>
    </row>
    <row r="593">
      <c r="F593" s="36"/>
    </row>
    <row r="594">
      <c r="F594" s="36"/>
    </row>
    <row r="595">
      <c r="F595" s="36"/>
    </row>
    <row r="596">
      <c r="F596" s="36"/>
    </row>
    <row r="597">
      <c r="F597" s="36"/>
    </row>
    <row r="598">
      <c r="F598" s="36"/>
    </row>
    <row r="599">
      <c r="F599" s="36"/>
    </row>
    <row r="600">
      <c r="F600" s="36"/>
    </row>
    <row r="601">
      <c r="F601" s="36"/>
    </row>
    <row r="602">
      <c r="F602" s="36"/>
    </row>
    <row r="603">
      <c r="F603" s="36"/>
    </row>
    <row r="604">
      <c r="F604" s="36"/>
    </row>
    <row r="605">
      <c r="F605" s="36"/>
    </row>
    <row r="606">
      <c r="F606" s="36"/>
    </row>
    <row r="607">
      <c r="F607" s="36"/>
    </row>
    <row r="608">
      <c r="F608" s="36"/>
    </row>
    <row r="609">
      <c r="F609" s="36"/>
    </row>
    <row r="610">
      <c r="F610" s="36"/>
    </row>
    <row r="611">
      <c r="F611" s="36"/>
    </row>
    <row r="612">
      <c r="F612" s="36"/>
    </row>
    <row r="613">
      <c r="F613" s="36"/>
    </row>
    <row r="614">
      <c r="F614" s="36"/>
    </row>
    <row r="615">
      <c r="F615" s="36"/>
    </row>
    <row r="616">
      <c r="F616" s="36"/>
    </row>
    <row r="617">
      <c r="F617" s="36"/>
    </row>
    <row r="618">
      <c r="F618" s="36"/>
    </row>
    <row r="619">
      <c r="F619" s="36"/>
    </row>
    <row r="620">
      <c r="F620" s="36"/>
    </row>
    <row r="621">
      <c r="F621" s="36"/>
    </row>
    <row r="622">
      <c r="F622" s="36"/>
    </row>
    <row r="623">
      <c r="F623" s="36"/>
    </row>
    <row r="624">
      <c r="F624" s="36"/>
    </row>
    <row r="625">
      <c r="F625" s="36"/>
    </row>
    <row r="626">
      <c r="F626" s="36"/>
    </row>
    <row r="627">
      <c r="F627" s="36"/>
    </row>
    <row r="628">
      <c r="F628" s="36"/>
    </row>
    <row r="629">
      <c r="F629" s="36"/>
    </row>
    <row r="630">
      <c r="F630" s="36"/>
    </row>
    <row r="631">
      <c r="F631" s="36"/>
    </row>
    <row r="632">
      <c r="F632" s="36"/>
    </row>
    <row r="633">
      <c r="F633" s="36"/>
    </row>
    <row r="634">
      <c r="F634" s="36"/>
    </row>
    <row r="635">
      <c r="F635" s="36"/>
    </row>
    <row r="636">
      <c r="F636" s="36"/>
    </row>
    <row r="637">
      <c r="F637" s="36"/>
    </row>
    <row r="638">
      <c r="F638" s="36"/>
    </row>
    <row r="639">
      <c r="F639" s="36"/>
    </row>
    <row r="640">
      <c r="F640" s="36"/>
    </row>
    <row r="641">
      <c r="F641" s="36"/>
    </row>
    <row r="642">
      <c r="F642" s="36"/>
    </row>
    <row r="643">
      <c r="F643" s="36"/>
    </row>
    <row r="644">
      <c r="F644" s="36"/>
    </row>
    <row r="645">
      <c r="F645" s="36"/>
    </row>
    <row r="646">
      <c r="F646" s="36"/>
    </row>
    <row r="647">
      <c r="F647" s="36"/>
    </row>
    <row r="648">
      <c r="F648" s="36"/>
    </row>
    <row r="649">
      <c r="F649" s="36"/>
    </row>
    <row r="650">
      <c r="F650" s="36"/>
    </row>
    <row r="651">
      <c r="F651" s="36"/>
    </row>
    <row r="652">
      <c r="F652" s="36"/>
    </row>
    <row r="653">
      <c r="F653" s="36"/>
    </row>
    <row r="654">
      <c r="F654" s="36"/>
    </row>
    <row r="655">
      <c r="F655" s="36"/>
    </row>
    <row r="656">
      <c r="F656" s="36"/>
    </row>
    <row r="657">
      <c r="F657" s="36"/>
    </row>
    <row r="658">
      <c r="F658" s="36"/>
    </row>
    <row r="659">
      <c r="F659" s="36"/>
    </row>
    <row r="660">
      <c r="F660" s="36"/>
    </row>
    <row r="661">
      <c r="F661" s="36"/>
    </row>
    <row r="662">
      <c r="F662" s="36"/>
    </row>
    <row r="663">
      <c r="F663" s="36"/>
    </row>
    <row r="664">
      <c r="F664" s="36"/>
    </row>
    <row r="665">
      <c r="F665" s="36"/>
    </row>
    <row r="666">
      <c r="F666" s="36"/>
    </row>
    <row r="667">
      <c r="F667" s="36"/>
    </row>
    <row r="668">
      <c r="F668" s="36"/>
    </row>
    <row r="669">
      <c r="F669" s="36"/>
    </row>
    <row r="670">
      <c r="F670" s="36"/>
    </row>
    <row r="671">
      <c r="F671" s="36"/>
    </row>
    <row r="672">
      <c r="F672" s="36"/>
    </row>
    <row r="673">
      <c r="F673" s="36"/>
    </row>
    <row r="674">
      <c r="F674" s="36"/>
    </row>
    <row r="675">
      <c r="F675" s="36"/>
    </row>
    <row r="676">
      <c r="F676" s="36"/>
    </row>
    <row r="677">
      <c r="F677" s="36"/>
    </row>
    <row r="678">
      <c r="F678" s="36"/>
    </row>
    <row r="679">
      <c r="F679" s="36"/>
    </row>
    <row r="680">
      <c r="F680" s="36"/>
    </row>
    <row r="681">
      <c r="F681" s="36"/>
    </row>
    <row r="682">
      <c r="F682" s="36"/>
    </row>
    <row r="683">
      <c r="F683" s="36"/>
    </row>
    <row r="684">
      <c r="F684" s="36"/>
    </row>
    <row r="685">
      <c r="F685" s="36"/>
    </row>
    <row r="686">
      <c r="F686" s="36"/>
    </row>
    <row r="687">
      <c r="F687" s="36"/>
    </row>
    <row r="688">
      <c r="F688" s="36"/>
    </row>
    <row r="689">
      <c r="F689" s="36"/>
    </row>
    <row r="690">
      <c r="F690" s="36"/>
    </row>
    <row r="691">
      <c r="F691" s="36"/>
    </row>
    <row r="692">
      <c r="F692" s="36"/>
    </row>
    <row r="693">
      <c r="F693" s="36"/>
    </row>
    <row r="694">
      <c r="F694" s="36"/>
    </row>
    <row r="695">
      <c r="F695" s="36"/>
    </row>
    <row r="696">
      <c r="F696" s="36"/>
    </row>
    <row r="697">
      <c r="F697" s="36"/>
    </row>
    <row r="698">
      <c r="F698" s="36"/>
    </row>
    <row r="699">
      <c r="F699" s="36"/>
    </row>
    <row r="700">
      <c r="F700" s="36"/>
    </row>
    <row r="701">
      <c r="F701" s="36"/>
    </row>
    <row r="702">
      <c r="F702" s="36"/>
    </row>
    <row r="703">
      <c r="F703" s="36"/>
    </row>
    <row r="704">
      <c r="F704" s="36"/>
    </row>
    <row r="705">
      <c r="F705" s="36"/>
    </row>
    <row r="706">
      <c r="F706" s="36"/>
    </row>
    <row r="707">
      <c r="F707" s="36"/>
    </row>
    <row r="708">
      <c r="F708" s="36"/>
    </row>
    <row r="709">
      <c r="F709" s="36"/>
    </row>
    <row r="710">
      <c r="F710" s="36"/>
    </row>
    <row r="711">
      <c r="F711" s="36"/>
    </row>
    <row r="712">
      <c r="F712" s="36"/>
    </row>
    <row r="713">
      <c r="F713" s="36"/>
    </row>
    <row r="714">
      <c r="F714" s="36"/>
    </row>
    <row r="715">
      <c r="F715" s="36"/>
    </row>
    <row r="716">
      <c r="F716" s="36"/>
    </row>
    <row r="717">
      <c r="F717" s="36"/>
    </row>
    <row r="718">
      <c r="F718" s="36"/>
    </row>
    <row r="719">
      <c r="F719" s="36"/>
    </row>
    <row r="720">
      <c r="F720" s="36"/>
    </row>
    <row r="721">
      <c r="F721" s="36"/>
    </row>
    <row r="722">
      <c r="F722" s="36"/>
    </row>
    <row r="723">
      <c r="F723" s="36"/>
    </row>
    <row r="724">
      <c r="F724" s="36"/>
    </row>
    <row r="725">
      <c r="F725" s="36"/>
    </row>
    <row r="726">
      <c r="F726" s="36"/>
    </row>
    <row r="727">
      <c r="F727" s="36"/>
    </row>
    <row r="728">
      <c r="F728" s="36"/>
    </row>
    <row r="729">
      <c r="F729" s="36"/>
    </row>
    <row r="730">
      <c r="F730" s="36"/>
    </row>
    <row r="731">
      <c r="F731" s="36"/>
    </row>
    <row r="732">
      <c r="F732" s="36"/>
    </row>
    <row r="733">
      <c r="F733" s="36"/>
    </row>
    <row r="734">
      <c r="F734" s="36"/>
    </row>
    <row r="735">
      <c r="F735" s="36"/>
    </row>
    <row r="736">
      <c r="F736" s="36"/>
    </row>
    <row r="737">
      <c r="F737" s="36"/>
    </row>
    <row r="738">
      <c r="F738" s="36"/>
    </row>
    <row r="739">
      <c r="F739" s="36"/>
    </row>
    <row r="740">
      <c r="F740" s="36"/>
    </row>
    <row r="741">
      <c r="F741" s="36"/>
    </row>
    <row r="742">
      <c r="F742" s="36"/>
    </row>
    <row r="743">
      <c r="F743" s="36"/>
    </row>
    <row r="744">
      <c r="F744" s="36"/>
    </row>
    <row r="745">
      <c r="F745" s="36"/>
    </row>
    <row r="746">
      <c r="F746" s="36"/>
    </row>
    <row r="747">
      <c r="F747" s="36"/>
    </row>
    <row r="748">
      <c r="F748" s="36"/>
    </row>
    <row r="749">
      <c r="F749" s="36"/>
    </row>
    <row r="750">
      <c r="F750" s="36"/>
    </row>
    <row r="751">
      <c r="F751" s="36"/>
    </row>
    <row r="752">
      <c r="F752" s="36"/>
    </row>
    <row r="753">
      <c r="F753" s="36"/>
    </row>
    <row r="754">
      <c r="F754" s="36"/>
    </row>
    <row r="755">
      <c r="F755" s="36"/>
    </row>
    <row r="756">
      <c r="F756" s="36"/>
    </row>
    <row r="757">
      <c r="F757" s="36"/>
    </row>
    <row r="758">
      <c r="F758" s="36"/>
    </row>
    <row r="759">
      <c r="F759" s="36"/>
    </row>
    <row r="760">
      <c r="F760" s="36"/>
    </row>
    <row r="761">
      <c r="F761" s="36"/>
    </row>
    <row r="762">
      <c r="F762" s="36"/>
    </row>
    <row r="763">
      <c r="F763" s="36"/>
    </row>
    <row r="764">
      <c r="F764" s="36"/>
    </row>
    <row r="765">
      <c r="F765" s="36"/>
    </row>
    <row r="766">
      <c r="F766" s="36"/>
    </row>
    <row r="767">
      <c r="F767" s="36"/>
    </row>
    <row r="768">
      <c r="F768" s="36"/>
    </row>
    <row r="769">
      <c r="F769" s="36"/>
    </row>
    <row r="770">
      <c r="F770" s="36"/>
    </row>
    <row r="771">
      <c r="F771" s="36"/>
    </row>
    <row r="772">
      <c r="F772" s="36"/>
    </row>
    <row r="773">
      <c r="F773" s="36"/>
    </row>
    <row r="774">
      <c r="F774" s="36"/>
    </row>
    <row r="775">
      <c r="F775" s="36"/>
    </row>
    <row r="776">
      <c r="F776" s="36"/>
    </row>
    <row r="777">
      <c r="F777" s="36"/>
    </row>
    <row r="778">
      <c r="F778" s="36"/>
    </row>
    <row r="779">
      <c r="F779" s="36"/>
    </row>
    <row r="780">
      <c r="F780" s="36"/>
    </row>
    <row r="781">
      <c r="F781" s="36"/>
    </row>
    <row r="782">
      <c r="F782" s="36"/>
    </row>
    <row r="783">
      <c r="F783" s="36"/>
    </row>
    <row r="784">
      <c r="F784" s="36"/>
    </row>
    <row r="785">
      <c r="F785" s="36"/>
    </row>
    <row r="786">
      <c r="F786" s="36"/>
    </row>
    <row r="787">
      <c r="F787" s="36"/>
    </row>
    <row r="788">
      <c r="F788" s="36"/>
    </row>
    <row r="789">
      <c r="F789" s="36"/>
    </row>
    <row r="790">
      <c r="F790" s="36"/>
    </row>
    <row r="791">
      <c r="F791" s="36"/>
    </row>
    <row r="792">
      <c r="F792" s="36"/>
    </row>
    <row r="793">
      <c r="F793" s="36"/>
    </row>
    <row r="794">
      <c r="F794" s="36"/>
    </row>
    <row r="795">
      <c r="F795" s="36"/>
    </row>
    <row r="796">
      <c r="F796" s="36"/>
    </row>
    <row r="797">
      <c r="F797" s="36"/>
    </row>
    <row r="798">
      <c r="F798" s="36"/>
    </row>
    <row r="799">
      <c r="F799" s="36"/>
    </row>
    <row r="800">
      <c r="F800" s="36"/>
    </row>
    <row r="801">
      <c r="F801" s="36"/>
    </row>
    <row r="802">
      <c r="F802" s="36"/>
    </row>
    <row r="803">
      <c r="F803" s="36"/>
    </row>
    <row r="804">
      <c r="F804" s="36"/>
    </row>
    <row r="805">
      <c r="F805" s="36"/>
    </row>
    <row r="806">
      <c r="F806" s="36"/>
    </row>
    <row r="807">
      <c r="F807" s="36"/>
    </row>
    <row r="808">
      <c r="F808" s="36"/>
    </row>
    <row r="809">
      <c r="F809" s="36"/>
    </row>
    <row r="810">
      <c r="F810" s="36"/>
    </row>
    <row r="811">
      <c r="F811" s="36"/>
    </row>
    <row r="812">
      <c r="F812" s="36"/>
    </row>
    <row r="813">
      <c r="F813" s="36"/>
    </row>
    <row r="814">
      <c r="F814" s="36"/>
    </row>
    <row r="815">
      <c r="F815" s="36"/>
    </row>
    <row r="816">
      <c r="F816" s="36"/>
    </row>
    <row r="817">
      <c r="F817" s="36"/>
    </row>
    <row r="818">
      <c r="F818" s="36"/>
    </row>
    <row r="819">
      <c r="F819" s="36"/>
    </row>
    <row r="820">
      <c r="F820" s="36"/>
    </row>
    <row r="821">
      <c r="F821" s="36"/>
    </row>
    <row r="822">
      <c r="F822" s="36"/>
    </row>
    <row r="823">
      <c r="F823" s="36"/>
    </row>
    <row r="824">
      <c r="F824" s="36"/>
    </row>
    <row r="825">
      <c r="F825" s="36"/>
    </row>
    <row r="826">
      <c r="F826" s="36"/>
    </row>
    <row r="827">
      <c r="F827" s="36"/>
    </row>
    <row r="828">
      <c r="F828" s="36"/>
    </row>
    <row r="829">
      <c r="F829" s="36"/>
    </row>
    <row r="830">
      <c r="F830" s="36"/>
    </row>
    <row r="831">
      <c r="F831" s="36"/>
    </row>
    <row r="832">
      <c r="F832" s="36"/>
    </row>
    <row r="833">
      <c r="F833" s="36"/>
    </row>
    <row r="834">
      <c r="F834" s="36"/>
    </row>
    <row r="835">
      <c r="F835" s="36"/>
    </row>
    <row r="836">
      <c r="F836" s="36"/>
    </row>
    <row r="837">
      <c r="F837" s="36"/>
    </row>
    <row r="838">
      <c r="F838" s="36"/>
    </row>
    <row r="839">
      <c r="F839" s="36"/>
    </row>
    <row r="840">
      <c r="F840" s="36"/>
    </row>
    <row r="841">
      <c r="F841" s="36"/>
    </row>
    <row r="842">
      <c r="F842" s="36"/>
    </row>
    <row r="843">
      <c r="F843" s="36"/>
    </row>
    <row r="844">
      <c r="F844" s="36"/>
    </row>
    <row r="845">
      <c r="F845" s="36"/>
    </row>
    <row r="846">
      <c r="F846" s="36"/>
    </row>
    <row r="847">
      <c r="F847" s="36"/>
    </row>
    <row r="848">
      <c r="F848" s="36"/>
    </row>
    <row r="849">
      <c r="F849" s="36"/>
    </row>
    <row r="850">
      <c r="F850" s="36"/>
    </row>
    <row r="851">
      <c r="F851" s="36"/>
    </row>
    <row r="852">
      <c r="F852" s="36"/>
    </row>
    <row r="853">
      <c r="F853" s="36"/>
    </row>
    <row r="854">
      <c r="F854" s="36"/>
    </row>
    <row r="855">
      <c r="F855" s="36"/>
    </row>
    <row r="856">
      <c r="F856" s="36"/>
    </row>
    <row r="857">
      <c r="F857" s="36"/>
    </row>
    <row r="858">
      <c r="F858" s="36"/>
    </row>
    <row r="859">
      <c r="F859" s="36"/>
    </row>
    <row r="860">
      <c r="F860" s="36"/>
    </row>
    <row r="861">
      <c r="F861" s="36"/>
    </row>
    <row r="862">
      <c r="F862" s="36"/>
    </row>
    <row r="863">
      <c r="F863" s="36"/>
    </row>
    <row r="864">
      <c r="F864" s="36"/>
    </row>
    <row r="865">
      <c r="F865" s="36"/>
    </row>
    <row r="866">
      <c r="F866" s="36"/>
    </row>
    <row r="867">
      <c r="F867" s="36"/>
    </row>
    <row r="868">
      <c r="F868" s="36"/>
    </row>
    <row r="869">
      <c r="F869" s="36"/>
    </row>
    <row r="870">
      <c r="F870" s="36"/>
    </row>
    <row r="871">
      <c r="F871" s="36"/>
    </row>
    <row r="872">
      <c r="F872" s="36"/>
    </row>
    <row r="873">
      <c r="F873" s="36"/>
    </row>
    <row r="874">
      <c r="F874" s="36"/>
    </row>
    <row r="875">
      <c r="F875" s="36"/>
    </row>
    <row r="876">
      <c r="F876" s="36"/>
    </row>
    <row r="877">
      <c r="F877" s="36"/>
    </row>
    <row r="878">
      <c r="F878" s="36"/>
    </row>
    <row r="879">
      <c r="F879" s="36"/>
    </row>
    <row r="880">
      <c r="F880" s="36"/>
    </row>
    <row r="881">
      <c r="F881" s="36"/>
    </row>
    <row r="882">
      <c r="F882" s="36"/>
    </row>
    <row r="883">
      <c r="F883" s="36"/>
    </row>
    <row r="884">
      <c r="F884" s="36"/>
    </row>
    <row r="885">
      <c r="F885" s="36"/>
    </row>
    <row r="886">
      <c r="F886" s="36"/>
    </row>
    <row r="887">
      <c r="F887" s="36"/>
    </row>
    <row r="888">
      <c r="F888" s="36"/>
    </row>
    <row r="889">
      <c r="F889" s="36"/>
    </row>
    <row r="890">
      <c r="F890" s="36"/>
    </row>
    <row r="891">
      <c r="F891" s="36"/>
    </row>
    <row r="892">
      <c r="F892" s="36"/>
    </row>
    <row r="893">
      <c r="F893" s="36"/>
    </row>
    <row r="894">
      <c r="F894" s="36"/>
    </row>
    <row r="895">
      <c r="F895" s="36"/>
    </row>
    <row r="896">
      <c r="F896" s="36"/>
    </row>
    <row r="897">
      <c r="F897" s="36"/>
    </row>
    <row r="898">
      <c r="F898" s="36"/>
    </row>
    <row r="899">
      <c r="F899" s="36"/>
    </row>
    <row r="900">
      <c r="F900" s="36"/>
    </row>
    <row r="901">
      <c r="F901" s="36"/>
    </row>
    <row r="902">
      <c r="F902" s="36"/>
    </row>
    <row r="903">
      <c r="F903" s="36"/>
    </row>
    <row r="904">
      <c r="F904" s="36"/>
    </row>
    <row r="905">
      <c r="F905" s="36"/>
    </row>
    <row r="906">
      <c r="F906" s="36"/>
    </row>
    <row r="907">
      <c r="F907" s="36"/>
    </row>
    <row r="908">
      <c r="F908" s="36"/>
    </row>
    <row r="909">
      <c r="F909" s="36"/>
    </row>
    <row r="910">
      <c r="F910" s="36"/>
    </row>
    <row r="911">
      <c r="F911" s="36"/>
    </row>
    <row r="912">
      <c r="F912" s="36"/>
    </row>
    <row r="913">
      <c r="F913" s="36"/>
    </row>
    <row r="914">
      <c r="F914" s="36"/>
    </row>
    <row r="915">
      <c r="F915" s="36"/>
    </row>
    <row r="916">
      <c r="F916" s="36"/>
    </row>
    <row r="917">
      <c r="F917" s="36"/>
    </row>
    <row r="918">
      <c r="F918" s="36"/>
    </row>
    <row r="919">
      <c r="F919" s="36"/>
    </row>
    <row r="920">
      <c r="F920" s="36"/>
    </row>
    <row r="921">
      <c r="F921" s="36"/>
    </row>
    <row r="922">
      <c r="F922" s="36"/>
    </row>
    <row r="923">
      <c r="F923" s="36"/>
    </row>
    <row r="924">
      <c r="F924" s="36"/>
    </row>
    <row r="925">
      <c r="F925" s="36"/>
    </row>
    <row r="926">
      <c r="F926" s="36"/>
    </row>
    <row r="927">
      <c r="F927" s="36"/>
    </row>
    <row r="928">
      <c r="F928" s="36"/>
    </row>
    <row r="929">
      <c r="F929" s="36"/>
    </row>
    <row r="930">
      <c r="F930" s="36"/>
    </row>
    <row r="931">
      <c r="F931" s="36"/>
    </row>
    <row r="932">
      <c r="F932" s="36"/>
    </row>
    <row r="933">
      <c r="F933" s="36"/>
    </row>
    <row r="934">
      <c r="F934" s="36"/>
    </row>
    <row r="935">
      <c r="F935" s="36"/>
    </row>
    <row r="936">
      <c r="F936" s="36"/>
    </row>
    <row r="937">
      <c r="F937" s="36"/>
    </row>
    <row r="938">
      <c r="F938" s="36"/>
    </row>
    <row r="939">
      <c r="F939" s="36"/>
    </row>
    <row r="940">
      <c r="F940" s="36"/>
    </row>
    <row r="941">
      <c r="F941" s="36"/>
    </row>
    <row r="942">
      <c r="F942" s="36"/>
    </row>
    <row r="943">
      <c r="F943" s="36"/>
    </row>
    <row r="944">
      <c r="F944" s="36"/>
    </row>
    <row r="945">
      <c r="F945" s="36"/>
    </row>
    <row r="946">
      <c r="F946" s="36"/>
    </row>
    <row r="947">
      <c r="F947" s="36"/>
    </row>
    <row r="948">
      <c r="F948" s="36"/>
    </row>
    <row r="949">
      <c r="F949" s="36"/>
    </row>
    <row r="950">
      <c r="F950" s="36"/>
    </row>
    <row r="951">
      <c r="F951" s="36"/>
    </row>
    <row r="952">
      <c r="F952" s="36"/>
    </row>
    <row r="953">
      <c r="F953" s="36"/>
    </row>
    <row r="954">
      <c r="F954" s="36"/>
    </row>
    <row r="955">
      <c r="F955" s="36"/>
    </row>
    <row r="956">
      <c r="F956" s="36"/>
    </row>
    <row r="957">
      <c r="F957" s="36"/>
    </row>
    <row r="958">
      <c r="F958" s="36"/>
    </row>
    <row r="959">
      <c r="F959" s="36"/>
    </row>
    <row r="960">
      <c r="F960" s="36"/>
    </row>
    <row r="961">
      <c r="F961" s="36"/>
    </row>
    <row r="962">
      <c r="F962" s="36"/>
    </row>
    <row r="963">
      <c r="F963" s="36"/>
    </row>
    <row r="964">
      <c r="F964" s="36"/>
    </row>
    <row r="965">
      <c r="F965" s="36"/>
    </row>
    <row r="966">
      <c r="F966" s="36"/>
    </row>
    <row r="967">
      <c r="F967" s="36"/>
    </row>
    <row r="968">
      <c r="F968" s="36"/>
    </row>
    <row r="969">
      <c r="F969" s="36"/>
    </row>
    <row r="970">
      <c r="F970" s="36"/>
    </row>
    <row r="971">
      <c r="F971" s="36"/>
    </row>
    <row r="972">
      <c r="F972" s="36"/>
    </row>
    <row r="973">
      <c r="F973" s="36"/>
    </row>
    <row r="974">
      <c r="F974" s="36"/>
    </row>
    <row r="975">
      <c r="F975" s="36"/>
    </row>
    <row r="976">
      <c r="F976" s="36"/>
    </row>
    <row r="977">
      <c r="F977" s="36"/>
    </row>
    <row r="978">
      <c r="F978" s="36"/>
    </row>
    <row r="979">
      <c r="F979" s="36"/>
    </row>
    <row r="980">
      <c r="F980" s="36"/>
    </row>
    <row r="981">
      <c r="F981" s="36"/>
    </row>
    <row r="982">
      <c r="F982" s="36"/>
    </row>
    <row r="983">
      <c r="F983" s="36"/>
    </row>
    <row r="984">
      <c r="F984" s="36"/>
    </row>
    <row r="985">
      <c r="F985" s="36"/>
    </row>
    <row r="986">
      <c r="F986" s="36"/>
    </row>
    <row r="987">
      <c r="F987" s="36"/>
    </row>
    <row r="988">
      <c r="F988" s="36"/>
    </row>
    <row r="989">
      <c r="F989" s="36"/>
    </row>
    <row r="990">
      <c r="F990" s="36"/>
    </row>
    <row r="991">
      <c r="F991" s="36"/>
    </row>
    <row r="992">
      <c r="F992" s="36"/>
    </row>
    <row r="993">
      <c r="F993" s="36"/>
    </row>
    <row r="994">
      <c r="F994" s="36"/>
    </row>
    <row r="995">
      <c r="F995" s="36"/>
    </row>
    <row r="996">
      <c r="F996" s="36"/>
    </row>
    <row r="997">
      <c r="F997" s="36"/>
    </row>
    <row r="998">
      <c r="F998" s="36"/>
    </row>
    <row r="999">
      <c r="F999" s="36"/>
    </row>
    <row r="1000">
      <c r="F1000" s="36"/>
    </row>
    <row r="1001">
      <c r="F1001" s="36"/>
    </row>
    <row r="1002">
      <c r="F1002" s="36"/>
    </row>
    <row r="1003">
      <c r="F1003" s="36"/>
    </row>
    <row r="1004">
      <c r="F1004" s="36"/>
    </row>
    <row r="1005">
      <c r="F1005" s="36"/>
    </row>
    <row r="1006">
      <c r="F1006" s="36"/>
    </row>
    <row r="1007">
      <c r="F1007" s="36"/>
    </row>
    <row r="1008">
      <c r="F1008" s="36"/>
    </row>
    <row r="1009">
      <c r="F1009" s="36"/>
    </row>
    <row r="1010">
      <c r="F1010" s="36"/>
    </row>
    <row r="1011">
      <c r="F1011" s="36"/>
    </row>
    <row r="1012">
      <c r="F1012" s="36"/>
    </row>
    <row r="1013">
      <c r="F1013" s="36"/>
    </row>
  </sheetData>
  <mergeCells count="6">
    <mergeCell ref="A1:C1"/>
    <mergeCell ref="E2:F2"/>
    <mergeCell ref="H2:H9"/>
    <mergeCell ref="E3:F3"/>
    <mergeCell ref="D5:F5"/>
    <mergeCell ref="H13:I13"/>
  </mergeCells>
  <conditionalFormatting sqref="E1:E1014">
    <cfRule type="containsText" dxfId="0" priority="1" operator="containsText" text="void">
      <formula>NOT(ISERROR(SEARCH(("void"),(E1))))</formula>
    </cfRule>
  </conditionalFormatting>
  <conditionalFormatting sqref="E1:E1014">
    <cfRule type="containsText" dxfId="1" priority="2" operator="containsText" text="night">
      <formula>NOT(ISERROR(SEARCH(("night"),(E1))))</formula>
    </cfRule>
  </conditionalFormatting>
  <conditionalFormatting sqref="E1:E1014">
    <cfRule type="cellIs" dxfId="2" priority="3" operator="equal">
      <formula>"flat rum"</formula>
    </cfRule>
  </conditionalFormatting>
  <conditionalFormatting sqref="E1:E1014">
    <cfRule type="containsText" dxfId="3" priority="4" operator="containsText" text="Reseller">
      <formula>NOT(ISERROR(SEARCH(("Reseller"),(E1))))</formula>
    </cfRule>
  </conditionalFormatting>
  <conditionalFormatting sqref="E1:E1014">
    <cfRule type="containsText" dxfId="4" priority="5" operator="containsText" text="black">
      <formula>NOT(ISERROR(SEARCH(("black"),(E1))))</formula>
    </cfRule>
  </conditionalFormatting>
  <conditionalFormatting sqref="E1:E1014">
    <cfRule type="containsText" dxfId="5" priority="6" operator="containsText" text="garden">
      <formula>NOT(ISERROR(SEARCH(("garden"),(E1))))</formula>
    </cfRule>
  </conditionalFormatting>
  <conditionalFormatting sqref="E1:E1014">
    <cfRule type="containsText" dxfId="6" priority="7" operator="containsText" text="Rob">
      <formula>NOT(ISERROR(SEARCH(("Rob"),(E1))))</formula>
    </cfRule>
  </conditionalFormatting>
  <conditionalFormatting sqref="F14:F389">
    <cfRule type="containsBlanks" dxfId="7" priority="8">
      <formula>LEN(TRIM(F14))=0</formula>
    </cfRule>
  </conditionalFormatting>
  <conditionalFormatting sqref="E1:E1014">
    <cfRule type="notContainsBlanks" dxfId="8" priority="9">
      <formula>LEN(TRIM(E1))&gt;0</formula>
    </cfRule>
  </conditionalFormatting>
  <hyperlinks>
    <hyperlink r:id="rId2" ref="E2"/>
    <hyperlink r:id="rId3" ref="E3"/>
    <hyperlink r:id="rId4" ref="G10"/>
    <hyperlink r:id="rId5" ref="G11"/>
    <hyperlink r:id="rId6" ref="G12"/>
    <hyperlink r:id="rId7" ref="G15"/>
    <hyperlink r:id="rId8" ref="G16"/>
    <hyperlink r:id="rId9" ref="G17"/>
    <hyperlink r:id="rId10" ref="G18"/>
    <hyperlink r:id="rId11" ref="G19"/>
    <hyperlink r:id="rId12" ref="G20"/>
    <hyperlink r:id="rId13" ref="G21"/>
    <hyperlink r:id="rId14" ref="G22"/>
    <hyperlink r:id="rId15" ref="G23"/>
    <hyperlink r:id="rId16" ref="G24"/>
    <hyperlink r:id="rId17" ref="G25"/>
    <hyperlink r:id="rId18" ref="G26"/>
    <hyperlink r:id="rId19" ref="G27"/>
    <hyperlink r:id="rId20" ref="G28"/>
    <hyperlink r:id="rId21" ref="G29"/>
    <hyperlink r:id="rId22" ref="G30"/>
    <hyperlink r:id="rId23" ref="G31"/>
    <hyperlink r:id="rId24" ref="G32"/>
    <hyperlink r:id="rId25" ref="G33"/>
    <hyperlink r:id="rId26" ref="G34"/>
    <hyperlink r:id="rId27" ref="G35"/>
    <hyperlink r:id="rId28" ref="G36"/>
    <hyperlink r:id="rId29" ref="G37"/>
    <hyperlink r:id="rId30" ref="G38"/>
    <hyperlink r:id="rId31" ref="G39"/>
    <hyperlink r:id="rId32" ref="G40"/>
    <hyperlink r:id="rId33" ref="G41"/>
    <hyperlink r:id="rId34" ref="G42"/>
    <hyperlink r:id="rId35" ref="G43"/>
    <hyperlink r:id="rId36" ref="G44"/>
    <hyperlink r:id="rId37" ref="G45"/>
    <hyperlink r:id="rId38" ref="G46"/>
    <hyperlink r:id="rId39" ref="G47"/>
    <hyperlink r:id="rId40" ref="G48"/>
    <hyperlink r:id="rId41" ref="G49"/>
    <hyperlink r:id="rId42" ref="G50"/>
    <hyperlink r:id="rId43" ref="G51"/>
    <hyperlink r:id="rId44" ref="G52"/>
    <hyperlink r:id="rId45" ref="G53"/>
    <hyperlink r:id="rId46" ref="G54"/>
    <hyperlink r:id="rId47" ref="G55"/>
    <hyperlink r:id="rId48" ref="G56"/>
    <hyperlink r:id="rId49" ref="G57"/>
    <hyperlink r:id="rId50" ref="G58"/>
    <hyperlink r:id="rId51" ref="G59"/>
    <hyperlink r:id="rId52" ref="G60"/>
    <hyperlink r:id="rId53" ref="G61"/>
    <hyperlink r:id="rId54" ref="G62"/>
    <hyperlink r:id="rId55" ref="G63"/>
    <hyperlink r:id="rId56" ref="G64"/>
    <hyperlink r:id="rId57" ref="G65"/>
    <hyperlink r:id="rId58" ref="G67"/>
    <hyperlink r:id="rId59" ref="G68"/>
    <hyperlink r:id="rId60" ref="G69"/>
    <hyperlink r:id="rId61" ref="G70"/>
    <hyperlink r:id="rId62" ref="G71"/>
    <hyperlink r:id="rId63" ref="G73"/>
    <hyperlink r:id="rId64" ref="G75"/>
    <hyperlink r:id="rId65" ref="G76"/>
    <hyperlink r:id="rId66" ref="G77"/>
    <hyperlink r:id="rId67" ref="G78"/>
    <hyperlink r:id="rId68" ref="G80"/>
    <hyperlink r:id="rId69" ref="G82"/>
    <hyperlink r:id="rId70" ref="G83"/>
    <hyperlink r:id="rId71" ref="G84"/>
    <hyperlink r:id="rId72" ref="G85"/>
    <hyperlink r:id="rId73" ref="G86"/>
    <hyperlink r:id="rId74" ref="G87"/>
    <hyperlink r:id="rId75" ref="G88"/>
    <hyperlink r:id="rId76" ref="G89"/>
    <hyperlink r:id="rId77" ref="G90"/>
    <hyperlink r:id="rId78" ref="G91"/>
    <hyperlink r:id="rId79" ref="G92"/>
    <hyperlink r:id="rId80" ref="G93"/>
    <hyperlink r:id="rId81" ref="G94"/>
    <hyperlink r:id="rId82" ref="G95"/>
    <hyperlink r:id="rId83" ref="G96"/>
    <hyperlink r:id="rId84" ref="G97"/>
    <hyperlink r:id="rId85" ref="G98"/>
    <hyperlink r:id="rId86" ref="G99"/>
    <hyperlink r:id="rId87" ref="G100"/>
    <hyperlink r:id="rId88" ref="G101"/>
    <hyperlink r:id="rId89" ref="G102"/>
    <hyperlink r:id="rId90" ref="G105"/>
    <hyperlink r:id="rId91" ref="G106"/>
    <hyperlink r:id="rId92" ref="G107"/>
    <hyperlink r:id="rId93" ref="G108"/>
    <hyperlink r:id="rId94" ref="G109"/>
    <hyperlink r:id="rId95" ref="G110"/>
    <hyperlink r:id="rId96" ref="G111"/>
    <hyperlink r:id="rId97" ref="G112"/>
    <hyperlink r:id="rId98" ref="G116"/>
    <hyperlink r:id="rId99" ref="G117"/>
    <hyperlink r:id="rId100" ref="G118"/>
    <hyperlink r:id="rId101" ref="G119"/>
    <hyperlink r:id="rId102" ref="G122"/>
    <hyperlink r:id="rId103" ref="G123"/>
    <hyperlink r:id="rId104" ref="G124"/>
    <hyperlink r:id="rId105" ref="G125"/>
    <hyperlink r:id="rId106" ref="G126"/>
    <hyperlink r:id="rId107" ref="G127"/>
    <hyperlink r:id="rId108" ref="G128"/>
    <hyperlink r:id="rId109" ref="G129"/>
    <hyperlink r:id="rId110" ref="G133"/>
    <hyperlink r:id="rId111" ref="G134"/>
    <hyperlink r:id="rId112" ref="G135"/>
    <hyperlink r:id="rId113" ref="G136"/>
    <hyperlink r:id="rId114" ref="G138"/>
    <hyperlink r:id="rId115" ref="G140"/>
    <hyperlink r:id="rId116" ref="G141"/>
    <hyperlink r:id="rId117" ref="G142"/>
    <hyperlink r:id="rId118" ref="G143"/>
    <hyperlink r:id="rId119" ref="G144"/>
    <hyperlink r:id="rId120" ref="G145"/>
    <hyperlink r:id="rId121" ref="G146"/>
    <hyperlink r:id="rId122" ref="G147"/>
    <hyperlink r:id="rId123" ref="G148"/>
    <hyperlink r:id="rId124" ref="G149"/>
    <hyperlink r:id="rId125" ref="G150"/>
    <hyperlink r:id="rId126" ref="G152"/>
    <hyperlink r:id="rId127" ref="G153"/>
    <hyperlink r:id="rId128" ref="G154"/>
    <hyperlink r:id="rId129" ref="G155"/>
    <hyperlink r:id="rId130" ref="G159"/>
    <hyperlink r:id="rId131" ref="G160"/>
    <hyperlink r:id="rId132" ref="G161"/>
    <hyperlink r:id="rId133" ref="G162"/>
    <hyperlink r:id="rId134" ref="G163"/>
    <hyperlink r:id="rId135" ref="G164"/>
    <hyperlink r:id="rId136" ref="G165"/>
    <hyperlink r:id="rId137" ref="G166"/>
    <hyperlink r:id="rId138" ref="G167"/>
    <hyperlink r:id="rId139" ref="G171"/>
    <hyperlink r:id="rId140" ref="G172"/>
    <hyperlink r:id="rId141" ref="G173"/>
    <hyperlink r:id="rId142" ref="G174"/>
    <hyperlink r:id="rId143" ref="G175"/>
    <hyperlink r:id="rId144" ref="G177"/>
    <hyperlink r:id="rId145" ref="G178"/>
    <hyperlink r:id="rId146" ref="G180"/>
    <hyperlink r:id="rId147" ref="G181"/>
    <hyperlink r:id="rId148" ref="G182"/>
    <hyperlink r:id="rId149" ref="G183"/>
    <hyperlink r:id="rId150" ref="G184"/>
    <hyperlink r:id="rId151" ref="G185"/>
    <hyperlink r:id="rId152" ref="G186"/>
    <hyperlink r:id="rId153" ref="G190"/>
    <hyperlink r:id="rId154" ref="G191"/>
    <hyperlink r:id="rId155" ref="G192"/>
    <hyperlink r:id="rId156" ref="G193"/>
    <hyperlink r:id="rId157" ref="G199"/>
    <hyperlink r:id="rId158" ref="G200"/>
    <hyperlink r:id="rId159" ref="G201"/>
    <hyperlink r:id="rId160" ref="G202"/>
    <hyperlink r:id="rId161" ref="G203"/>
    <hyperlink r:id="rId162" ref="G205"/>
    <hyperlink r:id="rId163" ref="G207"/>
    <hyperlink r:id="rId164" ref="G209"/>
    <hyperlink r:id="rId165" ref="G210"/>
    <hyperlink r:id="rId166" ref="G211"/>
    <hyperlink r:id="rId167" ref="G212"/>
    <hyperlink r:id="rId168" ref="G218"/>
    <hyperlink r:id="rId169" ref="G219"/>
    <hyperlink r:id="rId170" ref="G220"/>
    <hyperlink r:id="rId171" ref="G221"/>
    <hyperlink r:id="rId172" ref="G222"/>
    <hyperlink r:id="rId173" ref="G223"/>
    <hyperlink r:id="rId174" ref="G228"/>
    <hyperlink r:id="rId175" ref="G229"/>
    <hyperlink r:id="rId176" ref="G230"/>
    <hyperlink r:id="rId177" ref="G231"/>
    <hyperlink r:id="rId178" ref="G233"/>
    <hyperlink r:id="rId179" ref="G234"/>
    <hyperlink r:id="rId180" ref="G235"/>
    <hyperlink r:id="rId181" ref="G237"/>
    <hyperlink r:id="rId182" ref="G238"/>
    <hyperlink r:id="rId183" ref="G239"/>
    <hyperlink r:id="rId184" ref="G240"/>
    <hyperlink r:id="rId185" ref="G241"/>
    <hyperlink r:id="rId186" ref="G242"/>
    <hyperlink r:id="rId187" ref="G246"/>
    <hyperlink r:id="rId188" ref="G247"/>
    <hyperlink r:id="rId189" ref="G248"/>
    <hyperlink r:id="rId190" ref="G249"/>
    <hyperlink r:id="rId191" ref="G250"/>
    <hyperlink r:id="rId192" ref="G255"/>
    <hyperlink r:id="rId193" ref="G256"/>
    <hyperlink r:id="rId194" ref="G257"/>
    <hyperlink r:id="rId195" ref="G258"/>
    <hyperlink r:id="rId196" ref="G259"/>
    <hyperlink r:id="rId197" ref="G260"/>
    <hyperlink r:id="rId198" ref="G261"/>
    <hyperlink r:id="rId199" ref="G262"/>
    <hyperlink r:id="rId200" ref="G266"/>
    <hyperlink r:id="rId201" ref="G267"/>
    <hyperlink r:id="rId202" ref="G268"/>
    <hyperlink r:id="rId203" ref="G269"/>
    <hyperlink r:id="rId204" ref="G270"/>
    <hyperlink r:id="rId205" ref="G273"/>
    <hyperlink r:id="rId206" ref="G274"/>
    <hyperlink r:id="rId207" ref="G275"/>
    <hyperlink r:id="rId208" ref="G276"/>
    <hyperlink r:id="rId209" ref="G277"/>
    <hyperlink r:id="rId210" ref="G278"/>
    <hyperlink r:id="rId211" ref="G279"/>
    <hyperlink r:id="rId212" ref="G280"/>
    <hyperlink r:id="rId213" ref="G283"/>
    <hyperlink r:id="rId214" ref="G284"/>
    <hyperlink r:id="rId215" ref="G285"/>
    <hyperlink r:id="rId216" ref="G286"/>
    <hyperlink r:id="rId217" ref="G287"/>
    <hyperlink r:id="rId218" ref="G288"/>
    <hyperlink r:id="rId219" ref="G290"/>
    <hyperlink r:id="rId220" ref="G291"/>
    <hyperlink r:id="rId221" ref="G292"/>
    <hyperlink r:id="rId222" ref="G293"/>
    <hyperlink r:id="rId223" ref="G294"/>
    <hyperlink r:id="rId224" ref="G295"/>
    <hyperlink r:id="rId225" ref="G296"/>
    <hyperlink r:id="rId226" ref="G299"/>
    <hyperlink r:id="rId227" ref="G300"/>
    <hyperlink r:id="rId228" ref="G301"/>
    <hyperlink r:id="rId229" ref="G302"/>
    <hyperlink r:id="rId230" ref="G303"/>
    <hyperlink r:id="rId231" ref="G304"/>
    <hyperlink r:id="rId232" ref="G306"/>
    <hyperlink r:id="rId233" ref="G307"/>
    <hyperlink r:id="rId234" ref="G309"/>
    <hyperlink r:id="rId235" ref="G310"/>
    <hyperlink r:id="rId236" ref="G312"/>
    <hyperlink r:id="rId237" ref="G314"/>
    <hyperlink r:id="rId238" ref="G315"/>
    <hyperlink r:id="rId239" ref="G316"/>
    <hyperlink r:id="rId240" ref="G317"/>
    <hyperlink r:id="rId241" ref="G318"/>
    <hyperlink r:id="rId242" ref="G319"/>
    <hyperlink r:id="rId243" ref="G322"/>
    <hyperlink r:id="rId244" ref="G325"/>
    <hyperlink r:id="rId245" ref="G326"/>
    <hyperlink r:id="rId246" ref="G328"/>
    <hyperlink r:id="rId247" ref="G330"/>
    <hyperlink r:id="rId248" ref="G331"/>
    <hyperlink r:id="rId249" ref="G332"/>
    <hyperlink r:id="rId250" ref="G333"/>
    <hyperlink r:id="rId251" ref="G336"/>
    <hyperlink r:id="rId252" ref="G337"/>
    <hyperlink r:id="rId253" ref="G339"/>
    <hyperlink r:id="rId254" ref="G340"/>
    <hyperlink r:id="rId255" ref="G343"/>
    <hyperlink r:id="rId256" ref="G344"/>
    <hyperlink r:id="rId257" ref="G345"/>
    <hyperlink r:id="rId258" ref="G346"/>
    <hyperlink r:id="rId259" ref="G347"/>
    <hyperlink r:id="rId260" ref="G349"/>
    <hyperlink r:id="rId261" ref="G352"/>
    <hyperlink r:id="rId262" ref="G356"/>
    <hyperlink r:id="rId263" ref="G357"/>
    <hyperlink r:id="rId264" ref="G358"/>
    <hyperlink r:id="rId265" ref="G359"/>
    <hyperlink r:id="rId266" ref="G360"/>
    <hyperlink r:id="rId267" ref="G363"/>
    <hyperlink r:id="rId268" ref="G365"/>
    <hyperlink r:id="rId269" ref="G366"/>
    <hyperlink r:id="rId270" ref="G367"/>
    <hyperlink r:id="rId271" ref="G368"/>
    <hyperlink r:id="rId272" ref="G369"/>
    <hyperlink r:id="rId273" ref="G370"/>
    <hyperlink r:id="rId274" ref="G371"/>
    <hyperlink r:id="rId275" ref="G372"/>
    <hyperlink r:id="rId276" ref="G373"/>
    <hyperlink r:id="rId277" ref="G374"/>
    <hyperlink r:id="rId278" ref="G375"/>
    <hyperlink r:id="rId279" ref="G376"/>
    <hyperlink r:id="rId280" ref="G377"/>
    <hyperlink r:id="rId281" ref="G378"/>
    <hyperlink r:id="rId282" ref="G379"/>
    <hyperlink r:id="rId283" ref="G380"/>
    <hyperlink r:id="rId284" ref="G381"/>
    <hyperlink r:id="rId285" ref="G382"/>
    <hyperlink r:id="rId286" ref="G383"/>
    <hyperlink r:id="rId287" ref="G384"/>
    <hyperlink r:id="rId288" ref="G385"/>
    <hyperlink r:id="rId289" ref="G386"/>
    <hyperlink r:id="rId290" ref="G387"/>
    <hyperlink r:id="rId291" ref="G388"/>
    <hyperlink r:id="rId292" ref="G389"/>
  </hyperlinks>
  <drawing r:id="rId293"/>
  <legacyDrawing r:id="rId294"/>
</worksheet>
</file>