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nion Jack - Heathrow" sheetId="1" r:id="rId4"/>
  </sheets>
  <definedNames/>
  <calcPr/>
</workbook>
</file>

<file path=xl/sharedStrings.xml><?xml version="1.0" encoding="utf-8"?>
<sst xmlns="http://schemas.openxmlformats.org/spreadsheetml/2006/main" count="740" uniqueCount="236">
  <si>
    <t>Heathrow Airport - Union Jack Flag (Peter1980)</t>
  </si>
  <si>
    <t>https://www.munzee.com/map/gcpsvs5y2/16</t>
  </si>
  <si>
    <t>Complete</t>
  </si>
  <si>
    <t>This project is located in very close proximity to Heathrow Airport and as well as being cappable via the local roads and</t>
  </si>
  <si>
    <t>in Sipson Recreation Ground/ Park, it is also fully blastable from the Inbound/ Outbound Tunnel of Heathrow Airport.</t>
  </si>
  <si>
    <t>Reserved</t>
  </si>
  <si>
    <t>Deployed</t>
  </si>
  <si>
    <r>
      <rPr>
        <rFont val="Arial"/>
        <color rgb="FF000000"/>
        <sz val="11.0"/>
      </rPr>
      <t>Heathrow is the second</t>
    </r>
    <r>
      <rPr>
        <rFont val="Arial"/>
        <b/>
        <color rgb="FF000000"/>
        <sz val="11.0"/>
      </rPr>
      <t xml:space="preserve"> busiest airport</t>
    </r>
    <r>
      <rPr>
        <rFont val="Arial"/>
        <color rgb="FF000000"/>
        <sz val="11.0"/>
      </rPr>
      <t xml:space="preserve"> in the world (by international passenger traffic), as well as the</t>
    </r>
    <r>
      <rPr>
        <rFont val="Arial"/>
        <b/>
        <color rgb="FF000000"/>
        <sz val="11.0"/>
      </rPr>
      <t xml:space="preserve"> busiest</t>
    </r>
  </si>
  <si>
    <t>Free</t>
  </si>
  <si>
    <r>
      <rPr>
        <rFont val="Arial"/>
        <b/>
        <color rgb="FF000000"/>
        <sz val="11.0"/>
      </rPr>
      <t>airport</t>
    </r>
    <r>
      <rPr>
        <rFont val="Calibri"/>
        <color theme="1"/>
        <sz val="11.0"/>
      </rPr>
      <t xml:space="preserve"> in Europe by passenger traffic.  Heathrow is the seventh </t>
    </r>
    <r>
      <rPr>
        <rFont val="Arial"/>
        <b/>
        <color rgb="FF000000"/>
        <sz val="11.0"/>
      </rPr>
      <t>busiest airport</t>
    </r>
    <r>
      <rPr>
        <rFont val="Calibri"/>
        <color theme="1"/>
        <sz val="11.0"/>
      </rPr>
      <t xml:space="preserve"> in the world by total passenger traffic.</t>
    </r>
  </si>
  <si>
    <t>Total</t>
  </si>
  <si>
    <t>Number</t>
  </si>
  <si>
    <t>Row</t>
  </si>
  <si>
    <t>Column</t>
  </si>
  <si>
    <t>Latitude</t>
  </si>
  <si>
    <t>Longitude</t>
  </si>
  <si>
    <t>Munzee</t>
  </si>
  <si>
    <t>Color</t>
  </si>
  <si>
    <t>Username</t>
  </si>
  <si>
    <t>URL</t>
  </si>
  <si>
    <t>Comments</t>
  </si>
  <si>
    <t>POI</t>
  </si>
  <si>
    <t>SJClyde</t>
  </si>
  <si>
    <t>https://www.munzee.com/m/SJClyde/3693/</t>
  </si>
  <si>
    <t>X</t>
  </si>
  <si>
    <t>Virtual</t>
  </si>
  <si>
    <t>White</t>
  </si>
  <si>
    <t>Peter1980</t>
  </si>
  <si>
    <t>https://www.munzee.com/m/Peter1980/4365/</t>
  </si>
  <si>
    <t>Red</t>
  </si>
  <si>
    <t>CACHEEATER</t>
  </si>
  <si>
    <t>https://www.munzee.com/m/CACHEEATER/7072/</t>
  </si>
  <si>
    <t>nyisutter</t>
  </si>
  <si>
    <t>https://www.munzee.com/m/nyisutter/7227/</t>
  </si>
  <si>
    <t>Blue</t>
  </si>
  <si>
    <t>https://www.munzee.com/m/Peter1980/4586/</t>
  </si>
  <si>
    <t>rodz</t>
  </si>
  <si>
    <t>https://www.munzee.com/m/rodz/9998/</t>
  </si>
  <si>
    <t>Andyscorch</t>
  </si>
  <si>
    <t>https://www.munzee.com/m/andyscorch/1948/</t>
  </si>
  <si>
    <t>https://www.munzee.com/m/Peter1980/4028/</t>
  </si>
  <si>
    <t>https://www.munzee.com/m/rodz/9997/</t>
  </si>
  <si>
    <t xml:space="preserve">Sportytaxi </t>
  </si>
  <si>
    <t>https://www.munzee.com/m/sportytaxi/10570/</t>
  </si>
  <si>
    <t>https://www.munzee.com/m/Peter1980/4027/</t>
  </si>
  <si>
    <t>https://www.munzee.com/m/rodz/9994/</t>
  </si>
  <si>
    <t>https://www.munzee.com/m/sportytaxi/10518/</t>
  </si>
  <si>
    <t>https://www.munzee.com/m/Peter1980/4026/</t>
  </si>
  <si>
    <t>https://www.munzee.com/m/rodz/9992/</t>
  </si>
  <si>
    <t>amoocow</t>
  </si>
  <si>
    <t>https://www.munzee.com/m/amoocow/3392/</t>
  </si>
  <si>
    <t xml:space="preserve">Ketogirl </t>
  </si>
  <si>
    <t>https://www.munzee.com/m/Ketogirl/400/</t>
  </si>
  <si>
    <t>Cazmo</t>
  </si>
  <si>
    <t>https://www.munzee.com/m/Cazmo/816/</t>
  </si>
  <si>
    <t xml:space="preserve">Turtle2005 </t>
  </si>
  <si>
    <t>https://www.munzee.com/m/Turtle2005/376/</t>
  </si>
  <si>
    <t xml:space="preserve">Taxi343 </t>
  </si>
  <si>
    <t>https://www.munzee.com/m/taxi343/17667/</t>
  </si>
  <si>
    <t>Lindylou</t>
  </si>
  <si>
    <t>https://www.munzee.com/m/Lindylou/1111/</t>
  </si>
  <si>
    <t>chuckysback</t>
  </si>
  <si>
    <t>https://www.munzee.com/m/chuckysback/3933</t>
  </si>
  <si>
    <t>Taxi344</t>
  </si>
  <si>
    <t>https://www.munzee.com/m/taxi344/4305/</t>
  </si>
  <si>
    <t xml:space="preserve">Rainbowtaxi </t>
  </si>
  <si>
    <t>https://www.munzee.com/m/rainbowtaxi/4716/</t>
  </si>
  <si>
    <t>https://www.munzee.com/m/chuckysback/3925</t>
  </si>
  <si>
    <t>Teamboz</t>
  </si>
  <si>
    <t>https://www.munzee.com/m/Teamboz/1968/</t>
  </si>
  <si>
    <t>rara</t>
  </si>
  <si>
    <t>https://www.munzee.com/m/rara/527/</t>
  </si>
  <si>
    <t>https://www.munzee.com/m/SJClyde/3689/</t>
  </si>
  <si>
    <t>https://www.munzee.com/m/Teamboz/2060/</t>
  </si>
  <si>
    <t>mikedee</t>
  </si>
  <si>
    <t>https://www.munzee.com/m/mikedee/2964/</t>
  </si>
  <si>
    <t>mollymoo09</t>
  </si>
  <si>
    <t>https://www.munzee.com/m/Mollymoo09/4850/</t>
  </si>
  <si>
    <t>maxmaggott</t>
  </si>
  <si>
    <t>https://www.munzee.com/m/maxmaggott/5190/</t>
  </si>
  <si>
    <t>drew637</t>
  </si>
  <si>
    <t>https://www.munzee.com/m/drew637/2858/</t>
  </si>
  <si>
    <t>Amadoreugen</t>
  </si>
  <si>
    <t>https://www.munzee.com/m/amadoreugen/4926/</t>
  </si>
  <si>
    <t>rgforsythe</t>
  </si>
  <si>
    <t>https://www.munzee.com/m/rgforsythe/7761/</t>
  </si>
  <si>
    <t>https://www.munzee.com/m/drew637/2844/</t>
  </si>
  <si>
    <t>JPSSguy</t>
  </si>
  <si>
    <t>https://www.munzee.com/m/JPSSguy/1426/</t>
  </si>
  <si>
    <t>Norkie</t>
  </si>
  <si>
    <t>https://www.munzee.com/m/Norkie/4528/</t>
  </si>
  <si>
    <t>itsonlyme</t>
  </si>
  <si>
    <t>https://www.munzee.com/m/itsonlyme/7098/</t>
  </si>
  <si>
    <t>https://www.munzee.com/m/maxmaggott/5149/</t>
  </si>
  <si>
    <t>https://www.munzee.com/m/Mollymoo09/4622/</t>
  </si>
  <si>
    <t>https://www.munzee.com/m/andyscorch/1934/</t>
  </si>
  <si>
    <t>https://www.munzee.com/m/Lindylou/1108/</t>
  </si>
  <si>
    <t>https://www.munzee.com/m/Peter1980/4025/</t>
  </si>
  <si>
    <t>https://www.munzee.com/m/rodz/9982/</t>
  </si>
  <si>
    <t>easterb</t>
  </si>
  <si>
    <t>https://www.munzee.com/m/easterb/1541/</t>
  </si>
  <si>
    <t>https://www.munzee.com/m/Peter1980/4024/</t>
  </si>
  <si>
    <t>https://www.munzee.com/m/rodz/9974/</t>
  </si>
  <si>
    <t>https://www.munzee.com/m/Norkie/4509/</t>
  </si>
  <si>
    <t>https://www.munzee.com/m/Peter1980/4023/</t>
  </si>
  <si>
    <t>https://www.munzee.com/m/rodz/9968/</t>
  </si>
  <si>
    <t>BambinaCattiva</t>
  </si>
  <si>
    <t>https://www.munzee.com/m/Bambinacattiva/645/</t>
  </si>
  <si>
    <t>https://www.munzee.com/m/Peter1980/4022/</t>
  </si>
  <si>
    <t>https://www.munzee.com/m/rodz/9955/</t>
  </si>
  <si>
    <t>Clareppuccino</t>
  </si>
  <si>
    <t>https://www.munzee.com/m/Clareppuccino/4227/</t>
  </si>
  <si>
    <t>https://www.munzee.com/m/Peter1980/4021/</t>
  </si>
  <si>
    <t xml:space="preserve">Charlottedavina </t>
  </si>
  <si>
    <t>https://www.munzee.com/m/charlottedavina/2248/</t>
  </si>
  <si>
    <t>https://www.munzee.com/m/amadoreugen/4925/</t>
  </si>
  <si>
    <t>BrazenDidi</t>
  </si>
  <si>
    <t>https://www.munzee.com/m/BrazenDidi/465/</t>
  </si>
  <si>
    <t>https://www.munzee.com/m/andyscorch/1939/</t>
  </si>
  <si>
    <t>https://www.munzee.com/m/Bambinacattiva/634/</t>
  </si>
  <si>
    <t>https://www.munzee.com/m/Mollymoo09/4840/</t>
  </si>
  <si>
    <t>https://www.munzee.com/m/Lindylou/1101/</t>
  </si>
  <si>
    <t>https://www.munzee.com/m/maxmaggott/5177/</t>
  </si>
  <si>
    <t>https://www.munzee.com/m/amadoreugen/4915/</t>
  </si>
  <si>
    <t>yoohoo</t>
  </si>
  <si>
    <t>https://www.munzee.com/m/yoohoo/3970/</t>
  </si>
  <si>
    <t>PoniaN</t>
  </si>
  <si>
    <t>https://www.munzee.com/m/PoniaN/1856/</t>
  </si>
  <si>
    <t>oxfordmastercacher</t>
  </si>
  <si>
    <t>https://www.munzee.com/m/oxfordmastercacher/3711/</t>
  </si>
  <si>
    <t>FoundItWhereNext</t>
  </si>
  <si>
    <t>https://www.munzee.com/m/FoundItWhereNext/856/</t>
  </si>
  <si>
    <t>https://www.munzee.com/m/Teamboz/2019/</t>
  </si>
  <si>
    <t>PcLocator</t>
  </si>
  <si>
    <t>https://www.munzee.com/m/PcLocator/966/</t>
  </si>
  <si>
    <t>https://www.munzee.com/m/itsonlyme/7113/</t>
  </si>
  <si>
    <t>https://www.munzee.com/m/oxfordmastercacher/3721/</t>
  </si>
  <si>
    <t>Bonkers</t>
  </si>
  <si>
    <t>https://www.munzee.com/m/bonkers/3256/</t>
  </si>
  <si>
    <t>wally62</t>
  </si>
  <si>
    <t>https://www.munzee.com/m/wally62/4270/</t>
  </si>
  <si>
    <t>fsafranek</t>
  </si>
  <si>
    <t>https://www.munzee.com/m/fsafranek/4554/</t>
  </si>
  <si>
    <t>x</t>
  </si>
  <si>
    <t>wemissmo</t>
  </si>
  <si>
    <t>https://www.munzee.com/m/wemissmo/11979/</t>
  </si>
  <si>
    <t>https://www.munzee.com/m/bonkers/3246/</t>
  </si>
  <si>
    <t>volki2000</t>
  </si>
  <si>
    <t>https://www.munzee.com/m/volki2000/2442/</t>
  </si>
  <si>
    <t>https://www.munzee.com/m/wemissmo/12193/</t>
  </si>
  <si>
    <t>dazzaf</t>
  </si>
  <si>
    <t>https://www.munzee.com/m/Dazzaf/4128/</t>
  </si>
  <si>
    <t>lynnslilypad</t>
  </si>
  <si>
    <t>https://www.munzee.com/m/lynnslilypad/10408/</t>
  </si>
  <si>
    <t>https://www.munzee.com/m/amadoreugen/5023/</t>
  </si>
  <si>
    <t>TheFrog</t>
  </si>
  <si>
    <t>https://www.munzee.com/m/TheFrog/3890/</t>
  </si>
  <si>
    <t>Bungle</t>
  </si>
  <si>
    <t>https://www.munzee.com/m/Bungle/2623/</t>
  </si>
  <si>
    <t>https://www.munzee.com/m/Peter1980/4020/</t>
  </si>
  <si>
    <t>https://www.munzee.com/m/rodz/9946/</t>
  </si>
  <si>
    <t>https://www.munzee.com/m/JPSSguy/1425/</t>
  </si>
  <si>
    <t>https://www.munzee.com/m/Peter1980/4019/</t>
  </si>
  <si>
    <t>https://www.munzee.com/m/rodz/9926/</t>
  </si>
  <si>
    <t>Angy</t>
  </si>
  <si>
    <t>https://www.munzee.com/m/Angy/406/</t>
  </si>
  <si>
    <t>https://www.munzee.com/m/Peter1980/4018/</t>
  </si>
  <si>
    <t>https://www.munzee.com/m/rodz/9925/</t>
  </si>
  <si>
    <t>kiitokurre</t>
  </si>
  <si>
    <t>https://www.munzee.com/m/Kiitokurre/6889/</t>
  </si>
  <si>
    <t>https://www.munzee.com/m/Peter1980/4017/</t>
  </si>
  <si>
    <t>https://www.munzee.com/m/rodz/9935/</t>
  </si>
  <si>
    <t>123xilef</t>
  </si>
  <si>
    <t>https://www.munzee.com/m/123xilef/6472/</t>
  </si>
  <si>
    <t>https://www.munzee.com/m/Peter1980/4016/</t>
  </si>
  <si>
    <t>https://www.munzee.com/m/charlottedavina/2249/</t>
  </si>
  <si>
    <t>https://www.munzee.com/m/Mollymoo09/4808/</t>
  </si>
  <si>
    <t>https://www.munzee.com/m/maxmaggott/5168/</t>
  </si>
  <si>
    <t>https://www.munzee.com/m/amadoreugen/5018/</t>
  </si>
  <si>
    <t>Cidinho</t>
  </si>
  <si>
    <t>https://www.munzee.com/m/Cidinho/2461/</t>
  </si>
  <si>
    <t>Reart</t>
  </si>
  <si>
    <t>https://www.munzee.com/m/Reart/155/</t>
  </si>
  <si>
    <t>mortonfox</t>
  </si>
  <si>
    <t>https://www.munzee.com/m/mortonfox/6074/</t>
  </si>
  <si>
    <t>cuttingcrew</t>
  </si>
  <si>
    <t>https://www.munzee.com/m/cuttingcrew/3020/</t>
  </si>
  <si>
    <t>https://www.munzee.com/m/amadoreugen/5014/</t>
  </si>
  <si>
    <t>barefootguru</t>
  </si>
  <si>
    <t>https://www.munzee.com/m/barefootguru/3076/</t>
  </si>
  <si>
    <t>Paddingtongoeswild</t>
  </si>
  <si>
    <t>https://www.munzee.com/m/Paddingtongoeswild/215/</t>
  </si>
  <si>
    <t>https://www.munzee.com/m/easterb/1528/</t>
  </si>
  <si>
    <t>cuztedbop</t>
  </si>
  <si>
    <t>https://www.munzee.com/m/cuztedbop/1767/</t>
  </si>
  <si>
    <t>https://www.munzee.com/m/JPSSguy/1414/</t>
  </si>
  <si>
    <t>https://www.munzee.com/m/PcLocator/967/</t>
  </si>
  <si>
    <t>https://www.munzee.com/m/rgforsythe/7753/</t>
  </si>
  <si>
    <t>mtbiker64</t>
  </si>
  <si>
    <t>https://www.munzee.com/m/mtbiker64/7009/</t>
  </si>
  <si>
    <t>https://www.munzee.com/m/Clareppuccino/4211/</t>
  </si>
  <si>
    <t xml:space="preserve">MrsSourflush </t>
  </si>
  <si>
    <t>https://www.munzee.com/m/MrsSourflush/999/</t>
  </si>
  <si>
    <t>https://www.munzee.com/m/maxmaggott/5193/</t>
  </si>
  <si>
    <t>mdtt</t>
  </si>
  <si>
    <t>https://www.munzee.com/m/mdtt/4587/</t>
  </si>
  <si>
    <t>https://www.munzee.com/m/MrsSourflush/993/</t>
  </si>
  <si>
    <t>https://www.munzee.com/m/Mollymoo09/4836/</t>
  </si>
  <si>
    <t>BonnieB1</t>
  </si>
  <si>
    <t>https://www.munzee.com/m/BonnieB1/5076/</t>
  </si>
  <si>
    <t>https://www.munzee.com/m/MrsSourflush/1005/</t>
  </si>
  <si>
    <t>https://www.munzee.com/m/Teamboz/1975/</t>
  </si>
  <si>
    <t>https://www.munzee.com/m/mikedee/2960/</t>
  </si>
  <si>
    <t xml:space="preserve">Derlame </t>
  </si>
  <si>
    <t>https://www.munzee.com/m/Derlame/11974/</t>
  </si>
  <si>
    <t>tomtom71</t>
  </si>
  <si>
    <t>https://www.munzee.com/m/tomtom71/5034/</t>
  </si>
  <si>
    <t>https://www.munzee.com/m/Peter1980/4015/</t>
  </si>
  <si>
    <t>https://www.munzee.com/m/rodz/9821/</t>
  </si>
  <si>
    <t>https://www.munzee.com/m/Bungle/2609/</t>
  </si>
  <si>
    <t>https://www.munzee.com/m/Peter1980/4014/</t>
  </si>
  <si>
    <t>https://www.munzee.com/m/rodz/9812/</t>
  </si>
  <si>
    <t>Traverto</t>
  </si>
  <si>
    <t>https://www.munzee.com/m/Traverto/136/</t>
  </si>
  <si>
    <t>https://www.munzee.com/m/Peter1980/4013/</t>
  </si>
  <si>
    <t>https://www.munzee.com/m/rodz/9811/</t>
  </si>
  <si>
    <t>denali0407</t>
  </si>
  <si>
    <t>https://www.munzee.com/m/denali0407/13963/</t>
  </si>
  <si>
    <t>https://www.munzee.com/m/Peter1980/4012/</t>
  </si>
  <si>
    <t>https://www.munzee.com/m/rodz/9808/</t>
  </si>
  <si>
    <t>JBurden</t>
  </si>
  <si>
    <t>https://www.munzee.com/m/JBurden/783/</t>
  </si>
  <si>
    <t>https://www.munzee.com/m/Peter1980/4011/</t>
  </si>
  <si>
    <t>https://www.munzee.com/m/charlottedavina/2286/</t>
  </si>
  <si>
    <t>Please do NOT delete the following line. You will need it if you want to load the CSV file back to the map!</t>
  </si>
  <si>
    <t>URL: gardenpainter.ide.sk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</si>
</sst>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0">
    <font>
      <sz val="11.0"/>
      <color theme="1"/>
      <name val="Calibri"/>
      <scheme val="minor"/>
    </font>
    <font>
      <sz val="11.0"/>
      <color theme="1"/>
      <name val="Calibri"/>
    </font>
    <font>
      <b/>
      <sz val="11.0"/>
      <color rgb="FF000000"/>
      <name val="Calibri"/>
    </font>
    <font>
      <u/>
      <sz val="11.0"/>
      <color theme="10"/>
      <name val="Calibri"/>
    </font>
    <font>
      <b/>
      <sz val="11.0"/>
      <color theme="1"/>
      <name val="Calibri"/>
    </font>
    <font>
      <sz val="11.0"/>
      <color rgb="FF000000"/>
      <name val="Calibri"/>
    </font>
    <font>
      <b/>
      <sz val="11.0"/>
      <color theme="1"/>
      <name val="Calibri"/>
      <scheme val="minor"/>
    </font>
    <font>
      <sz val="11.0"/>
      <color rgb="FF000000"/>
      <name val="Calibri"/>
      <scheme val="minor"/>
    </font>
    <font>
      <u/>
      <sz val="11.0"/>
      <color rgb="FF0000FF"/>
    </font>
    <font>
      <u/>
      <sz val="11.0"/>
      <color rgb="FF0000FF"/>
    </font>
    <font>
      <sz val="11.0"/>
      <color theme="0"/>
      <name val="Calibri"/>
      <scheme val="minor"/>
    </font>
    <font>
      <u/>
      <color rgb="FF0000FF"/>
    </font>
    <font>
      <u/>
      <color rgb="FF0000FF"/>
    </font>
    <font>
      <u/>
      <sz val="11.0"/>
      <color rgb="FF0000FF"/>
    </font>
    <font>
      <u/>
      <color rgb="FF0000FF"/>
    </font>
    <font>
      <u/>
      <sz val="11.0"/>
      <color rgb="FF0000FF"/>
    </font>
    <font>
      <u/>
      <color rgb="FF0000FF"/>
    </font>
    <font>
      <u/>
      <sz val="11.0"/>
      <color rgb="FF0000FF"/>
    </font>
    <font>
      <color theme="1"/>
      <name val="Calibri"/>
      <scheme val="minor"/>
    </font>
    <font>
      <u/>
      <sz val="11.0"/>
      <color rgb="FF0000FF"/>
    </font>
  </fonts>
  <fills count="8">
    <fill>
      <patternFill patternType="none"/>
    </fill>
    <fill>
      <patternFill patternType="lightGray"/>
    </fill>
    <fill>
      <patternFill patternType="solid">
        <fgColor rgb="FFBFBFBF"/>
        <bgColor rgb="FFBFBFBF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D8D8D8"/>
        <bgColor rgb="FFD8D8D8"/>
      </patternFill>
    </fill>
    <fill>
      <patternFill patternType="solid">
        <fgColor rgb="FFFF0000"/>
        <bgColor rgb="FFFF0000"/>
      </patternFill>
    </fill>
    <fill>
      <patternFill patternType="solid">
        <fgColor rgb="FF0000FF"/>
        <bgColor rgb="FF0000FF"/>
      </patternFill>
    </fill>
  </fills>
  <borders count="15">
    <border/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/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  <xf borderId="0" fillId="0" fontId="2" numFmtId="0" xfId="0" applyAlignment="1" applyFont="1">
      <alignment horizontal="left"/>
    </xf>
    <xf borderId="0" fillId="0" fontId="3" numFmtId="0" xfId="0" applyAlignment="1" applyFont="1">
      <alignment horizontal="left"/>
    </xf>
    <xf borderId="1" fillId="2" fontId="2" numFmtId="0" xfId="0" applyBorder="1" applyFill="1" applyFont="1"/>
    <xf borderId="2" fillId="3" fontId="4" numFmtId="10" xfId="0" applyAlignment="1" applyBorder="1" applyFill="1" applyFont="1" applyNumberFormat="1">
      <alignment horizontal="center"/>
    </xf>
    <xf borderId="0" fillId="0" fontId="5" numFmtId="0" xfId="0" applyAlignment="1" applyFont="1">
      <alignment horizontal="left"/>
    </xf>
    <xf borderId="0" fillId="0" fontId="1" numFmtId="0" xfId="0" applyFont="1"/>
    <xf borderId="0" fillId="0" fontId="1" numFmtId="0" xfId="0" applyAlignment="1" applyFont="1">
      <alignment horizontal="center"/>
    </xf>
    <xf borderId="3" fillId="2" fontId="2" numFmtId="0" xfId="0" applyBorder="1" applyFont="1"/>
    <xf borderId="4" fillId="4" fontId="1" numFmtId="0" xfId="0" applyAlignment="1" applyBorder="1" applyFill="1" applyFont="1">
      <alignment horizontal="center"/>
    </xf>
    <xf borderId="5" fillId="2" fontId="2" numFmtId="0" xfId="0" applyBorder="1" applyFont="1"/>
    <xf borderId="6" fillId="0" fontId="1" numFmtId="0" xfId="0" applyAlignment="1" applyBorder="1" applyFont="1">
      <alignment horizontal="center"/>
    </xf>
    <xf borderId="7" fillId="4" fontId="1" numFmtId="0" xfId="0" applyAlignment="1" applyBorder="1" applyFont="1">
      <alignment horizontal="center"/>
    </xf>
    <xf borderId="8" fillId="2" fontId="2" numFmtId="0" xfId="0" applyBorder="1" applyFont="1"/>
    <xf borderId="9" fillId="4" fontId="1" numFmtId="0" xfId="0" applyAlignment="1" applyBorder="1" applyFont="1">
      <alignment horizontal="center"/>
    </xf>
    <xf borderId="0" fillId="0" fontId="0" numFmtId="0" xfId="0" applyAlignment="1" applyFont="1">
      <alignment horizontal="left"/>
    </xf>
    <xf borderId="1" fillId="5" fontId="6" numFmtId="0" xfId="0" applyAlignment="1" applyBorder="1" applyFill="1" applyFont="1">
      <alignment horizontal="left"/>
    </xf>
    <xf borderId="10" fillId="5" fontId="6" numFmtId="0" xfId="0" applyAlignment="1" applyBorder="1" applyFont="1">
      <alignment horizontal="left"/>
    </xf>
    <xf borderId="11" fillId="5" fontId="6" numFmtId="0" xfId="0" applyAlignment="1" applyBorder="1" applyFont="1">
      <alignment horizontal="left"/>
    </xf>
    <xf borderId="2" fillId="5" fontId="6" numFmtId="0" xfId="0" applyAlignment="1" applyBorder="1" applyFont="1">
      <alignment horizontal="left"/>
    </xf>
    <xf borderId="12" fillId="0" fontId="0" numFmtId="0" xfId="0" applyAlignment="1" applyBorder="1" applyFont="1">
      <alignment horizontal="left"/>
    </xf>
    <xf borderId="12" fillId="0" fontId="7" numFmtId="0" xfId="0" applyAlignment="1" applyBorder="1" applyFont="1">
      <alignment horizontal="left" readingOrder="0"/>
    </xf>
    <xf borderId="12" fillId="0" fontId="8" numFmtId="0" xfId="0" applyAlignment="1" applyBorder="1" applyFont="1">
      <alignment horizontal="left" readingOrder="0"/>
    </xf>
    <xf borderId="12" fillId="0" fontId="9" numFmtId="0" xfId="0" applyAlignment="1" applyBorder="1" applyFont="1">
      <alignment horizontal="left" readingOrder="0"/>
    </xf>
    <xf borderId="13" fillId="0" fontId="0" numFmtId="0" xfId="0" applyAlignment="1" applyBorder="1" applyFont="1">
      <alignment horizontal="left"/>
    </xf>
    <xf borderId="13" fillId="6" fontId="10" numFmtId="0" xfId="0" applyAlignment="1" applyBorder="1" applyFill="1" applyFont="1">
      <alignment horizontal="left"/>
    </xf>
    <xf borderId="13" fillId="0" fontId="0" numFmtId="0" xfId="0" applyAlignment="1" applyBorder="1" applyFont="1">
      <alignment horizontal="left" readingOrder="0"/>
    </xf>
    <xf borderId="13" fillId="0" fontId="11" numFmtId="0" xfId="0" applyAlignment="1" applyBorder="1" applyFont="1">
      <alignment readingOrder="0"/>
    </xf>
    <xf borderId="13" fillId="0" fontId="7" numFmtId="0" xfId="0" applyAlignment="1" applyBorder="1" applyFont="1">
      <alignment horizontal="left" readingOrder="0"/>
    </xf>
    <xf borderId="0" fillId="0" fontId="12" numFmtId="0" xfId="0" applyAlignment="1" applyFont="1">
      <alignment readingOrder="0"/>
    </xf>
    <xf borderId="13" fillId="7" fontId="10" numFmtId="0" xfId="0" applyAlignment="1" applyBorder="1" applyFill="1" applyFont="1">
      <alignment horizontal="left"/>
    </xf>
    <xf borderId="13" fillId="0" fontId="13" numFmtId="0" xfId="0" applyAlignment="1" applyBorder="1" applyFont="1">
      <alignment horizontal="left" readingOrder="0"/>
    </xf>
    <xf borderId="0" fillId="0" fontId="14" numFmtId="0" xfId="0" applyAlignment="1" applyFont="1">
      <alignment readingOrder="0"/>
    </xf>
    <xf borderId="13" fillId="0" fontId="15" numFmtId="0" xfId="0" applyAlignment="1" applyBorder="1" applyFont="1">
      <alignment horizontal="left" readingOrder="0"/>
    </xf>
    <xf borderId="13" fillId="0" fontId="16" numFmtId="0" xfId="0" applyAlignment="1" applyBorder="1" applyFont="1">
      <alignment readingOrder="0"/>
    </xf>
    <xf borderId="13" fillId="0" fontId="17" numFmtId="0" xfId="0" applyAlignment="1" applyBorder="1" applyFont="1">
      <alignment horizontal="left" readingOrder="0" shrinkToFit="0" wrapText="0"/>
    </xf>
    <xf borderId="0" fillId="0" fontId="18" numFmtId="0" xfId="0" applyAlignment="1" applyFont="1">
      <alignment readingOrder="0"/>
    </xf>
    <xf borderId="14" fillId="0" fontId="0" numFmtId="0" xfId="0" applyAlignment="1" applyBorder="1" applyFont="1">
      <alignment horizontal="left" readingOrder="0"/>
    </xf>
    <xf borderId="0" fillId="0" fontId="19" numFmtId="0" xfId="0" applyAlignment="1" applyFont="1">
      <alignment horizontal="left" readingOrder="0" shrinkToFit="0" wrapText="0"/>
    </xf>
    <xf borderId="12" fillId="0" fontId="0" numFmtId="0" xfId="0" applyAlignment="1" applyBorder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304800</xdr:colOff>
      <xdr:row>0</xdr:row>
      <xdr:rowOff>180975</xdr:rowOff>
    </xdr:from>
    <xdr:ext cx="2276475" cy="1323975"/>
    <xdr:pic>
      <xdr:nvPicPr>
        <xdr:cNvPr descr="Union Jack - Heathrow - Landscape.jpg" id="0" name="image1.jp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munzee.com/m/itsonlyme/7098" TargetMode="External"/><Relationship Id="rId42" Type="http://schemas.openxmlformats.org/officeDocument/2006/relationships/hyperlink" Target="https://www.munzee.com/m/Mollymoo09/4622/" TargetMode="External"/><Relationship Id="rId41" Type="http://schemas.openxmlformats.org/officeDocument/2006/relationships/hyperlink" Target="https://www.munzee.com/m/maxmaggott/5149/" TargetMode="External"/><Relationship Id="rId44" Type="http://schemas.openxmlformats.org/officeDocument/2006/relationships/hyperlink" Target="https://www.munzee.com/m/Lindylou/1108/admin/" TargetMode="External"/><Relationship Id="rId43" Type="http://schemas.openxmlformats.org/officeDocument/2006/relationships/hyperlink" Target="https://www.munzee.com/m/andyscorch/1934/admin/" TargetMode="External"/><Relationship Id="rId46" Type="http://schemas.openxmlformats.org/officeDocument/2006/relationships/hyperlink" Target="https://www.munzee.com/m/rodz/9982/admin/" TargetMode="External"/><Relationship Id="rId45" Type="http://schemas.openxmlformats.org/officeDocument/2006/relationships/hyperlink" Target="https://www.munzee.com/m/Peter1980/4025/" TargetMode="External"/><Relationship Id="rId107" Type="http://schemas.openxmlformats.org/officeDocument/2006/relationships/hyperlink" Target="https://www.munzee.com/m/cuttingcrew/3020" TargetMode="External"/><Relationship Id="rId106" Type="http://schemas.openxmlformats.org/officeDocument/2006/relationships/hyperlink" Target="https://www.munzee.com/m/mortonfox/6074/" TargetMode="External"/><Relationship Id="rId105" Type="http://schemas.openxmlformats.org/officeDocument/2006/relationships/hyperlink" Target="https://www.munzee.com/m/Reart/155/" TargetMode="External"/><Relationship Id="rId104" Type="http://schemas.openxmlformats.org/officeDocument/2006/relationships/hyperlink" Target="https://www.munzee.com/m/Cidinho/2461/" TargetMode="External"/><Relationship Id="rId109" Type="http://schemas.openxmlformats.org/officeDocument/2006/relationships/hyperlink" Target="https://www.munzee.com/m/barefootguru/3076/" TargetMode="External"/><Relationship Id="rId108" Type="http://schemas.openxmlformats.org/officeDocument/2006/relationships/hyperlink" Target="https://www.munzee.com/m/amadoreugen/5014" TargetMode="External"/><Relationship Id="rId48" Type="http://schemas.openxmlformats.org/officeDocument/2006/relationships/hyperlink" Target="https://www.munzee.com/m/Peter1980/4024/" TargetMode="External"/><Relationship Id="rId47" Type="http://schemas.openxmlformats.org/officeDocument/2006/relationships/hyperlink" Target="https://www.munzee.com/m/easterb/1541/" TargetMode="External"/><Relationship Id="rId49" Type="http://schemas.openxmlformats.org/officeDocument/2006/relationships/hyperlink" Target="https://www.munzee.com/m/rodz/9974/admin/" TargetMode="External"/><Relationship Id="rId103" Type="http://schemas.openxmlformats.org/officeDocument/2006/relationships/hyperlink" Target="https://www.munzee.com/m/amadoreugen/5018" TargetMode="External"/><Relationship Id="rId102" Type="http://schemas.openxmlformats.org/officeDocument/2006/relationships/hyperlink" Target="https://www.munzee.com/m/maxmaggott/5168/" TargetMode="External"/><Relationship Id="rId101" Type="http://schemas.openxmlformats.org/officeDocument/2006/relationships/hyperlink" Target="https://www.munzee.com/m/Mollymoo09/4808/" TargetMode="External"/><Relationship Id="rId100" Type="http://schemas.openxmlformats.org/officeDocument/2006/relationships/hyperlink" Target="https://www.munzee.com/m/charlottedavina/2249/" TargetMode="External"/><Relationship Id="rId31" Type="http://schemas.openxmlformats.org/officeDocument/2006/relationships/hyperlink" Target="http://munzee.com/m/mikedee/2964/admin/" TargetMode="External"/><Relationship Id="rId30" Type="http://schemas.openxmlformats.org/officeDocument/2006/relationships/hyperlink" Target="https://www.munzee.com/m/Teamboz/2060/" TargetMode="External"/><Relationship Id="rId33" Type="http://schemas.openxmlformats.org/officeDocument/2006/relationships/hyperlink" Target="https://www.munzee.com/m/maxmaggott/5190" TargetMode="External"/><Relationship Id="rId32" Type="http://schemas.openxmlformats.org/officeDocument/2006/relationships/hyperlink" Target="https://www.munzee.com/m/Mollymoo09/4850/" TargetMode="External"/><Relationship Id="rId35" Type="http://schemas.openxmlformats.org/officeDocument/2006/relationships/hyperlink" Target="https://www.munzee.com/m/amadoreugen/4926" TargetMode="External"/><Relationship Id="rId34" Type="http://schemas.openxmlformats.org/officeDocument/2006/relationships/hyperlink" Target="https://www.munzee.com/m/drew637/2858/" TargetMode="External"/><Relationship Id="rId37" Type="http://schemas.openxmlformats.org/officeDocument/2006/relationships/hyperlink" Target="https://www.munzee.com/m/drew637/2844/" TargetMode="External"/><Relationship Id="rId36" Type="http://schemas.openxmlformats.org/officeDocument/2006/relationships/hyperlink" Target="https://www.munzee.com/m/rgforsythe/7761" TargetMode="External"/><Relationship Id="rId39" Type="http://schemas.openxmlformats.org/officeDocument/2006/relationships/hyperlink" Target="https://www.munzee.com/m/Norkie/4528/" TargetMode="External"/><Relationship Id="rId38" Type="http://schemas.openxmlformats.org/officeDocument/2006/relationships/hyperlink" Target="https://www.munzee.com/m/JPSSguy/1426/" TargetMode="External"/><Relationship Id="rId20" Type="http://schemas.openxmlformats.org/officeDocument/2006/relationships/hyperlink" Target="https://www.munzee.com/m/Turtle2005/376/" TargetMode="External"/><Relationship Id="rId22" Type="http://schemas.openxmlformats.org/officeDocument/2006/relationships/hyperlink" Target="https://www.munzee.com/m/Lindylou/1111/admin/" TargetMode="External"/><Relationship Id="rId21" Type="http://schemas.openxmlformats.org/officeDocument/2006/relationships/hyperlink" Target="https://www.munzee.com/m/taxi343/17667/" TargetMode="External"/><Relationship Id="rId24" Type="http://schemas.openxmlformats.org/officeDocument/2006/relationships/hyperlink" Target="https://www.munzee.com/m/taxi344/4305/" TargetMode="External"/><Relationship Id="rId23" Type="http://schemas.openxmlformats.org/officeDocument/2006/relationships/hyperlink" Target="https://www.munzee.com/m/chuckysback/3933" TargetMode="External"/><Relationship Id="rId129" Type="http://schemas.openxmlformats.org/officeDocument/2006/relationships/hyperlink" Target="https://www.munzee.com/m/Peter1980/4015/" TargetMode="External"/><Relationship Id="rId128" Type="http://schemas.openxmlformats.org/officeDocument/2006/relationships/hyperlink" Target="https://www.munzee.com/m/tomtom71/5034/" TargetMode="External"/><Relationship Id="rId127" Type="http://schemas.openxmlformats.org/officeDocument/2006/relationships/hyperlink" Target="https://www.munzee.com/m/Derlame/11974/" TargetMode="External"/><Relationship Id="rId126" Type="http://schemas.openxmlformats.org/officeDocument/2006/relationships/hyperlink" Target="https://www.munzee.com/m/mikedee/2960/admin/" TargetMode="External"/><Relationship Id="rId26" Type="http://schemas.openxmlformats.org/officeDocument/2006/relationships/hyperlink" Target="https://www.munzee.com/m/chuckysback/3925" TargetMode="External"/><Relationship Id="rId121" Type="http://schemas.openxmlformats.org/officeDocument/2006/relationships/hyperlink" Target="https://www.munzee.com/m/MrsSourflush/993/" TargetMode="External"/><Relationship Id="rId25" Type="http://schemas.openxmlformats.org/officeDocument/2006/relationships/hyperlink" Target="https://www.munzee.com/m/rainbowtaxi/4716/" TargetMode="External"/><Relationship Id="rId120" Type="http://schemas.openxmlformats.org/officeDocument/2006/relationships/hyperlink" Target="https://www.munzee.com/m/mdtt/4587/" TargetMode="External"/><Relationship Id="rId28" Type="http://schemas.openxmlformats.org/officeDocument/2006/relationships/hyperlink" Target="https://www.munzee.com/m/rara/527" TargetMode="External"/><Relationship Id="rId27" Type="http://schemas.openxmlformats.org/officeDocument/2006/relationships/hyperlink" Target="https://www.munzee.com/m/Teamboz/1968/" TargetMode="External"/><Relationship Id="rId125" Type="http://schemas.openxmlformats.org/officeDocument/2006/relationships/hyperlink" Target="https://www.munzee.com/m/Teamboz/1975/" TargetMode="External"/><Relationship Id="rId29" Type="http://schemas.openxmlformats.org/officeDocument/2006/relationships/hyperlink" Target="https://www.munzee.com/m/SJClyde/3689" TargetMode="External"/><Relationship Id="rId124" Type="http://schemas.openxmlformats.org/officeDocument/2006/relationships/hyperlink" Target="https://www.munzee.com/m/MrsSourflush/1005/" TargetMode="External"/><Relationship Id="rId123" Type="http://schemas.openxmlformats.org/officeDocument/2006/relationships/hyperlink" Target="https://www.munzee.com/m/BonnieB1/5076/admin/" TargetMode="External"/><Relationship Id="rId122" Type="http://schemas.openxmlformats.org/officeDocument/2006/relationships/hyperlink" Target="https://www.munzee.com/m/Mollymoo09/4836/" TargetMode="External"/><Relationship Id="rId95" Type="http://schemas.openxmlformats.org/officeDocument/2006/relationships/hyperlink" Target="https://www.munzee.com/m/Kiitokurre/6889/" TargetMode="External"/><Relationship Id="rId94" Type="http://schemas.openxmlformats.org/officeDocument/2006/relationships/hyperlink" Target="https://www.munzee.com/m/rodz/9925/admin/" TargetMode="External"/><Relationship Id="rId97" Type="http://schemas.openxmlformats.org/officeDocument/2006/relationships/hyperlink" Target="https://www.munzee.com/m/rodz/9935/admin/" TargetMode="External"/><Relationship Id="rId96" Type="http://schemas.openxmlformats.org/officeDocument/2006/relationships/hyperlink" Target="https://www.munzee.com/m/Peter1980/4017/" TargetMode="External"/><Relationship Id="rId11" Type="http://schemas.openxmlformats.org/officeDocument/2006/relationships/hyperlink" Target="https://www.munzee.com/m/sportytaxi/10570/" TargetMode="External"/><Relationship Id="rId99" Type="http://schemas.openxmlformats.org/officeDocument/2006/relationships/hyperlink" Target="https://www.munzee.com/m/Peter1980/4016/" TargetMode="External"/><Relationship Id="rId10" Type="http://schemas.openxmlformats.org/officeDocument/2006/relationships/hyperlink" Target="https://www.munzee.com/m/rodz/9997/admin/convert/" TargetMode="External"/><Relationship Id="rId98" Type="http://schemas.openxmlformats.org/officeDocument/2006/relationships/hyperlink" Target="https://www.munzee.com/m/123xilef/6472/" TargetMode="External"/><Relationship Id="rId13" Type="http://schemas.openxmlformats.org/officeDocument/2006/relationships/hyperlink" Target="https://www.munzee.com/m/rodz/9994/admin/convert/" TargetMode="External"/><Relationship Id="rId12" Type="http://schemas.openxmlformats.org/officeDocument/2006/relationships/hyperlink" Target="https://www.munzee.com/m/Peter1980/4027/" TargetMode="External"/><Relationship Id="rId91" Type="http://schemas.openxmlformats.org/officeDocument/2006/relationships/hyperlink" Target="https://www.munzee.com/m/rodz/9926/admin/" TargetMode="External"/><Relationship Id="rId90" Type="http://schemas.openxmlformats.org/officeDocument/2006/relationships/hyperlink" Target="https://www.munzee.com/m/Peter1980/4019/" TargetMode="External"/><Relationship Id="rId93" Type="http://schemas.openxmlformats.org/officeDocument/2006/relationships/hyperlink" Target="https://www.munzee.com/m/Peter1980/4018/" TargetMode="External"/><Relationship Id="rId92" Type="http://schemas.openxmlformats.org/officeDocument/2006/relationships/hyperlink" Target="https://www.munzee.com/m/Angy/406/" TargetMode="External"/><Relationship Id="rId118" Type="http://schemas.openxmlformats.org/officeDocument/2006/relationships/hyperlink" Target="https://www.munzee.com/m/MrsSourflush/999/" TargetMode="External"/><Relationship Id="rId117" Type="http://schemas.openxmlformats.org/officeDocument/2006/relationships/hyperlink" Target="https://www.munzee.com/m/Clareppuccino/4211/" TargetMode="External"/><Relationship Id="rId116" Type="http://schemas.openxmlformats.org/officeDocument/2006/relationships/hyperlink" Target="https://www.munzee.com/m/mtbiker64/7009/" TargetMode="External"/><Relationship Id="rId115" Type="http://schemas.openxmlformats.org/officeDocument/2006/relationships/hyperlink" Target="https://www.munzee.com/m/rgforsythe/7753" TargetMode="External"/><Relationship Id="rId119" Type="http://schemas.openxmlformats.org/officeDocument/2006/relationships/hyperlink" Target="https://www.munzee.com/m/maxmaggott/5193/" TargetMode="External"/><Relationship Id="rId15" Type="http://schemas.openxmlformats.org/officeDocument/2006/relationships/hyperlink" Target="https://www.munzee.com/m/Peter1980/4026/" TargetMode="External"/><Relationship Id="rId110" Type="http://schemas.openxmlformats.org/officeDocument/2006/relationships/hyperlink" Target="https://www.munzee.com/m/Paddingtongoeswild/215/" TargetMode="External"/><Relationship Id="rId14" Type="http://schemas.openxmlformats.org/officeDocument/2006/relationships/hyperlink" Target="https://www.munzee.com/m/sportytaxi/10518/" TargetMode="External"/><Relationship Id="rId17" Type="http://schemas.openxmlformats.org/officeDocument/2006/relationships/hyperlink" Target="https://www.munzee.com/m/amoocow/3392/" TargetMode="External"/><Relationship Id="rId16" Type="http://schemas.openxmlformats.org/officeDocument/2006/relationships/hyperlink" Target="https://www.munzee.com/m/rodz/9992/admin/" TargetMode="External"/><Relationship Id="rId19" Type="http://schemas.openxmlformats.org/officeDocument/2006/relationships/hyperlink" Target="https://www.munzee.com/m/Cazmo/816/" TargetMode="External"/><Relationship Id="rId114" Type="http://schemas.openxmlformats.org/officeDocument/2006/relationships/hyperlink" Target="https://www.munzee.com/m/PcLocator/967/admin/" TargetMode="External"/><Relationship Id="rId18" Type="http://schemas.openxmlformats.org/officeDocument/2006/relationships/hyperlink" Target="https://www.munzee.com/m/Ketogirl/400/" TargetMode="External"/><Relationship Id="rId113" Type="http://schemas.openxmlformats.org/officeDocument/2006/relationships/hyperlink" Target="https://www.munzee.com/m/JPSSguy/1414/" TargetMode="External"/><Relationship Id="rId112" Type="http://schemas.openxmlformats.org/officeDocument/2006/relationships/hyperlink" Target="https://www.munzee.com/m/cuztedbop/1767/" TargetMode="External"/><Relationship Id="rId111" Type="http://schemas.openxmlformats.org/officeDocument/2006/relationships/hyperlink" Target="https://www.munzee.com/m/easterb/1528/" TargetMode="External"/><Relationship Id="rId84" Type="http://schemas.openxmlformats.org/officeDocument/2006/relationships/hyperlink" Target="https://www.munzee.com/m/amadoreugen/5023" TargetMode="External"/><Relationship Id="rId83" Type="http://schemas.openxmlformats.org/officeDocument/2006/relationships/hyperlink" Target="https://www.munzee.com/m/lynnslilypad/10408/" TargetMode="External"/><Relationship Id="rId86" Type="http://schemas.openxmlformats.org/officeDocument/2006/relationships/hyperlink" Target="https://www.munzee.com/m/Bungle/2623/" TargetMode="External"/><Relationship Id="rId85" Type="http://schemas.openxmlformats.org/officeDocument/2006/relationships/hyperlink" Target="https://www.munzee.com/m/TheFrog/3890/" TargetMode="External"/><Relationship Id="rId88" Type="http://schemas.openxmlformats.org/officeDocument/2006/relationships/hyperlink" Target="https://www.munzee.com/m/rodz/9946/admin/" TargetMode="External"/><Relationship Id="rId87" Type="http://schemas.openxmlformats.org/officeDocument/2006/relationships/hyperlink" Target="https://www.munzee.com/m/Peter1980/4020/" TargetMode="External"/><Relationship Id="rId89" Type="http://schemas.openxmlformats.org/officeDocument/2006/relationships/hyperlink" Target="https://www.munzee.com/m/JPSSguy/1425/" TargetMode="External"/><Relationship Id="rId80" Type="http://schemas.openxmlformats.org/officeDocument/2006/relationships/hyperlink" Target="https://www.munzee.com/m/volki2000/2442/" TargetMode="External"/><Relationship Id="rId82" Type="http://schemas.openxmlformats.org/officeDocument/2006/relationships/hyperlink" Target="https://www.munzee.com/m/Dazzaf/4128/" TargetMode="External"/><Relationship Id="rId81" Type="http://schemas.openxmlformats.org/officeDocument/2006/relationships/hyperlink" Target="https://www.munzee.com/m/wemissmo/12193/" TargetMode="External"/><Relationship Id="rId1" Type="http://schemas.openxmlformats.org/officeDocument/2006/relationships/hyperlink" Target="https://www.munzee.com/map/gcpsvs5y2/16" TargetMode="External"/><Relationship Id="rId2" Type="http://schemas.openxmlformats.org/officeDocument/2006/relationships/hyperlink" Target="https://www.munzee.com/m/SJClyde/3693/" TargetMode="External"/><Relationship Id="rId3" Type="http://schemas.openxmlformats.org/officeDocument/2006/relationships/hyperlink" Target="https://www.munzee.com/m/Peter1980/4365/" TargetMode="External"/><Relationship Id="rId4" Type="http://schemas.openxmlformats.org/officeDocument/2006/relationships/hyperlink" Target="https://www.munzee.com/m/CACHEEATER/7072/" TargetMode="External"/><Relationship Id="rId9" Type="http://schemas.openxmlformats.org/officeDocument/2006/relationships/hyperlink" Target="https://www.munzee.com/m/Peter1980/4028/" TargetMode="External"/><Relationship Id="rId143" Type="http://schemas.openxmlformats.org/officeDocument/2006/relationships/drawing" Target="../drawings/drawing1.xml"/><Relationship Id="rId142" Type="http://schemas.openxmlformats.org/officeDocument/2006/relationships/hyperlink" Target="https://www.munzee.com/m/charlottedavina/2286/" TargetMode="External"/><Relationship Id="rId141" Type="http://schemas.openxmlformats.org/officeDocument/2006/relationships/hyperlink" Target="https://www.munzee.com/m/Peter1980/4011/" TargetMode="External"/><Relationship Id="rId140" Type="http://schemas.openxmlformats.org/officeDocument/2006/relationships/hyperlink" Target="https://www.munzee.com/m/JBurden/783/" TargetMode="External"/><Relationship Id="rId5" Type="http://schemas.openxmlformats.org/officeDocument/2006/relationships/hyperlink" Target="https://www.munzee.com/m/nyisutter/7227/" TargetMode="External"/><Relationship Id="rId6" Type="http://schemas.openxmlformats.org/officeDocument/2006/relationships/hyperlink" Target="https://www.munzee.com/m/Peter1980/4586/" TargetMode="External"/><Relationship Id="rId7" Type="http://schemas.openxmlformats.org/officeDocument/2006/relationships/hyperlink" Target="https://www.munzee.com/m/rodz/9998/admin/map/" TargetMode="External"/><Relationship Id="rId8" Type="http://schemas.openxmlformats.org/officeDocument/2006/relationships/hyperlink" Target="https://www.munzee.com/m/andyscorch/1948/admin/" TargetMode="External"/><Relationship Id="rId73" Type="http://schemas.openxmlformats.org/officeDocument/2006/relationships/hyperlink" Target="https://www.munzee.com/m/itsonlyme/7113" TargetMode="External"/><Relationship Id="rId72" Type="http://schemas.openxmlformats.org/officeDocument/2006/relationships/hyperlink" Target="https://www.munzee.com/m/PcLocator/966/admin/" TargetMode="External"/><Relationship Id="rId75" Type="http://schemas.openxmlformats.org/officeDocument/2006/relationships/hyperlink" Target="https://www.munzee.com/m/bonkers/3256/" TargetMode="External"/><Relationship Id="rId74" Type="http://schemas.openxmlformats.org/officeDocument/2006/relationships/hyperlink" Target="https://www.munzee.com/m/oxfordmastercacher/3721/" TargetMode="External"/><Relationship Id="rId77" Type="http://schemas.openxmlformats.org/officeDocument/2006/relationships/hyperlink" Target="https://www.munzee.com/m/fsafranek/4554/" TargetMode="External"/><Relationship Id="rId76" Type="http://schemas.openxmlformats.org/officeDocument/2006/relationships/hyperlink" Target="https://www.munzee.com/m/wally62/4270/" TargetMode="External"/><Relationship Id="rId79" Type="http://schemas.openxmlformats.org/officeDocument/2006/relationships/hyperlink" Target="https://www.munzee.com/m/bonkers/3246/" TargetMode="External"/><Relationship Id="rId78" Type="http://schemas.openxmlformats.org/officeDocument/2006/relationships/hyperlink" Target="https://www.munzee.com/m/wemissmo/11979/" TargetMode="External"/><Relationship Id="rId71" Type="http://schemas.openxmlformats.org/officeDocument/2006/relationships/hyperlink" Target="https://www.munzee.com/m/Teamboz/2019/" TargetMode="External"/><Relationship Id="rId70" Type="http://schemas.openxmlformats.org/officeDocument/2006/relationships/hyperlink" Target="https://www.munzee.com/m/FoundItWhereNext/856/admin/" TargetMode="External"/><Relationship Id="rId139" Type="http://schemas.openxmlformats.org/officeDocument/2006/relationships/hyperlink" Target="https://www.munzee.com/m/rodz/9808/admin/" TargetMode="External"/><Relationship Id="rId138" Type="http://schemas.openxmlformats.org/officeDocument/2006/relationships/hyperlink" Target="https://www.munzee.com/m/Peter1980/4012/" TargetMode="External"/><Relationship Id="rId137" Type="http://schemas.openxmlformats.org/officeDocument/2006/relationships/hyperlink" Target="https://www.munzee.com/m/denali0407/13963/" TargetMode="External"/><Relationship Id="rId132" Type="http://schemas.openxmlformats.org/officeDocument/2006/relationships/hyperlink" Target="https://www.munzee.com/m/Peter1980/4014/" TargetMode="External"/><Relationship Id="rId131" Type="http://schemas.openxmlformats.org/officeDocument/2006/relationships/hyperlink" Target="https://www.munzee.com/m/Bungle/2609" TargetMode="External"/><Relationship Id="rId130" Type="http://schemas.openxmlformats.org/officeDocument/2006/relationships/hyperlink" Target="https://www.munzee.com/m/rodz/9821/admin/" TargetMode="External"/><Relationship Id="rId136" Type="http://schemas.openxmlformats.org/officeDocument/2006/relationships/hyperlink" Target="https://www.munzee.com/m/rodz/9811/admin/" TargetMode="External"/><Relationship Id="rId135" Type="http://schemas.openxmlformats.org/officeDocument/2006/relationships/hyperlink" Target="https://www.munzee.com/m/Peter1980/4013/" TargetMode="External"/><Relationship Id="rId134" Type="http://schemas.openxmlformats.org/officeDocument/2006/relationships/hyperlink" Target="https://www.munzee.com/m/Traverto/136/" TargetMode="External"/><Relationship Id="rId133" Type="http://schemas.openxmlformats.org/officeDocument/2006/relationships/hyperlink" Target="https://www.munzee.com/m/rodz/9812/" TargetMode="External"/><Relationship Id="rId62" Type="http://schemas.openxmlformats.org/officeDocument/2006/relationships/hyperlink" Target="https://www.munzee.com/m/Bambinacattiva/634" TargetMode="External"/><Relationship Id="rId61" Type="http://schemas.openxmlformats.org/officeDocument/2006/relationships/hyperlink" Target="https://www.munzee.com/m/andyscorch/1939/admin/map/" TargetMode="External"/><Relationship Id="rId64" Type="http://schemas.openxmlformats.org/officeDocument/2006/relationships/hyperlink" Target="https://www.munzee.com/m/Lindylou/1101/admin/" TargetMode="External"/><Relationship Id="rId63" Type="http://schemas.openxmlformats.org/officeDocument/2006/relationships/hyperlink" Target="https://www.munzee.com/m/Mollymoo09/4840/" TargetMode="External"/><Relationship Id="rId66" Type="http://schemas.openxmlformats.org/officeDocument/2006/relationships/hyperlink" Target="https://www.munzee.com/m/amadoreugen/4915" TargetMode="External"/><Relationship Id="rId65" Type="http://schemas.openxmlformats.org/officeDocument/2006/relationships/hyperlink" Target="https://www.munzee.com/m/maxmaggott/5177/" TargetMode="External"/><Relationship Id="rId68" Type="http://schemas.openxmlformats.org/officeDocument/2006/relationships/hyperlink" Target="https://www.munzee.com/m/PoniaN/1856/" TargetMode="External"/><Relationship Id="rId67" Type="http://schemas.openxmlformats.org/officeDocument/2006/relationships/hyperlink" Target="https://www.munzee.com/m/yoohoo/3970/" TargetMode="External"/><Relationship Id="rId60" Type="http://schemas.openxmlformats.org/officeDocument/2006/relationships/hyperlink" Target="https://www.munzee.com/m/BrazenDidi/465/" TargetMode="External"/><Relationship Id="rId69" Type="http://schemas.openxmlformats.org/officeDocument/2006/relationships/hyperlink" Target="https://www.munzee.com/m/oxfordmastercacher/3711/" TargetMode="External"/><Relationship Id="rId51" Type="http://schemas.openxmlformats.org/officeDocument/2006/relationships/hyperlink" Target="https://www.munzee.com/m/Peter1980/4023/" TargetMode="External"/><Relationship Id="rId50" Type="http://schemas.openxmlformats.org/officeDocument/2006/relationships/hyperlink" Target="https://www.munzee.com/m/Norkie/4509/" TargetMode="External"/><Relationship Id="rId53" Type="http://schemas.openxmlformats.org/officeDocument/2006/relationships/hyperlink" Target="https://www.munzee.com/m/Bambinacattiva/645" TargetMode="External"/><Relationship Id="rId52" Type="http://schemas.openxmlformats.org/officeDocument/2006/relationships/hyperlink" Target="https://www.munzee.com/m/rodz/9968/admin/" TargetMode="External"/><Relationship Id="rId55" Type="http://schemas.openxmlformats.org/officeDocument/2006/relationships/hyperlink" Target="https://www.munzee.com/m/rodz/9955/admin/" TargetMode="External"/><Relationship Id="rId54" Type="http://schemas.openxmlformats.org/officeDocument/2006/relationships/hyperlink" Target="https://www.munzee.com/m/Peter1980/4022/" TargetMode="External"/><Relationship Id="rId57" Type="http://schemas.openxmlformats.org/officeDocument/2006/relationships/hyperlink" Target="https://www.munzee.com/m/Peter1980/4021/" TargetMode="External"/><Relationship Id="rId56" Type="http://schemas.openxmlformats.org/officeDocument/2006/relationships/hyperlink" Target="https://www.munzee.com/m/Clareppuccino/4227/" TargetMode="External"/><Relationship Id="rId59" Type="http://schemas.openxmlformats.org/officeDocument/2006/relationships/hyperlink" Target="https://www.munzee.com/m/amadoreugen/4925" TargetMode="External"/><Relationship Id="rId58" Type="http://schemas.openxmlformats.org/officeDocument/2006/relationships/hyperlink" Target="https://www.munzee.com/m/charlottedavina/224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14"/>
    <col customWidth="1" min="2" max="3" width="8.57"/>
    <col customWidth="1" min="4" max="4" width="16.71"/>
    <col customWidth="1" min="5" max="5" width="17.0"/>
    <col customWidth="1" min="6" max="6" width="12.14"/>
    <col customWidth="1" min="7" max="7" width="11.86"/>
    <col customWidth="1" min="8" max="8" width="20.0"/>
    <col customWidth="1" min="9" max="9" width="50.29"/>
    <col customWidth="1" min="10" max="10" width="13.43"/>
    <col customWidth="1" min="11" max="11" width="29.71"/>
    <col customWidth="1" min="12" max="26" width="9.14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1"/>
      <c r="C2" s="1"/>
      <c r="D2" s="1"/>
      <c r="E2" s="2" t="s">
        <v>0</v>
      </c>
      <c r="F2" s="1"/>
      <c r="G2" s="1"/>
      <c r="H2" s="1"/>
      <c r="I2" s="3" t="s">
        <v>1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1"/>
      <c r="C3" s="1"/>
      <c r="D3" s="1"/>
      <c r="E3" s="1"/>
      <c r="F3" s="1"/>
      <c r="G3" s="1"/>
      <c r="H3" s="1"/>
      <c r="I3" s="1"/>
      <c r="J3" s="4" t="s">
        <v>2</v>
      </c>
      <c r="K3" s="5">
        <f>K6/K8</f>
        <v>1</v>
      </c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1"/>
      <c r="C4" s="1"/>
      <c r="D4" s="1"/>
      <c r="E4" s="6" t="s">
        <v>3</v>
      </c>
      <c r="F4" s="1"/>
      <c r="G4" s="1"/>
      <c r="H4" s="1"/>
      <c r="I4" s="1"/>
      <c r="J4" s="7"/>
      <c r="K4" s="8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1"/>
      <c r="C5" s="1"/>
      <c r="D5" s="1"/>
      <c r="E5" s="6" t="s">
        <v>4</v>
      </c>
      <c r="F5" s="1"/>
      <c r="G5" s="1"/>
      <c r="H5" s="1"/>
      <c r="I5" s="1"/>
      <c r="J5" s="9" t="s">
        <v>5</v>
      </c>
      <c r="K5" s="10">
        <f>COUNTA(H14:H153)-K6</f>
        <v>0</v>
      </c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1"/>
      <c r="C6" s="1"/>
      <c r="D6" s="1"/>
      <c r="E6" s="1"/>
      <c r="F6" s="1"/>
      <c r="G6" s="1"/>
      <c r="H6" s="1"/>
      <c r="I6" s="1"/>
      <c r="J6" s="11" t="s">
        <v>6</v>
      </c>
      <c r="K6" s="12">
        <f>COUNTIF(J14:J153,"X")</f>
        <v>140</v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1"/>
      <c r="C7" s="1"/>
      <c r="D7" s="1"/>
      <c r="E7" s="1" t="s">
        <v>7</v>
      </c>
      <c r="F7" s="1"/>
      <c r="G7" s="1"/>
      <c r="H7" s="1"/>
      <c r="I7" s="1"/>
      <c r="J7" s="11" t="s">
        <v>8</v>
      </c>
      <c r="K7" s="13">
        <f>K8-K6</f>
        <v>0</v>
      </c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1"/>
      <c r="C8" s="1"/>
      <c r="D8" s="1"/>
      <c r="E8" s="6" t="s">
        <v>9</v>
      </c>
      <c r="F8" s="1"/>
      <c r="G8" s="1"/>
      <c r="H8" s="1"/>
      <c r="I8" s="1"/>
      <c r="J8" s="14" t="s">
        <v>10</v>
      </c>
      <c r="K8" s="15">
        <f>A153</f>
        <v>140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6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>
      <c r="A10" s="17" t="s">
        <v>11</v>
      </c>
      <c r="B10" s="18" t="s">
        <v>12</v>
      </c>
      <c r="C10" s="18" t="s">
        <v>13</v>
      </c>
      <c r="D10" s="18" t="s">
        <v>14</v>
      </c>
      <c r="E10" s="18" t="s">
        <v>15</v>
      </c>
      <c r="F10" s="18" t="s">
        <v>16</v>
      </c>
      <c r="G10" s="18" t="s">
        <v>17</v>
      </c>
      <c r="H10" s="18" t="s">
        <v>18</v>
      </c>
      <c r="I10" s="18" t="s">
        <v>19</v>
      </c>
      <c r="J10" s="19" t="s">
        <v>6</v>
      </c>
      <c r="K10" s="20" t="s">
        <v>20</v>
      </c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>
      <c r="A11" s="21">
        <v>0.0</v>
      </c>
      <c r="B11" s="21">
        <v>0.0</v>
      </c>
      <c r="C11" s="21">
        <v>0.0</v>
      </c>
      <c r="D11" s="21">
        <v>51.4816809328458</v>
      </c>
      <c r="E11" s="21">
        <v>-0.452810867483322</v>
      </c>
      <c r="F11" s="21" t="s">
        <v>21</v>
      </c>
      <c r="G11" s="21" t="s">
        <v>21</v>
      </c>
      <c r="H11" s="22" t="s">
        <v>22</v>
      </c>
      <c r="I11" s="23" t="s">
        <v>23</v>
      </c>
      <c r="J11" s="22" t="s">
        <v>24</v>
      </c>
      <c r="K11" s="22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>
      <c r="A12" s="16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>
      <c r="A13" s="17" t="s">
        <v>11</v>
      </c>
      <c r="B13" s="18" t="s">
        <v>12</v>
      </c>
      <c r="C13" s="18" t="s">
        <v>13</v>
      </c>
      <c r="D13" s="18" t="s">
        <v>14</v>
      </c>
      <c r="E13" s="18" t="s">
        <v>15</v>
      </c>
      <c r="F13" s="18" t="s">
        <v>16</v>
      </c>
      <c r="G13" s="18" t="s">
        <v>17</v>
      </c>
      <c r="H13" s="18" t="s">
        <v>18</v>
      </c>
      <c r="I13" s="18" t="s">
        <v>19</v>
      </c>
      <c r="J13" s="19" t="s">
        <v>6</v>
      </c>
      <c r="K13" s="20" t="s">
        <v>20</v>
      </c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>
      <c r="A14" s="21">
        <v>1.0</v>
      </c>
      <c r="B14" s="21">
        <v>1.0</v>
      </c>
      <c r="C14" s="21">
        <v>1.0</v>
      </c>
      <c r="D14" s="21">
        <v>51.4834057036266</v>
      </c>
      <c r="E14" s="21">
        <v>-0.458349698846404</v>
      </c>
      <c r="F14" s="21" t="s">
        <v>25</v>
      </c>
      <c r="G14" s="21" t="s">
        <v>26</v>
      </c>
      <c r="H14" s="21" t="s">
        <v>27</v>
      </c>
      <c r="I14" s="24" t="s">
        <v>28</v>
      </c>
      <c r="J14" s="22" t="s">
        <v>24</v>
      </c>
      <c r="K14" s="21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>
      <c r="A15" s="25">
        <v>2.0</v>
      </c>
      <c r="B15" s="25">
        <v>1.0</v>
      </c>
      <c r="C15" s="25">
        <v>2.0</v>
      </c>
      <c r="D15" s="25">
        <v>51.4834057034001</v>
      </c>
      <c r="E15" s="25">
        <v>-0.458118896021005</v>
      </c>
      <c r="F15" s="25" t="s">
        <v>25</v>
      </c>
      <c r="G15" s="26" t="s">
        <v>29</v>
      </c>
      <c r="H15" s="27" t="s">
        <v>30</v>
      </c>
      <c r="I15" s="28" t="s">
        <v>31</v>
      </c>
      <c r="J15" s="29" t="s">
        <v>24</v>
      </c>
      <c r="K15" s="25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>
      <c r="A16" s="25">
        <v>3.0</v>
      </c>
      <c r="B16" s="25">
        <v>1.0</v>
      </c>
      <c r="C16" s="25">
        <v>3.0</v>
      </c>
      <c r="D16" s="25">
        <v>51.4834057031736</v>
      </c>
      <c r="E16" s="25">
        <v>-0.457888093195606</v>
      </c>
      <c r="F16" s="25" t="s">
        <v>25</v>
      </c>
      <c r="G16" s="25" t="s">
        <v>26</v>
      </c>
      <c r="H16" s="27" t="s">
        <v>32</v>
      </c>
      <c r="I16" s="30" t="s">
        <v>33</v>
      </c>
      <c r="J16" s="29" t="s">
        <v>24</v>
      </c>
      <c r="K16" s="25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>
      <c r="A17" s="25">
        <v>4.0</v>
      </c>
      <c r="B17" s="25">
        <v>1.0</v>
      </c>
      <c r="C17" s="25">
        <v>4.0</v>
      </c>
      <c r="D17" s="29">
        <v>51.4834057029471</v>
      </c>
      <c r="E17" s="29">
        <v>-0.457657290370207</v>
      </c>
      <c r="F17" s="25" t="s">
        <v>25</v>
      </c>
      <c r="G17" s="31" t="s">
        <v>34</v>
      </c>
      <c r="H17" s="21" t="s">
        <v>27</v>
      </c>
      <c r="I17" s="32" t="s">
        <v>35</v>
      </c>
      <c r="J17" s="29" t="s">
        <v>24</v>
      </c>
      <c r="K17" s="25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>
      <c r="A18" s="25">
        <v>5.0</v>
      </c>
      <c r="B18" s="25">
        <v>1.0</v>
      </c>
      <c r="C18" s="25">
        <v>5.0</v>
      </c>
      <c r="D18" s="25">
        <v>51.4834057027205</v>
      </c>
      <c r="E18" s="25">
        <v>-0.457426487544807</v>
      </c>
      <c r="F18" s="25" t="s">
        <v>25</v>
      </c>
      <c r="G18" s="31" t="s">
        <v>34</v>
      </c>
      <c r="H18" s="27" t="s">
        <v>36</v>
      </c>
      <c r="I18" s="33" t="s">
        <v>37</v>
      </c>
      <c r="J18" s="29" t="s">
        <v>24</v>
      </c>
      <c r="K18" s="25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>
      <c r="A19" s="25">
        <v>6.0</v>
      </c>
      <c r="B19" s="25">
        <v>1.0</v>
      </c>
      <c r="C19" s="25">
        <v>6.0</v>
      </c>
      <c r="D19" s="25">
        <v>51.483405702494</v>
      </c>
      <c r="E19" s="25">
        <v>-0.457195684719408</v>
      </c>
      <c r="F19" s="25" t="s">
        <v>25</v>
      </c>
      <c r="G19" s="25" t="s">
        <v>26</v>
      </c>
      <c r="H19" s="27" t="s">
        <v>38</v>
      </c>
      <c r="I19" s="34" t="s">
        <v>39</v>
      </c>
      <c r="J19" s="29" t="s">
        <v>24</v>
      </c>
      <c r="K19" s="25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>
      <c r="A20" s="25">
        <v>7.0</v>
      </c>
      <c r="B20" s="25">
        <v>1.0</v>
      </c>
      <c r="C20" s="25">
        <v>7.0</v>
      </c>
      <c r="D20" s="25">
        <v>51.4834057022675</v>
      </c>
      <c r="E20" s="25">
        <v>-0.456964881894009</v>
      </c>
      <c r="F20" s="25" t="s">
        <v>25</v>
      </c>
      <c r="G20" s="26" t="s">
        <v>29</v>
      </c>
      <c r="H20" s="21" t="s">
        <v>27</v>
      </c>
      <c r="I20" s="28" t="s">
        <v>40</v>
      </c>
      <c r="J20" s="29" t="s">
        <v>24</v>
      </c>
      <c r="K20" s="25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ht="15.75" customHeight="1">
      <c r="A21" s="25">
        <v>8.0</v>
      </c>
      <c r="B21" s="25">
        <v>1.0</v>
      </c>
      <c r="C21" s="25">
        <v>8.0</v>
      </c>
      <c r="D21" s="25">
        <v>51.483405702041</v>
      </c>
      <c r="E21" s="25">
        <v>-0.45673407906861</v>
      </c>
      <c r="F21" s="25" t="s">
        <v>25</v>
      </c>
      <c r="G21" s="26" t="s">
        <v>29</v>
      </c>
      <c r="H21" s="27" t="s">
        <v>36</v>
      </c>
      <c r="I21" s="33" t="s">
        <v>41</v>
      </c>
      <c r="J21" s="29" t="s">
        <v>24</v>
      </c>
      <c r="K21" s="25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ht="15.75" customHeight="1">
      <c r="A22" s="25">
        <v>9.0</v>
      </c>
      <c r="B22" s="25">
        <v>1.0</v>
      </c>
      <c r="C22" s="25">
        <v>9.0</v>
      </c>
      <c r="D22" s="25">
        <v>51.4834057018145</v>
      </c>
      <c r="E22" s="25">
        <v>-0.456503276243211</v>
      </c>
      <c r="F22" s="25" t="s">
        <v>25</v>
      </c>
      <c r="G22" s="25" t="s">
        <v>26</v>
      </c>
      <c r="H22" s="27" t="s">
        <v>42</v>
      </c>
      <c r="I22" s="32" t="s">
        <v>43</v>
      </c>
      <c r="J22" s="29" t="s">
        <v>24</v>
      </c>
      <c r="K22" s="25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ht="15.75" customHeight="1">
      <c r="A23" s="25">
        <v>10.0</v>
      </c>
      <c r="B23" s="25">
        <v>1.0</v>
      </c>
      <c r="C23" s="25">
        <v>10.0</v>
      </c>
      <c r="D23" s="25">
        <v>51.483405701588</v>
      </c>
      <c r="E23" s="25">
        <v>-0.456272473417811</v>
      </c>
      <c r="F23" s="25" t="s">
        <v>25</v>
      </c>
      <c r="G23" s="31" t="s">
        <v>34</v>
      </c>
      <c r="H23" s="21" t="s">
        <v>27</v>
      </c>
      <c r="I23" s="32" t="s">
        <v>44</v>
      </c>
      <c r="J23" s="29" t="s">
        <v>24</v>
      </c>
      <c r="K23" s="25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ht="15.75" customHeight="1">
      <c r="A24" s="25">
        <v>11.0</v>
      </c>
      <c r="B24" s="25">
        <v>1.0</v>
      </c>
      <c r="C24" s="25">
        <v>11.0</v>
      </c>
      <c r="D24" s="25">
        <v>51.4834057013615</v>
      </c>
      <c r="E24" s="25">
        <v>-0.456041670592412</v>
      </c>
      <c r="F24" s="25" t="s">
        <v>25</v>
      </c>
      <c r="G24" s="31" t="s">
        <v>34</v>
      </c>
      <c r="H24" s="27" t="s">
        <v>36</v>
      </c>
      <c r="I24" s="33" t="s">
        <v>45</v>
      </c>
      <c r="J24" s="29" t="s">
        <v>24</v>
      </c>
      <c r="K24" s="25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ht="15.75" customHeight="1">
      <c r="A25" s="25">
        <v>12.0</v>
      </c>
      <c r="B25" s="25">
        <v>1.0</v>
      </c>
      <c r="C25" s="25">
        <v>12.0</v>
      </c>
      <c r="D25" s="25">
        <v>51.483405701135</v>
      </c>
      <c r="E25" s="25">
        <v>-0.455810867767013</v>
      </c>
      <c r="F25" s="25" t="s">
        <v>25</v>
      </c>
      <c r="G25" s="25" t="s">
        <v>26</v>
      </c>
      <c r="H25" s="27" t="s">
        <v>42</v>
      </c>
      <c r="I25" s="32" t="s">
        <v>46</v>
      </c>
      <c r="J25" s="29" t="s">
        <v>24</v>
      </c>
      <c r="K25" s="25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ht="15.75" customHeight="1">
      <c r="A26" s="25">
        <v>13.0</v>
      </c>
      <c r="B26" s="25">
        <v>1.0</v>
      </c>
      <c r="C26" s="25">
        <v>13.0</v>
      </c>
      <c r="D26" s="25">
        <v>51.4834057009085</v>
      </c>
      <c r="E26" s="25">
        <v>-0.455580064941614</v>
      </c>
      <c r="F26" s="25" t="s">
        <v>25</v>
      </c>
      <c r="G26" s="26" t="s">
        <v>29</v>
      </c>
      <c r="H26" s="21" t="s">
        <v>27</v>
      </c>
      <c r="I26" s="32" t="s">
        <v>47</v>
      </c>
      <c r="J26" s="29" t="s">
        <v>24</v>
      </c>
      <c r="K26" s="25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ht="15.75" customHeight="1">
      <c r="A27" s="25">
        <v>14.0</v>
      </c>
      <c r="B27" s="25">
        <v>1.0</v>
      </c>
      <c r="C27" s="25">
        <v>14.0</v>
      </c>
      <c r="D27" s="25">
        <v>51.483405700682</v>
      </c>
      <c r="E27" s="25">
        <v>-0.455349262116214</v>
      </c>
      <c r="F27" s="25" t="s">
        <v>25</v>
      </c>
      <c r="G27" s="25" t="s">
        <v>26</v>
      </c>
      <c r="H27" s="27" t="s">
        <v>36</v>
      </c>
      <c r="I27" s="35" t="s">
        <v>48</v>
      </c>
      <c r="J27" s="29" t="s">
        <v>24</v>
      </c>
      <c r="K27" s="25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ht="15.75" customHeight="1">
      <c r="A28" s="25">
        <v>15.0</v>
      </c>
      <c r="B28" s="25">
        <v>2.0</v>
      </c>
      <c r="C28" s="25">
        <v>1.0</v>
      </c>
      <c r="D28" s="25">
        <v>51.4832619731811</v>
      </c>
      <c r="E28" s="25">
        <v>-0.458349717760711</v>
      </c>
      <c r="F28" s="25" t="s">
        <v>25</v>
      </c>
      <c r="G28" s="31" t="s">
        <v>34</v>
      </c>
      <c r="H28" s="27" t="s">
        <v>49</v>
      </c>
      <c r="I28" s="30" t="s">
        <v>50</v>
      </c>
      <c r="J28" s="29" t="s">
        <v>24</v>
      </c>
      <c r="K28" s="25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ht="15.75" customHeight="1">
      <c r="A29" s="25">
        <v>16.0</v>
      </c>
      <c r="B29" s="25">
        <v>2.0</v>
      </c>
      <c r="C29" s="25">
        <v>2.0</v>
      </c>
      <c r="D29" s="25">
        <v>51.4832619729546</v>
      </c>
      <c r="E29" s="25">
        <v>-0.45811891566268</v>
      </c>
      <c r="F29" s="25" t="s">
        <v>25</v>
      </c>
      <c r="G29" s="25" t="s">
        <v>26</v>
      </c>
      <c r="H29" s="27" t="s">
        <v>51</v>
      </c>
      <c r="I29" s="32" t="s">
        <v>52</v>
      </c>
      <c r="J29" s="29" t="s">
        <v>24</v>
      </c>
      <c r="K29" s="25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 ht="15.75" customHeight="1">
      <c r="A30" s="25">
        <v>17.0</v>
      </c>
      <c r="B30" s="25">
        <v>2.0</v>
      </c>
      <c r="C30" s="25">
        <v>3.0</v>
      </c>
      <c r="D30" s="25">
        <v>51.4832619727281</v>
      </c>
      <c r="E30" s="25">
        <v>-0.457888113564649</v>
      </c>
      <c r="F30" s="25" t="s">
        <v>25</v>
      </c>
      <c r="G30" s="26" t="s">
        <v>29</v>
      </c>
      <c r="H30" s="27" t="s">
        <v>53</v>
      </c>
      <c r="I30" s="32" t="s">
        <v>54</v>
      </c>
      <c r="J30" s="29" t="s">
        <v>24</v>
      </c>
      <c r="K30" s="25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 ht="15.75" customHeight="1">
      <c r="A31" s="25">
        <v>18.0</v>
      </c>
      <c r="B31" s="25">
        <v>2.0</v>
      </c>
      <c r="C31" s="25">
        <v>4.0</v>
      </c>
      <c r="D31" s="25">
        <v>51.4832619725016</v>
      </c>
      <c r="E31" s="25">
        <v>-0.457657311466618</v>
      </c>
      <c r="F31" s="25" t="s">
        <v>25</v>
      </c>
      <c r="G31" s="25" t="s">
        <v>26</v>
      </c>
      <c r="H31" s="27" t="s">
        <v>55</v>
      </c>
      <c r="I31" s="32" t="s">
        <v>56</v>
      </c>
      <c r="J31" s="29" t="s">
        <v>24</v>
      </c>
      <c r="K31" s="25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 ht="15.75" customHeight="1">
      <c r="A32" s="25">
        <v>19.0</v>
      </c>
      <c r="B32" s="25">
        <v>2.0</v>
      </c>
      <c r="C32" s="25">
        <v>5.0</v>
      </c>
      <c r="D32" s="25">
        <v>51.4832619722751</v>
      </c>
      <c r="E32" s="25">
        <v>-0.457426509368588</v>
      </c>
      <c r="F32" s="25" t="s">
        <v>25</v>
      </c>
      <c r="G32" s="31" t="s">
        <v>34</v>
      </c>
      <c r="H32" s="27" t="s">
        <v>57</v>
      </c>
      <c r="I32" s="32" t="s">
        <v>58</v>
      </c>
      <c r="J32" s="29" t="s">
        <v>24</v>
      </c>
      <c r="K32" s="25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 ht="15.75" customHeight="1">
      <c r="A33" s="25">
        <v>20.0</v>
      </c>
      <c r="B33" s="25">
        <v>2.0</v>
      </c>
      <c r="C33" s="25">
        <v>6.0</v>
      </c>
      <c r="D33" s="25">
        <v>51.4832619720486</v>
      </c>
      <c r="E33" s="25">
        <v>-0.457195707270557</v>
      </c>
      <c r="F33" s="25" t="s">
        <v>25</v>
      </c>
      <c r="G33" s="25" t="s">
        <v>26</v>
      </c>
      <c r="H33" s="27" t="s">
        <v>59</v>
      </c>
      <c r="I33" s="34" t="s">
        <v>60</v>
      </c>
      <c r="J33" s="29" t="s">
        <v>24</v>
      </c>
      <c r="K33" s="25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 ht="15.75" customHeight="1">
      <c r="A34" s="25">
        <v>21.0</v>
      </c>
      <c r="B34" s="25">
        <v>2.0</v>
      </c>
      <c r="C34" s="25">
        <v>7.0</v>
      </c>
      <c r="D34" s="25">
        <v>51.4832619718221</v>
      </c>
      <c r="E34" s="25">
        <v>-0.456964905172526</v>
      </c>
      <c r="F34" s="25" t="s">
        <v>25</v>
      </c>
      <c r="G34" s="26" t="s">
        <v>29</v>
      </c>
      <c r="H34" s="27" t="s">
        <v>61</v>
      </c>
      <c r="I34" s="32" t="s">
        <v>62</v>
      </c>
      <c r="J34" s="29" t="s">
        <v>24</v>
      </c>
      <c r="K34" s="25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 ht="15.75" customHeight="1">
      <c r="A35" s="25">
        <v>22.0</v>
      </c>
      <c r="B35" s="25">
        <v>2.0</v>
      </c>
      <c r="C35" s="25">
        <v>8.0</v>
      </c>
      <c r="D35" s="25">
        <v>51.4832619715956</v>
      </c>
      <c r="E35" s="25">
        <v>-0.456734103074495</v>
      </c>
      <c r="F35" s="25" t="s">
        <v>25</v>
      </c>
      <c r="G35" s="26" t="s">
        <v>29</v>
      </c>
      <c r="H35" s="27" t="s">
        <v>63</v>
      </c>
      <c r="I35" s="32" t="s">
        <v>64</v>
      </c>
      <c r="J35" s="29" t="s">
        <v>24</v>
      </c>
      <c r="K35" s="25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 ht="15.75" customHeight="1">
      <c r="A36" s="25">
        <v>23.0</v>
      </c>
      <c r="B36" s="25">
        <v>2.0</v>
      </c>
      <c r="C36" s="25">
        <v>9.0</v>
      </c>
      <c r="D36" s="25">
        <v>51.4832619713691</v>
      </c>
      <c r="E36" s="25">
        <v>-0.456503300976464</v>
      </c>
      <c r="F36" s="25" t="s">
        <v>25</v>
      </c>
      <c r="G36" s="25" t="s">
        <v>26</v>
      </c>
      <c r="H36" s="27" t="s">
        <v>65</v>
      </c>
      <c r="I36" s="32" t="s">
        <v>66</v>
      </c>
      <c r="J36" s="29" t="s">
        <v>24</v>
      </c>
      <c r="K36" s="25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 ht="15.75" customHeight="1">
      <c r="A37" s="25">
        <v>24.0</v>
      </c>
      <c r="B37" s="25">
        <v>2.0</v>
      </c>
      <c r="C37" s="25">
        <v>10.0</v>
      </c>
      <c r="D37" s="25">
        <v>51.4832619711425</v>
      </c>
      <c r="E37" s="25">
        <v>-0.456272498878433</v>
      </c>
      <c r="F37" s="25" t="s">
        <v>25</v>
      </c>
      <c r="G37" s="31" t="s">
        <v>34</v>
      </c>
      <c r="H37" s="27" t="s">
        <v>61</v>
      </c>
      <c r="I37" s="32" t="s">
        <v>67</v>
      </c>
      <c r="J37" s="29" t="s">
        <v>24</v>
      </c>
      <c r="K37" s="25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 ht="15.75" customHeight="1">
      <c r="A38" s="25">
        <v>25.0</v>
      </c>
      <c r="B38" s="25">
        <v>2.0</v>
      </c>
      <c r="C38" s="25">
        <v>11.0</v>
      </c>
      <c r="D38" s="25">
        <v>51.483261970916</v>
      </c>
      <c r="E38" s="25">
        <v>-0.456041696780403</v>
      </c>
      <c r="F38" s="25" t="s">
        <v>25</v>
      </c>
      <c r="G38" s="25" t="s">
        <v>26</v>
      </c>
      <c r="H38" s="27" t="s">
        <v>68</v>
      </c>
      <c r="I38" s="32" t="s">
        <v>69</v>
      </c>
      <c r="J38" s="29" t="s">
        <v>24</v>
      </c>
      <c r="K38" s="25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 ht="15.75" customHeight="1">
      <c r="A39" s="25">
        <v>26.0</v>
      </c>
      <c r="B39" s="25">
        <v>2.0</v>
      </c>
      <c r="C39" s="25">
        <v>12.0</v>
      </c>
      <c r="D39" s="25">
        <v>51.4832619706895</v>
      </c>
      <c r="E39" s="29">
        <v>-0.455810894682372</v>
      </c>
      <c r="F39" s="25" t="s">
        <v>25</v>
      </c>
      <c r="G39" s="26" t="s">
        <v>29</v>
      </c>
      <c r="H39" s="27" t="s">
        <v>70</v>
      </c>
      <c r="I39" s="33" t="s">
        <v>71</v>
      </c>
      <c r="J39" s="29" t="s">
        <v>24</v>
      </c>
      <c r="K39" s="25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 ht="15.75" customHeight="1">
      <c r="A40" s="25">
        <v>27.0</v>
      </c>
      <c r="B40" s="25">
        <v>2.0</v>
      </c>
      <c r="C40" s="25">
        <v>13.0</v>
      </c>
      <c r="D40" s="25">
        <v>51.483261970463</v>
      </c>
      <c r="E40" s="25">
        <v>-0.455580092584341</v>
      </c>
      <c r="F40" s="25" t="s">
        <v>25</v>
      </c>
      <c r="G40" s="25" t="s">
        <v>26</v>
      </c>
      <c r="H40" s="27" t="s">
        <v>22</v>
      </c>
      <c r="I40" s="34" t="s">
        <v>72</v>
      </c>
      <c r="J40" s="29" t="s">
        <v>24</v>
      </c>
      <c r="K40" s="25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 ht="15.75" customHeight="1">
      <c r="A41" s="25">
        <v>28.0</v>
      </c>
      <c r="B41" s="25">
        <v>2.0</v>
      </c>
      <c r="C41" s="25">
        <v>14.0</v>
      </c>
      <c r="D41" s="25">
        <v>51.4832619702365</v>
      </c>
      <c r="E41" s="25">
        <v>-0.45534929048631</v>
      </c>
      <c r="F41" s="25" t="s">
        <v>25</v>
      </c>
      <c r="G41" s="31" t="s">
        <v>34</v>
      </c>
      <c r="H41" s="27" t="s">
        <v>68</v>
      </c>
      <c r="I41" s="32" t="s">
        <v>73</v>
      </c>
      <c r="J41" s="29" t="s">
        <v>24</v>
      </c>
      <c r="K41" s="25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 ht="15.75" customHeight="1">
      <c r="A42" s="25">
        <v>29.0</v>
      </c>
      <c r="B42" s="25">
        <v>3.0</v>
      </c>
      <c r="C42" s="25">
        <v>1.0</v>
      </c>
      <c r="D42" s="25">
        <v>51.4831182427357</v>
      </c>
      <c r="E42" s="25">
        <v>-0.458349736673653</v>
      </c>
      <c r="F42" s="25" t="s">
        <v>25</v>
      </c>
      <c r="G42" s="31" t="s">
        <v>34</v>
      </c>
      <c r="H42" s="27" t="s">
        <v>74</v>
      </c>
      <c r="I42" s="34" t="s">
        <v>75</v>
      </c>
      <c r="J42" s="29" t="s">
        <v>24</v>
      </c>
      <c r="K42" s="25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ht="15.75" customHeight="1">
      <c r="A43" s="25">
        <v>30.0</v>
      </c>
      <c r="B43" s="25">
        <v>3.0</v>
      </c>
      <c r="C43" s="25">
        <v>2.0</v>
      </c>
      <c r="D43" s="25">
        <v>51.4831182425092</v>
      </c>
      <c r="E43" s="25">
        <v>-0.458118935303105</v>
      </c>
      <c r="F43" s="25" t="s">
        <v>25</v>
      </c>
      <c r="G43" s="31" t="s">
        <v>34</v>
      </c>
      <c r="H43" s="27" t="s">
        <v>76</v>
      </c>
      <c r="I43" s="32" t="s">
        <v>77</v>
      </c>
      <c r="J43" s="29" t="s">
        <v>24</v>
      </c>
      <c r="K43" s="25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ht="15.75" customHeight="1">
      <c r="A44" s="25">
        <v>31.0</v>
      </c>
      <c r="B44" s="25">
        <v>3.0</v>
      </c>
      <c r="C44" s="25">
        <v>3.0</v>
      </c>
      <c r="D44" s="25">
        <v>51.4831182422827</v>
      </c>
      <c r="E44" s="25">
        <v>-0.457888133932556</v>
      </c>
      <c r="F44" s="25" t="s">
        <v>25</v>
      </c>
      <c r="G44" s="25" t="s">
        <v>26</v>
      </c>
      <c r="H44" s="27" t="s">
        <v>78</v>
      </c>
      <c r="I44" s="34" t="s">
        <v>79</v>
      </c>
      <c r="J44" s="29" t="s">
        <v>24</v>
      </c>
      <c r="K44" s="25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ht="15.75" customHeight="1">
      <c r="A45" s="25">
        <v>32.0</v>
      </c>
      <c r="B45" s="25">
        <v>3.0</v>
      </c>
      <c r="C45" s="25">
        <v>4.0</v>
      </c>
      <c r="D45" s="25">
        <v>51.4831182420562</v>
      </c>
      <c r="E45" s="25">
        <v>-0.457657332562007</v>
      </c>
      <c r="F45" s="25" t="s">
        <v>25</v>
      </c>
      <c r="G45" s="26" t="s">
        <v>29</v>
      </c>
      <c r="H45" s="27" t="s">
        <v>80</v>
      </c>
      <c r="I45" s="30" t="s">
        <v>81</v>
      </c>
      <c r="J45" s="29" t="s">
        <v>24</v>
      </c>
      <c r="K45" s="25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ht="15.75" customHeight="1">
      <c r="A46" s="25">
        <v>33.0</v>
      </c>
      <c r="B46" s="25">
        <v>3.0</v>
      </c>
      <c r="C46" s="25">
        <v>5.0</v>
      </c>
      <c r="D46" s="25">
        <v>51.4831182418297</v>
      </c>
      <c r="E46" s="25">
        <v>-0.457426531191458</v>
      </c>
      <c r="F46" s="25" t="s">
        <v>25</v>
      </c>
      <c r="G46" s="25" t="s">
        <v>26</v>
      </c>
      <c r="H46" s="27" t="s">
        <v>82</v>
      </c>
      <c r="I46" s="34" t="s">
        <v>83</v>
      </c>
      <c r="J46" s="29" t="s">
        <v>24</v>
      </c>
      <c r="K46" s="25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ht="15.75" customHeight="1">
      <c r="A47" s="25">
        <v>34.0</v>
      </c>
      <c r="B47" s="25">
        <v>3.0</v>
      </c>
      <c r="C47" s="25">
        <v>6.0</v>
      </c>
      <c r="D47" s="25">
        <v>51.4831182416032</v>
      </c>
      <c r="E47" s="25">
        <v>-0.457195729820909</v>
      </c>
      <c r="F47" s="25" t="s">
        <v>25</v>
      </c>
      <c r="G47" s="25" t="s">
        <v>26</v>
      </c>
      <c r="H47" s="27" t="s">
        <v>84</v>
      </c>
      <c r="I47" s="33" t="s">
        <v>85</v>
      </c>
      <c r="J47" s="29" t="s">
        <v>24</v>
      </c>
      <c r="K47" s="25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ht="15.75" customHeight="1">
      <c r="A48" s="25">
        <v>35.0</v>
      </c>
      <c r="B48" s="25">
        <v>3.0</v>
      </c>
      <c r="C48" s="25">
        <v>7.0</v>
      </c>
      <c r="D48" s="25">
        <v>51.4831182413766</v>
      </c>
      <c r="E48" s="25">
        <v>-0.456964928450361</v>
      </c>
      <c r="F48" s="25" t="s">
        <v>25</v>
      </c>
      <c r="G48" s="26" t="s">
        <v>29</v>
      </c>
      <c r="H48" s="27" t="s">
        <v>80</v>
      </c>
      <c r="I48" s="32" t="s">
        <v>86</v>
      </c>
      <c r="J48" s="29" t="s">
        <v>24</v>
      </c>
      <c r="K48" s="25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ht="15.75" customHeight="1">
      <c r="A49" s="25">
        <v>36.0</v>
      </c>
      <c r="B49" s="25">
        <v>3.0</v>
      </c>
      <c r="C49" s="25">
        <v>8.0</v>
      </c>
      <c r="D49" s="25">
        <v>51.4831182411501</v>
      </c>
      <c r="E49" s="25">
        <v>-0.456734127079812</v>
      </c>
      <c r="F49" s="25" t="s">
        <v>25</v>
      </c>
      <c r="G49" s="26" t="s">
        <v>29</v>
      </c>
      <c r="H49" s="27" t="s">
        <v>87</v>
      </c>
      <c r="I49" s="36" t="s">
        <v>88</v>
      </c>
      <c r="J49" s="29" t="s">
        <v>24</v>
      </c>
      <c r="K49" s="25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ht="15.75" customHeight="1">
      <c r="A50" s="25">
        <v>37.0</v>
      </c>
      <c r="B50" s="25">
        <v>3.0</v>
      </c>
      <c r="C50" s="25">
        <v>9.0</v>
      </c>
      <c r="D50" s="25">
        <v>51.4831182409236</v>
      </c>
      <c r="E50" s="25">
        <v>-0.456503325709263</v>
      </c>
      <c r="F50" s="25" t="s">
        <v>25</v>
      </c>
      <c r="G50" s="25" t="s">
        <v>26</v>
      </c>
      <c r="H50" s="27" t="s">
        <v>89</v>
      </c>
      <c r="I50" s="30" t="s">
        <v>90</v>
      </c>
      <c r="J50" s="29" t="s">
        <v>24</v>
      </c>
      <c r="K50" s="25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ht="15.75" customHeight="1">
      <c r="A51" s="25">
        <v>38.0</v>
      </c>
      <c r="B51" s="25">
        <v>3.0</v>
      </c>
      <c r="C51" s="25">
        <v>10.0</v>
      </c>
      <c r="D51" s="25">
        <v>51.4831182406971</v>
      </c>
      <c r="E51" s="25">
        <v>-0.456272524338714</v>
      </c>
      <c r="F51" s="25" t="s">
        <v>25</v>
      </c>
      <c r="G51" s="25" t="s">
        <v>26</v>
      </c>
      <c r="H51" s="37" t="s">
        <v>91</v>
      </c>
      <c r="I51" s="35" t="s">
        <v>92</v>
      </c>
      <c r="J51" s="29" t="s">
        <v>24</v>
      </c>
      <c r="K51" s="25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ht="15.75" customHeight="1">
      <c r="A52" s="25">
        <v>39.0</v>
      </c>
      <c r="B52" s="25">
        <v>3.0</v>
      </c>
      <c r="C52" s="25">
        <v>11.0</v>
      </c>
      <c r="D52" s="25">
        <v>51.4831182404706</v>
      </c>
      <c r="E52" s="25">
        <v>-0.456041722968166</v>
      </c>
      <c r="F52" s="25" t="s">
        <v>25</v>
      </c>
      <c r="G52" s="26" t="s">
        <v>29</v>
      </c>
      <c r="H52" s="27" t="s">
        <v>78</v>
      </c>
      <c r="I52" s="32" t="s">
        <v>93</v>
      </c>
      <c r="J52" s="29" t="s">
        <v>24</v>
      </c>
      <c r="K52" s="25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ht="15.75" customHeight="1">
      <c r="A53" s="25">
        <v>40.0</v>
      </c>
      <c r="B53" s="25">
        <v>3.0</v>
      </c>
      <c r="C53" s="25">
        <v>12.0</v>
      </c>
      <c r="D53" s="25">
        <v>51.4831182402441</v>
      </c>
      <c r="E53" s="25">
        <v>-0.455810921597617</v>
      </c>
      <c r="F53" s="25" t="s">
        <v>25</v>
      </c>
      <c r="G53" s="25" t="s">
        <v>26</v>
      </c>
      <c r="H53" s="27" t="s">
        <v>76</v>
      </c>
      <c r="I53" s="32" t="s">
        <v>94</v>
      </c>
      <c r="J53" s="29" t="s">
        <v>24</v>
      </c>
      <c r="K53" s="25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</row>
    <row r="54" ht="15.75" customHeight="1">
      <c r="A54" s="25">
        <v>41.0</v>
      </c>
      <c r="B54" s="25">
        <v>3.0</v>
      </c>
      <c r="C54" s="25">
        <v>13.0</v>
      </c>
      <c r="D54" s="25">
        <v>51.4831182400176</v>
      </c>
      <c r="E54" s="25">
        <v>-0.455580120227068</v>
      </c>
      <c r="F54" s="25" t="s">
        <v>25</v>
      </c>
      <c r="G54" s="31" t="s">
        <v>34</v>
      </c>
      <c r="H54" s="27" t="s">
        <v>38</v>
      </c>
      <c r="I54" s="34" t="s">
        <v>95</v>
      </c>
      <c r="J54" s="29" t="s">
        <v>24</v>
      </c>
      <c r="K54" s="25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</row>
    <row r="55" ht="15.75" customHeight="1">
      <c r="A55" s="25">
        <v>42.0</v>
      </c>
      <c r="B55" s="25">
        <v>3.0</v>
      </c>
      <c r="C55" s="25">
        <v>14.0</v>
      </c>
      <c r="D55" s="25">
        <v>51.4831182397911</v>
      </c>
      <c r="E55" s="25">
        <v>-0.455349318856519</v>
      </c>
      <c r="F55" s="25" t="s">
        <v>25</v>
      </c>
      <c r="G55" s="31" t="s">
        <v>34</v>
      </c>
      <c r="H55" s="27" t="s">
        <v>59</v>
      </c>
      <c r="I55" s="34" t="s">
        <v>96</v>
      </c>
      <c r="J55" s="29" t="s">
        <v>24</v>
      </c>
      <c r="K55" s="25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</row>
    <row r="56" ht="15.75" customHeight="1">
      <c r="A56" s="25">
        <v>43.0</v>
      </c>
      <c r="B56" s="25">
        <v>4.0</v>
      </c>
      <c r="C56" s="25">
        <v>1.0</v>
      </c>
      <c r="D56" s="25">
        <v>51.4829745122903</v>
      </c>
      <c r="E56" s="25">
        <v>-0.458349755586823</v>
      </c>
      <c r="F56" s="25" t="s">
        <v>25</v>
      </c>
      <c r="G56" s="25" t="s">
        <v>26</v>
      </c>
      <c r="H56" s="21" t="s">
        <v>27</v>
      </c>
      <c r="I56" s="32" t="s">
        <v>97</v>
      </c>
      <c r="J56" s="29" t="s">
        <v>24</v>
      </c>
      <c r="K56" s="25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</row>
    <row r="57" ht="15.75" customHeight="1">
      <c r="A57" s="25">
        <v>44.0</v>
      </c>
      <c r="B57" s="25">
        <v>4.0</v>
      </c>
      <c r="C57" s="25">
        <v>2.0</v>
      </c>
      <c r="D57" s="25">
        <v>51.4829745120638</v>
      </c>
      <c r="E57" s="25">
        <v>-0.458118954943643</v>
      </c>
      <c r="F57" s="25" t="s">
        <v>25</v>
      </c>
      <c r="G57" s="25" t="s">
        <v>26</v>
      </c>
      <c r="H57" s="27" t="s">
        <v>36</v>
      </c>
      <c r="I57" s="35" t="s">
        <v>98</v>
      </c>
      <c r="J57" s="29" t="s">
        <v>24</v>
      </c>
      <c r="K57" s="25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</row>
    <row r="58" ht="15.75" customHeight="1">
      <c r="A58" s="25">
        <v>45.0</v>
      </c>
      <c r="B58" s="25">
        <v>4.0</v>
      </c>
      <c r="C58" s="25">
        <v>3.0</v>
      </c>
      <c r="D58" s="25">
        <v>51.4829745118372</v>
      </c>
      <c r="E58" s="25">
        <v>-0.457888154300462</v>
      </c>
      <c r="F58" s="25" t="s">
        <v>25</v>
      </c>
      <c r="G58" s="25" t="s">
        <v>26</v>
      </c>
      <c r="H58" s="27" t="s">
        <v>99</v>
      </c>
      <c r="I58" s="28" t="s">
        <v>100</v>
      </c>
      <c r="J58" s="29" t="s">
        <v>24</v>
      </c>
      <c r="K58" s="25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</row>
    <row r="59" ht="15.75" customHeight="1">
      <c r="A59" s="25">
        <v>46.0</v>
      </c>
      <c r="B59" s="25">
        <v>4.0</v>
      </c>
      <c r="C59" s="25">
        <v>4.0</v>
      </c>
      <c r="D59" s="25">
        <v>51.4829745116107</v>
      </c>
      <c r="E59" s="25">
        <v>-0.457657353657282</v>
      </c>
      <c r="F59" s="25" t="s">
        <v>25</v>
      </c>
      <c r="G59" s="25" t="s">
        <v>26</v>
      </c>
      <c r="H59" s="21" t="s">
        <v>27</v>
      </c>
      <c r="I59" s="32" t="s">
        <v>101</v>
      </c>
      <c r="J59" s="29" t="s">
        <v>24</v>
      </c>
      <c r="K59" s="25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</row>
    <row r="60" ht="15.75" customHeight="1">
      <c r="A60" s="25">
        <v>47.0</v>
      </c>
      <c r="B60" s="25">
        <v>4.0</v>
      </c>
      <c r="C60" s="25">
        <v>5.0</v>
      </c>
      <c r="D60" s="25">
        <v>51.4829745113842</v>
      </c>
      <c r="E60" s="25">
        <v>-0.457426553014101</v>
      </c>
      <c r="F60" s="25" t="s">
        <v>25</v>
      </c>
      <c r="G60" s="25" t="s">
        <v>26</v>
      </c>
      <c r="H60" s="27" t="s">
        <v>36</v>
      </c>
      <c r="I60" s="35" t="s">
        <v>102</v>
      </c>
      <c r="J60" s="29" t="s">
        <v>24</v>
      </c>
      <c r="K60" s="25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</row>
    <row r="61" ht="15.75" customHeight="1">
      <c r="A61" s="25">
        <v>48.0</v>
      </c>
      <c r="B61" s="25">
        <v>4.0</v>
      </c>
      <c r="C61" s="25">
        <v>6.0</v>
      </c>
      <c r="D61" s="25">
        <v>51.4829745111577</v>
      </c>
      <c r="E61" s="25">
        <v>-0.457195752371035</v>
      </c>
      <c r="F61" s="25" t="s">
        <v>25</v>
      </c>
      <c r="G61" s="25" t="s">
        <v>26</v>
      </c>
      <c r="H61" s="27" t="s">
        <v>89</v>
      </c>
      <c r="I61" s="30" t="s">
        <v>103</v>
      </c>
      <c r="J61" s="29" t="s">
        <v>24</v>
      </c>
      <c r="K61" s="25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</row>
    <row r="62" ht="15.75" customHeight="1">
      <c r="A62" s="25">
        <v>49.0</v>
      </c>
      <c r="B62" s="25">
        <v>4.0</v>
      </c>
      <c r="C62" s="25">
        <v>7.0</v>
      </c>
      <c r="D62" s="25">
        <v>51.4829745109312</v>
      </c>
      <c r="E62" s="25">
        <v>-0.456964951727968</v>
      </c>
      <c r="F62" s="25" t="s">
        <v>25</v>
      </c>
      <c r="G62" s="26" t="s">
        <v>29</v>
      </c>
      <c r="H62" s="21" t="s">
        <v>27</v>
      </c>
      <c r="I62" s="32" t="s">
        <v>104</v>
      </c>
      <c r="J62" s="29" t="s">
        <v>24</v>
      </c>
      <c r="K62" s="25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</row>
    <row r="63" ht="15.75" customHeight="1">
      <c r="A63" s="25">
        <v>50.0</v>
      </c>
      <c r="B63" s="25">
        <v>4.0</v>
      </c>
      <c r="C63" s="25">
        <v>8.0</v>
      </c>
      <c r="D63" s="25">
        <v>51.4829745107047</v>
      </c>
      <c r="E63" s="25">
        <v>-0.456734151084901</v>
      </c>
      <c r="F63" s="25" t="s">
        <v>25</v>
      </c>
      <c r="G63" s="26" t="s">
        <v>29</v>
      </c>
      <c r="H63" s="27" t="s">
        <v>36</v>
      </c>
      <c r="I63" s="33" t="s">
        <v>105</v>
      </c>
      <c r="J63" s="29" t="s">
        <v>24</v>
      </c>
      <c r="K63" s="25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</row>
    <row r="64" ht="15.75" customHeight="1">
      <c r="A64" s="25">
        <v>51.0</v>
      </c>
      <c r="B64" s="25">
        <v>4.0</v>
      </c>
      <c r="C64" s="25">
        <v>9.0</v>
      </c>
      <c r="D64" s="25">
        <v>51.4829745104782</v>
      </c>
      <c r="E64" s="25">
        <v>-0.456503350441835</v>
      </c>
      <c r="F64" s="25" t="s">
        <v>25</v>
      </c>
      <c r="G64" s="25" t="s">
        <v>26</v>
      </c>
      <c r="H64" s="27" t="s">
        <v>106</v>
      </c>
      <c r="I64" s="34" t="s">
        <v>107</v>
      </c>
      <c r="J64" s="29" t="s">
        <v>24</v>
      </c>
      <c r="K64" s="25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</row>
    <row r="65" ht="15.75" customHeight="1">
      <c r="A65" s="25">
        <v>52.0</v>
      </c>
      <c r="B65" s="25">
        <v>4.0</v>
      </c>
      <c r="C65" s="25">
        <v>10.0</v>
      </c>
      <c r="D65" s="25">
        <v>51.4829745102517</v>
      </c>
      <c r="E65" s="25">
        <v>-0.456272549798768</v>
      </c>
      <c r="F65" s="25" t="s">
        <v>25</v>
      </c>
      <c r="G65" s="25" t="s">
        <v>26</v>
      </c>
      <c r="H65" s="21" t="s">
        <v>27</v>
      </c>
      <c r="I65" s="32" t="s">
        <v>108</v>
      </c>
      <c r="J65" s="29" t="s">
        <v>24</v>
      </c>
      <c r="K65" s="25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</row>
    <row r="66" ht="15.75" customHeight="1">
      <c r="A66" s="25">
        <v>53.0</v>
      </c>
      <c r="B66" s="25">
        <v>4.0</v>
      </c>
      <c r="C66" s="25">
        <v>11.0</v>
      </c>
      <c r="D66" s="25">
        <v>51.4829745100252</v>
      </c>
      <c r="E66" s="25">
        <v>-0.456041749155701</v>
      </c>
      <c r="F66" s="25" t="s">
        <v>25</v>
      </c>
      <c r="G66" s="25" t="s">
        <v>26</v>
      </c>
      <c r="H66" s="27" t="s">
        <v>36</v>
      </c>
      <c r="I66" s="33" t="s">
        <v>109</v>
      </c>
      <c r="J66" s="29" t="s">
        <v>24</v>
      </c>
      <c r="K66" s="25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</row>
    <row r="67" ht="15.75" customHeight="1">
      <c r="A67" s="25">
        <v>54.0</v>
      </c>
      <c r="B67" s="25">
        <v>4.0</v>
      </c>
      <c r="C67" s="25">
        <v>12.0</v>
      </c>
      <c r="D67" s="25">
        <v>51.4829745097987</v>
      </c>
      <c r="E67" s="25">
        <v>-0.455810948512635</v>
      </c>
      <c r="F67" s="25" t="s">
        <v>25</v>
      </c>
      <c r="G67" s="25" t="s">
        <v>26</v>
      </c>
      <c r="H67" s="27" t="s">
        <v>110</v>
      </c>
      <c r="I67" s="32" t="s">
        <v>111</v>
      </c>
      <c r="J67" s="29" t="s">
        <v>24</v>
      </c>
      <c r="K67" s="25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</row>
    <row r="68" ht="15.75" customHeight="1">
      <c r="A68" s="25">
        <v>55.0</v>
      </c>
      <c r="B68" s="25">
        <v>4.0</v>
      </c>
      <c r="C68" s="25">
        <v>13.0</v>
      </c>
      <c r="D68" s="25">
        <v>51.4829745095721</v>
      </c>
      <c r="E68" s="25">
        <v>-0.455580147869568</v>
      </c>
      <c r="F68" s="25" t="s">
        <v>25</v>
      </c>
      <c r="G68" s="25" t="s">
        <v>26</v>
      </c>
      <c r="H68" s="21" t="s">
        <v>27</v>
      </c>
      <c r="I68" s="32" t="s">
        <v>112</v>
      </c>
      <c r="J68" s="29" t="s">
        <v>24</v>
      </c>
      <c r="K68" s="25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</row>
    <row r="69" ht="15.75" customHeight="1">
      <c r="A69" s="25">
        <v>56.0</v>
      </c>
      <c r="B69" s="25">
        <v>4.0</v>
      </c>
      <c r="C69" s="25">
        <v>14.0</v>
      </c>
      <c r="D69" s="25">
        <v>51.4829745093456</v>
      </c>
      <c r="E69" s="25">
        <v>-0.455349347226501</v>
      </c>
      <c r="F69" s="25" t="s">
        <v>25</v>
      </c>
      <c r="G69" s="25" t="s">
        <v>26</v>
      </c>
      <c r="H69" s="27" t="s">
        <v>113</v>
      </c>
      <c r="I69" s="32" t="s">
        <v>114</v>
      </c>
      <c r="J69" s="29" t="s">
        <v>24</v>
      </c>
      <c r="K69" s="25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</row>
    <row r="70" ht="15.75" customHeight="1">
      <c r="A70" s="25">
        <v>57.0</v>
      </c>
      <c r="B70" s="25">
        <v>5.0</v>
      </c>
      <c r="C70" s="25">
        <v>1.0</v>
      </c>
      <c r="D70" s="25">
        <v>51.4828307818448</v>
      </c>
      <c r="E70" s="25">
        <v>-0.458349774501357</v>
      </c>
      <c r="F70" s="25" t="s">
        <v>25</v>
      </c>
      <c r="G70" s="26" t="s">
        <v>29</v>
      </c>
      <c r="H70" s="27" t="s">
        <v>82</v>
      </c>
      <c r="I70" s="33" t="s">
        <v>115</v>
      </c>
      <c r="J70" s="29" t="s">
        <v>24</v>
      </c>
      <c r="K70" s="25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</row>
    <row r="71" ht="15.75" customHeight="1">
      <c r="A71" s="25">
        <v>58.0</v>
      </c>
      <c r="B71" s="25">
        <v>5.0</v>
      </c>
      <c r="C71" s="25">
        <v>2.0</v>
      </c>
      <c r="D71" s="25">
        <v>51.4828307816183</v>
      </c>
      <c r="E71" s="25">
        <v>-0.458118974585659</v>
      </c>
      <c r="F71" s="25" t="s">
        <v>25</v>
      </c>
      <c r="G71" s="26" t="s">
        <v>29</v>
      </c>
      <c r="H71" s="27" t="s">
        <v>116</v>
      </c>
      <c r="I71" s="32" t="s">
        <v>117</v>
      </c>
      <c r="J71" s="29" t="s">
        <v>24</v>
      </c>
      <c r="K71" s="25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</row>
    <row r="72" ht="15.75" customHeight="1">
      <c r="A72" s="25">
        <v>59.0</v>
      </c>
      <c r="B72" s="25">
        <v>5.0</v>
      </c>
      <c r="C72" s="25">
        <v>3.0</v>
      </c>
      <c r="D72" s="25">
        <v>51.4828307813918</v>
      </c>
      <c r="E72" s="25">
        <v>-0.45788817466996</v>
      </c>
      <c r="F72" s="25" t="s">
        <v>25</v>
      </c>
      <c r="G72" s="26" t="s">
        <v>29</v>
      </c>
      <c r="H72" s="27" t="s">
        <v>38</v>
      </c>
      <c r="I72" s="33" t="s">
        <v>118</v>
      </c>
      <c r="J72" s="29" t="s">
        <v>24</v>
      </c>
      <c r="K72" s="25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</row>
    <row r="73" ht="15.75" customHeight="1">
      <c r="A73" s="25">
        <v>60.0</v>
      </c>
      <c r="B73" s="25">
        <v>5.0</v>
      </c>
      <c r="C73" s="25">
        <v>4.0</v>
      </c>
      <c r="D73" s="25">
        <v>51.4828307811653</v>
      </c>
      <c r="E73" s="25">
        <v>-0.457657374754262</v>
      </c>
      <c r="F73" s="25" t="s">
        <v>25</v>
      </c>
      <c r="G73" s="26" t="s">
        <v>29</v>
      </c>
      <c r="H73" s="27" t="s">
        <v>106</v>
      </c>
      <c r="I73" s="34" t="s">
        <v>119</v>
      </c>
      <c r="J73" s="29" t="s">
        <v>24</v>
      </c>
      <c r="K73" s="25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</row>
    <row r="74" ht="15.75" customHeight="1">
      <c r="A74" s="25">
        <v>61.0</v>
      </c>
      <c r="B74" s="25">
        <v>5.0</v>
      </c>
      <c r="C74" s="25">
        <v>5.0</v>
      </c>
      <c r="D74" s="25">
        <v>51.4828307809388</v>
      </c>
      <c r="E74" s="25">
        <v>-0.457426574838564</v>
      </c>
      <c r="F74" s="25" t="s">
        <v>25</v>
      </c>
      <c r="G74" s="26" t="s">
        <v>29</v>
      </c>
      <c r="H74" s="27" t="s">
        <v>76</v>
      </c>
      <c r="I74" s="32" t="s">
        <v>120</v>
      </c>
      <c r="J74" s="29" t="s">
        <v>24</v>
      </c>
      <c r="K74" s="25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</row>
    <row r="75" ht="15.75" customHeight="1">
      <c r="A75" s="25">
        <v>62.0</v>
      </c>
      <c r="B75" s="25">
        <v>5.0</v>
      </c>
      <c r="C75" s="25">
        <v>6.0</v>
      </c>
      <c r="D75" s="25">
        <v>51.4828307807123</v>
      </c>
      <c r="E75" s="25">
        <v>-0.457195774922865</v>
      </c>
      <c r="F75" s="25" t="s">
        <v>25</v>
      </c>
      <c r="G75" s="26" t="s">
        <v>29</v>
      </c>
      <c r="H75" s="27" t="s">
        <v>59</v>
      </c>
      <c r="I75" s="34" t="s">
        <v>121</v>
      </c>
      <c r="J75" s="29" t="s">
        <v>24</v>
      </c>
      <c r="K75" s="25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</row>
    <row r="76" ht="15.75" customHeight="1">
      <c r="A76" s="25">
        <v>63.0</v>
      </c>
      <c r="B76" s="25">
        <v>5.0</v>
      </c>
      <c r="C76" s="25">
        <v>7.0</v>
      </c>
      <c r="D76" s="25">
        <v>51.4828307804858</v>
      </c>
      <c r="E76" s="25">
        <v>-0.456964975007167</v>
      </c>
      <c r="F76" s="25" t="s">
        <v>25</v>
      </c>
      <c r="G76" s="26" t="s">
        <v>29</v>
      </c>
      <c r="H76" s="27" t="s">
        <v>78</v>
      </c>
      <c r="I76" s="32" t="s">
        <v>122</v>
      </c>
      <c r="J76" s="29" t="s">
        <v>24</v>
      </c>
      <c r="K76" s="25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</row>
    <row r="77" ht="15.75" customHeight="1">
      <c r="A77" s="25">
        <v>64.0</v>
      </c>
      <c r="B77" s="25">
        <v>5.0</v>
      </c>
      <c r="C77" s="25">
        <v>8.0</v>
      </c>
      <c r="D77" s="25">
        <v>51.4828307802592</v>
      </c>
      <c r="E77" s="25">
        <v>-0.456734175091469</v>
      </c>
      <c r="F77" s="25" t="s">
        <v>25</v>
      </c>
      <c r="G77" s="26" t="s">
        <v>29</v>
      </c>
      <c r="H77" s="27" t="s">
        <v>82</v>
      </c>
      <c r="I77" s="33" t="s">
        <v>123</v>
      </c>
      <c r="J77" s="29" t="s">
        <v>24</v>
      </c>
      <c r="K77" s="25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</row>
    <row r="78" ht="15.75" customHeight="1">
      <c r="A78" s="25">
        <v>65.0</v>
      </c>
      <c r="B78" s="25">
        <v>5.0</v>
      </c>
      <c r="C78" s="25">
        <v>9.0</v>
      </c>
      <c r="D78" s="25">
        <v>51.4828307800327</v>
      </c>
      <c r="E78" s="25">
        <v>-0.456503375175771</v>
      </c>
      <c r="F78" s="25" t="s">
        <v>25</v>
      </c>
      <c r="G78" s="26" t="s">
        <v>29</v>
      </c>
      <c r="H78" s="27" t="s">
        <v>124</v>
      </c>
      <c r="I78" s="32" t="s">
        <v>125</v>
      </c>
      <c r="J78" s="29" t="s">
        <v>24</v>
      </c>
      <c r="K78" s="25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</row>
    <row r="79" ht="15.75" customHeight="1">
      <c r="A79" s="25">
        <v>66.0</v>
      </c>
      <c r="B79" s="25">
        <v>5.0</v>
      </c>
      <c r="C79" s="25">
        <v>10.0</v>
      </c>
      <c r="D79" s="25">
        <v>51.4828307798062</v>
      </c>
      <c r="E79" s="25">
        <v>-0.456272575260072</v>
      </c>
      <c r="F79" s="25" t="s">
        <v>25</v>
      </c>
      <c r="G79" s="26" t="s">
        <v>29</v>
      </c>
      <c r="H79" s="27" t="s">
        <v>126</v>
      </c>
      <c r="I79" s="32" t="s">
        <v>127</v>
      </c>
      <c r="J79" s="29" t="s">
        <v>24</v>
      </c>
      <c r="K79" s="25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</row>
    <row r="80" ht="15.75" customHeight="1">
      <c r="A80" s="25">
        <v>67.0</v>
      </c>
      <c r="B80" s="25">
        <v>5.0</v>
      </c>
      <c r="C80" s="25">
        <v>11.0</v>
      </c>
      <c r="D80" s="25">
        <v>51.4828307795797</v>
      </c>
      <c r="E80" s="25">
        <v>-0.456041775344374</v>
      </c>
      <c r="F80" s="25" t="s">
        <v>25</v>
      </c>
      <c r="G80" s="26" t="s">
        <v>29</v>
      </c>
      <c r="H80" s="27" t="s">
        <v>128</v>
      </c>
      <c r="I80" s="30" t="s">
        <v>129</v>
      </c>
      <c r="J80" s="29" t="s">
        <v>24</v>
      </c>
      <c r="K80" s="25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</row>
    <row r="81" ht="15.75" customHeight="1">
      <c r="A81" s="25">
        <v>68.0</v>
      </c>
      <c r="B81" s="25">
        <v>5.0</v>
      </c>
      <c r="C81" s="25">
        <v>12.0</v>
      </c>
      <c r="D81" s="25">
        <v>51.4828307793532</v>
      </c>
      <c r="E81" s="25">
        <v>-0.455810975428676</v>
      </c>
      <c r="F81" s="25" t="s">
        <v>25</v>
      </c>
      <c r="G81" s="26" t="s">
        <v>29</v>
      </c>
      <c r="H81" s="27" t="s">
        <v>130</v>
      </c>
      <c r="I81" s="34" t="s">
        <v>131</v>
      </c>
      <c r="J81" s="29" t="s">
        <v>24</v>
      </c>
      <c r="K81" s="25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</row>
    <row r="82" ht="15.75" customHeight="1">
      <c r="A82" s="25">
        <v>69.0</v>
      </c>
      <c r="B82" s="25">
        <v>5.0</v>
      </c>
      <c r="C82" s="25">
        <v>13.0</v>
      </c>
      <c r="D82" s="25">
        <v>51.4828307791267</v>
      </c>
      <c r="E82" s="25">
        <v>-0.455580175512977</v>
      </c>
      <c r="F82" s="25" t="s">
        <v>25</v>
      </c>
      <c r="G82" s="26" t="s">
        <v>29</v>
      </c>
      <c r="H82" s="27" t="s">
        <v>68</v>
      </c>
      <c r="I82" s="32" t="s">
        <v>132</v>
      </c>
      <c r="J82" s="29" t="s">
        <v>24</v>
      </c>
      <c r="K82" s="25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</row>
    <row r="83" ht="15.75" customHeight="1">
      <c r="A83" s="25">
        <v>70.0</v>
      </c>
      <c r="B83" s="25">
        <v>5.0</v>
      </c>
      <c r="C83" s="25">
        <v>14.0</v>
      </c>
      <c r="D83" s="25">
        <v>51.4828307789002</v>
      </c>
      <c r="E83" s="25">
        <v>-0.455349375597279</v>
      </c>
      <c r="F83" s="25" t="s">
        <v>25</v>
      </c>
      <c r="G83" s="26" t="s">
        <v>29</v>
      </c>
      <c r="H83" s="27" t="s">
        <v>133</v>
      </c>
      <c r="I83" s="34" t="s">
        <v>134</v>
      </c>
      <c r="J83" s="29" t="s">
        <v>24</v>
      </c>
      <c r="K83" s="25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</row>
    <row r="84" ht="15.75" customHeight="1">
      <c r="A84" s="25">
        <v>71.0</v>
      </c>
      <c r="B84" s="25">
        <v>6.0</v>
      </c>
      <c r="C84" s="25">
        <v>1.0</v>
      </c>
      <c r="D84" s="25">
        <v>51.4826870513994</v>
      </c>
      <c r="E84" s="25">
        <v>-0.458349793412935</v>
      </c>
      <c r="F84" s="25" t="s">
        <v>25</v>
      </c>
      <c r="G84" s="26" t="s">
        <v>29</v>
      </c>
      <c r="H84" s="27" t="s">
        <v>91</v>
      </c>
      <c r="I84" s="35" t="s">
        <v>135</v>
      </c>
      <c r="J84" s="29" t="s">
        <v>24</v>
      </c>
      <c r="K84" s="25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</row>
    <row r="85" ht="15.75" customHeight="1">
      <c r="A85" s="25">
        <v>72.0</v>
      </c>
      <c r="B85" s="25">
        <v>6.0</v>
      </c>
      <c r="C85" s="25">
        <v>2.0</v>
      </c>
      <c r="D85" s="25">
        <v>51.4826870511728</v>
      </c>
      <c r="E85" s="25">
        <v>-0.458118994224605</v>
      </c>
      <c r="F85" s="25" t="s">
        <v>25</v>
      </c>
      <c r="G85" s="26" t="s">
        <v>29</v>
      </c>
      <c r="H85" s="27" t="s">
        <v>128</v>
      </c>
      <c r="I85" s="30" t="s">
        <v>136</v>
      </c>
      <c r="J85" s="29" t="s">
        <v>24</v>
      </c>
      <c r="K85" s="25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</row>
    <row r="86" ht="15.75" customHeight="1">
      <c r="A86" s="25">
        <v>73.0</v>
      </c>
      <c r="B86" s="25">
        <v>6.0</v>
      </c>
      <c r="C86" s="25">
        <v>3.0</v>
      </c>
      <c r="D86" s="25">
        <v>51.4826870509463</v>
      </c>
      <c r="E86" s="25">
        <v>-0.457888195036275</v>
      </c>
      <c r="F86" s="25" t="s">
        <v>25</v>
      </c>
      <c r="G86" s="26" t="s">
        <v>29</v>
      </c>
      <c r="H86" s="27" t="s">
        <v>137</v>
      </c>
      <c r="I86" s="32" t="s">
        <v>138</v>
      </c>
      <c r="J86" s="27" t="s">
        <v>24</v>
      </c>
      <c r="K86" s="25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</row>
    <row r="87" ht="15.75" customHeight="1">
      <c r="A87" s="25">
        <v>74.0</v>
      </c>
      <c r="B87" s="25">
        <v>6.0</v>
      </c>
      <c r="C87" s="25">
        <v>4.0</v>
      </c>
      <c r="D87" s="25">
        <v>51.4826870507198</v>
      </c>
      <c r="E87" s="25">
        <v>-0.457657395847945</v>
      </c>
      <c r="F87" s="25" t="s">
        <v>25</v>
      </c>
      <c r="G87" s="26" t="s">
        <v>29</v>
      </c>
      <c r="H87" s="27" t="s">
        <v>139</v>
      </c>
      <c r="I87" s="32" t="s">
        <v>140</v>
      </c>
      <c r="J87" s="27" t="s">
        <v>24</v>
      </c>
      <c r="K87" s="25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</row>
    <row r="88" ht="15.75" customHeight="1">
      <c r="A88" s="25">
        <v>75.0</v>
      </c>
      <c r="B88" s="25">
        <v>6.0</v>
      </c>
      <c r="C88" s="25">
        <v>5.0</v>
      </c>
      <c r="D88" s="25">
        <v>51.4826870504933</v>
      </c>
      <c r="E88" s="25">
        <v>-0.457426596659615</v>
      </c>
      <c r="F88" s="25" t="s">
        <v>25</v>
      </c>
      <c r="G88" s="26" t="s">
        <v>29</v>
      </c>
      <c r="H88" s="27" t="s">
        <v>141</v>
      </c>
      <c r="I88" s="32" t="s">
        <v>142</v>
      </c>
      <c r="J88" s="27" t="s">
        <v>143</v>
      </c>
      <c r="K88" s="25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</row>
    <row r="89" ht="15.75" customHeight="1">
      <c r="A89" s="25">
        <v>76.0</v>
      </c>
      <c r="B89" s="25">
        <v>6.0</v>
      </c>
      <c r="C89" s="25">
        <v>6.0</v>
      </c>
      <c r="D89" s="25">
        <v>51.4826870502668</v>
      </c>
      <c r="E89" s="25">
        <v>-0.457195797471285</v>
      </c>
      <c r="F89" s="25" t="s">
        <v>25</v>
      </c>
      <c r="G89" s="26" t="s">
        <v>29</v>
      </c>
      <c r="H89" s="27" t="s">
        <v>144</v>
      </c>
      <c r="I89" s="30" t="s">
        <v>145</v>
      </c>
      <c r="J89" s="29" t="s">
        <v>24</v>
      </c>
      <c r="K89" s="25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</row>
    <row r="90" ht="15.75" customHeight="1">
      <c r="A90" s="25">
        <v>77.0</v>
      </c>
      <c r="B90" s="25">
        <v>6.0</v>
      </c>
      <c r="C90" s="25">
        <v>7.0</v>
      </c>
      <c r="D90" s="25">
        <v>51.4826870500403</v>
      </c>
      <c r="E90" s="25">
        <v>-0.456964998282956</v>
      </c>
      <c r="F90" s="25" t="s">
        <v>25</v>
      </c>
      <c r="G90" s="26" t="s">
        <v>29</v>
      </c>
      <c r="H90" s="27" t="s">
        <v>137</v>
      </c>
      <c r="I90" s="32" t="s">
        <v>146</v>
      </c>
      <c r="J90" s="27" t="s">
        <v>24</v>
      </c>
      <c r="K90" s="25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</row>
    <row r="91" ht="15.75" customHeight="1">
      <c r="A91" s="25">
        <v>78.0</v>
      </c>
      <c r="B91" s="25">
        <v>6.0</v>
      </c>
      <c r="C91" s="25">
        <v>8.0</v>
      </c>
      <c r="D91" s="25">
        <v>51.4826870498138</v>
      </c>
      <c r="E91" s="25">
        <v>-0.456734199094626</v>
      </c>
      <c r="F91" s="25" t="s">
        <v>25</v>
      </c>
      <c r="G91" s="26" t="s">
        <v>29</v>
      </c>
      <c r="H91" s="27" t="s">
        <v>147</v>
      </c>
      <c r="I91" s="34" t="s">
        <v>148</v>
      </c>
      <c r="J91" s="29" t="s">
        <v>24</v>
      </c>
      <c r="K91" s="25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</row>
    <row r="92" ht="15.75" customHeight="1">
      <c r="A92" s="25">
        <v>79.0</v>
      </c>
      <c r="B92" s="25">
        <v>6.0</v>
      </c>
      <c r="C92" s="25">
        <v>9.0</v>
      </c>
      <c r="D92" s="25">
        <v>51.4826870495873</v>
      </c>
      <c r="E92" s="25">
        <v>-0.456503399906296</v>
      </c>
      <c r="F92" s="25" t="s">
        <v>25</v>
      </c>
      <c r="G92" s="26" t="s">
        <v>29</v>
      </c>
      <c r="H92" s="38" t="s">
        <v>144</v>
      </c>
      <c r="I92" s="28" t="s">
        <v>149</v>
      </c>
      <c r="J92" s="29" t="s">
        <v>24</v>
      </c>
      <c r="K92" s="25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</row>
    <row r="93" ht="15.75" customHeight="1">
      <c r="A93" s="25">
        <v>80.0</v>
      </c>
      <c r="B93" s="25">
        <v>6.0</v>
      </c>
      <c r="C93" s="25">
        <v>10.0</v>
      </c>
      <c r="D93" s="25">
        <v>51.4826870493608</v>
      </c>
      <c r="E93" s="25">
        <v>-0.456272600717966</v>
      </c>
      <c r="F93" s="25" t="s">
        <v>25</v>
      </c>
      <c r="G93" s="26" t="s">
        <v>29</v>
      </c>
      <c r="H93" s="38" t="s">
        <v>150</v>
      </c>
      <c r="I93" s="28" t="s">
        <v>151</v>
      </c>
      <c r="J93" s="29" t="s">
        <v>24</v>
      </c>
      <c r="K93" s="25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</row>
    <row r="94" ht="15.75" customHeight="1">
      <c r="A94" s="25">
        <v>81.0</v>
      </c>
      <c r="B94" s="25">
        <v>6.0</v>
      </c>
      <c r="C94" s="25">
        <v>11.0</v>
      </c>
      <c r="D94" s="25">
        <v>51.4826870491343</v>
      </c>
      <c r="E94" s="25">
        <v>-0.456041801529636</v>
      </c>
      <c r="F94" s="25" t="s">
        <v>25</v>
      </c>
      <c r="G94" s="26" t="s">
        <v>29</v>
      </c>
      <c r="H94" s="27" t="s">
        <v>152</v>
      </c>
      <c r="I94" s="23" t="s">
        <v>153</v>
      </c>
      <c r="J94" s="29" t="s">
        <v>24</v>
      </c>
      <c r="K94" s="25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</row>
    <row r="95" ht="15.75" customHeight="1">
      <c r="A95" s="25">
        <v>82.0</v>
      </c>
      <c r="B95" s="25">
        <v>6.0</v>
      </c>
      <c r="C95" s="25">
        <v>12.0</v>
      </c>
      <c r="D95" s="25">
        <v>51.4826870489077</v>
      </c>
      <c r="E95" s="25">
        <v>-0.455811002341306</v>
      </c>
      <c r="F95" s="25" t="s">
        <v>25</v>
      </c>
      <c r="G95" s="26" t="s">
        <v>29</v>
      </c>
      <c r="H95" s="27" t="s">
        <v>82</v>
      </c>
      <c r="I95" s="33" t="s">
        <v>154</v>
      </c>
      <c r="J95" s="29" t="s">
        <v>24</v>
      </c>
      <c r="K95" s="25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</row>
    <row r="96" ht="15.75" customHeight="1">
      <c r="A96" s="25">
        <v>83.0</v>
      </c>
      <c r="B96" s="25">
        <v>6.0</v>
      </c>
      <c r="C96" s="25">
        <v>13.0</v>
      </c>
      <c r="D96" s="25">
        <v>51.4826870486812</v>
      </c>
      <c r="E96" s="25">
        <v>-0.455580203152976</v>
      </c>
      <c r="F96" s="25" t="s">
        <v>25</v>
      </c>
      <c r="G96" s="26" t="s">
        <v>29</v>
      </c>
      <c r="H96" s="27" t="s">
        <v>155</v>
      </c>
      <c r="I96" s="35" t="s">
        <v>156</v>
      </c>
      <c r="J96" s="29" t="s">
        <v>24</v>
      </c>
      <c r="K96" s="25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</row>
    <row r="97" ht="15.75" customHeight="1">
      <c r="A97" s="25">
        <v>84.0</v>
      </c>
      <c r="B97" s="25">
        <v>6.0</v>
      </c>
      <c r="C97" s="25">
        <v>14.0</v>
      </c>
      <c r="D97" s="25">
        <v>51.4826870484547</v>
      </c>
      <c r="E97" s="25">
        <v>-0.455349403964646</v>
      </c>
      <c r="F97" s="25" t="s">
        <v>25</v>
      </c>
      <c r="G97" s="26" t="s">
        <v>29</v>
      </c>
      <c r="H97" s="27" t="s">
        <v>157</v>
      </c>
      <c r="I97" s="28" t="s">
        <v>158</v>
      </c>
      <c r="J97" s="29" t="s">
        <v>24</v>
      </c>
      <c r="K97" s="25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</row>
    <row r="98" ht="15.75" customHeight="1">
      <c r="A98" s="25">
        <v>85.0</v>
      </c>
      <c r="B98" s="25">
        <v>7.0</v>
      </c>
      <c r="C98" s="25">
        <v>1.0</v>
      </c>
      <c r="D98" s="25">
        <v>51.4825433209539</v>
      </c>
      <c r="E98" s="25">
        <v>-0.458349812326559</v>
      </c>
      <c r="F98" s="25" t="s">
        <v>25</v>
      </c>
      <c r="G98" s="25" t="s">
        <v>26</v>
      </c>
      <c r="H98" s="21" t="s">
        <v>27</v>
      </c>
      <c r="I98" s="32" t="s">
        <v>159</v>
      </c>
      <c r="J98" s="29" t="s">
        <v>24</v>
      </c>
      <c r="K98" s="25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</row>
    <row r="99" ht="15.75" customHeight="1">
      <c r="A99" s="25">
        <v>86.0</v>
      </c>
      <c r="B99" s="25">
        <v>7.0</v>
      </c>
      <c r="C99" s="25">
        <v>2.0</v>
      </c>
      <c r="D99" s="25">
        <v>51.4825433207274</v>
      </c>
      <c r="E99" s="25">
        <v>-0.458119013865712</v>
      </c>
      <c r="F99" s="25" t="s">
        <v>25</v>
      </c>
      <c r="G99" s="25" t="s">
        <v>26</v>
      </c>
      <c r="H99" s="27" t="s">
        <v>36</v>
      </c>
      <c r="I99" s="35" t="s">
        <v>160</v>
      </c>
      <c r="J99" s="29" t="s">
        <v>24</v>
      </c>
      <c r="K99" s="25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</row>
    <row r="100" ht="15.75" customHeight="1">
      <c r="A100" s="25">
        <v>87.0</v>
      </c>
      <c r="B100" s="25">
        <v>7.0</v>
      </c>
      <c r="C100" s="25">
        <v>3.0</v>
      </c>
      <c r="D100" s="25">
        <v>51.4825433205009</v>
      </c>
      <c r="E100" s="25">
        <v>-0.457888215404864</v>
      </c>
      <c r="F100" s="25" t="s">
        <v>25</v>
      </c>
      <c r="G100" s="25" t="s">
        <v>26</v>
      </c>
      <c r="H100" s="27" t="s">
        <v>87</v>
      </c>
      <c r="I100" s="39" t="s">
        <v>161</v>
      </c>
      <c r="J100" s="29" t="s">
        <v>24</v>
      </c>
      <c r="K100" s="25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</row>
    <row r="101" ht="15.75" customHeight="1">
      <c r="A101" s="25">
        <v>88.0</v>
      </c>
      <c r="B101" s="25">
        <v>7.0</v>
      </c>
      <c r="C101" s="25">
        <v>4.0</v>
      </c>
      <c r="D101" s="25">
        <v>51.4825433202744</v>
      </c>
      <c r="E101" s="25">
        <v>-0.457657416944016</v>
      </c>
      <c r="F101" s="25" t="s">
        <v>25</v>
      </c>
      <c r="G101" s="25" t="s">
        <v>26</v>
      </c>
      <c r="H101" s="21" t="s">
        <v>27</v>
      </c>
      <c r="I101" s="32" t="s">
        <v>162</v>
      </c>
      <c r="J101" s="29" t="s">
        <v>24</v>
      </c>
      <c r="K101" s="25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</row>
    <row r="102" ht="15.75" customHeight="1">
      <c r="A102" s="25">
        <v>89.0</v>
      </c>
      <c r="B102" s="25">
        <v>7.0</v>
      </c>
      <c r="C102" s="25">
        <v>5.0</v>
      </c>
      <c r="D102" s="25">
        <v>51.4825433200479</v>
      </c>
      <c r="E102" s="25">
        <v>-0.457426618483168</v>
      </c>
      <c r="F102" s="25" t="s">
        <v>25</v>
      </c>
      <c r="G102" s="25" t="s">
        <v>26</v>
      </c>
      <c r="H102" s="27" t="s">
        <v>36</v>
      </c>
      <c r="I102" s="35" t="s">
        <v>163</v>
      </c>
      <c r="J102" s="29" t="s">
        <v>24</v>
      </c>
      <c r="K102" s="25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</row>
    <row r="103" ht="15.75" customHeight="1">
      <c r="A103" s="25">
        <v>90.0</v>
      </c>
      <c r="B103" s="25">
        <v>7.0</v>
      </c>
      <c r="C103" s="25">
        <v>6.0</v>
      </c>
      <c r="D103" s="25">
        <v>51.4825433198214</v>
      </c>
      <c r="E103" s="25">
        <v>-0.45719582002232</v>
      </c>
      <c r="F103" s="25" t="s">
        <v>25</v>
      </c>
      <c r="G103" s="25" t="s">
        <v>26</v>
      </c>
      <c r="H103" s="27" t="s">
        <v>164</v>
      </c>
      <c r="I103" s="35" t="s">
        <v>165</v>
      </c>
      <c r="J103" s="29" t="s">
        <v>24</v>
      </c>
      <c r="K103" s="25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</row>
    <row r="104" ht="15.75" customHeight="1">
      <c r="A104" s="25">
        <v>91.0</v>
      </c>
      <c r="B104" s="25">
        <v>7.0</v>
      </c>
      <c r="C104" s="25">
        <v>7.0</v>
      </c>
      <c r="D104" s="25">
        <v>51.4825433195948</v>
      </c>
      <c r="E104" s="25">
        <v>-0.456965021561472</v>
      </c>
      <c r="F104" s="25" t="s">
        <v>25</v>
      </c>
      <c r="G104" s="26" t="s">
        <v>29</v>
      </c>
      <c r="H104" s="21" t="s">
        <v>27</v>
      </c>
      <c r="I104" s="32" t="s">
        <v>166</v>
      </c>
      <c r="J104" s="29" t="s">
        <v>24</v>
      </c>
      <c r="K104" s="25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</row>
    <row r="105" ht="15.75" customHeight="1">
      <c r="A105" s="25">
        <v>92.0</v>
      </c>
      <c r="B105" s="25">
        <v>7.0</v>
      </c>
      <c r="C105" s="25">
        <v>8.0</v>
      </c>
      <c r="D105" s="25">
        <v>51.4825433193683</v>
      </c>
      <c r="E105" s="25">
        <v>-0.456734223100625</v>
      </c>
      <c r="F105" s="25" t="s">
        <v>25</v>
      </c>
      <c r="G105" s="26" t="s">
        <v>29</v>
      </c>
      <c r="H105" s="27" t="s">
        <v>36</v>
      </c>
      <c r="I105" s="33" t="s">
        <v>167</v>
      </c>
      <c r="J105" s="29" t="s">
        <v>24</v>
      </c>
      <c r="K105" s="25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</row>
    <row r="106" ht="15.75" customHeight="1">
      <c r="A106" s="25">
        <v>93.0</v>
      </c>
      <c r="B106" s="25">
        <v>7.0</v>
      </c>
      <c r="C106" s="25">
        <v>9.0</v>
      </c>
      <c r="D106" s="25">
        <v>51.4825433191418</v>
      </c>
      <c r="E106" s="25">
        <v>-0.456503424639777</v>
      </c>
      <c r="F106" s="25" t="s">
        <v>25</v>
      </c>
      <c r="G106" s="25" t="s">
        <v>26</v>
      </c>
      <c r="H106" s="27" t="s">
        <v>168</v>
      </c>
      <c r="I106" s="28" t="s">
        <v>169</v>
      </c>
      <c r="J106" s="29" t="s">
        <v>24</v>
      </c>
      <c r="K106" s="29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</row>
    <row r="107" ht="15.75" customHeight="1">
      <c r="A107" s="25">
        <v>94.0</v>
      </c>
      <c r="B107" s="25">
        <v>7.0</v>
      </c>
      <c r="C107" s="25">
        <v>10.0</v>
      </c>
      <c r="D107" s="25">
        <v>51.4825433189153</v>
      </c>
      <c r="E107" s="25">
        <v>-0.456272626178929</v>
      </c>
      <c r="F107" s="25" t="s">
        <v>25</v>
      </c>
      <c r="G107" s="25" t="s">
        <v>26</v>
      </c>
      <c r="H107" s="21" t="s">
        <v>27</v>
      </c>
      <c r="I107" s="32" t="s">
        <v>170</v>
      </c>
      <c r="J107" s="29" t="s">
        <v>24</v>
      </c>
      <c r="K107" s="25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</row>
    <row r="108" ht="15.75" customHeight="1">
      <c r="A108" s="25">
        <v>95.0</v>
      </c>
      <c r="B108" s="25">
        <v>7.0</v>
      </c>
      <c r="C108" s="25">
        <v>11.0</v>
      </c>
      <c r="D108" s="25">
        <v>51.4825433186888</v>
      </c>
      <c r="E108" s="25">
        <v>-0.456041827718081</v>
      </c>
      <c r="F108" s="25" t="s">
        <v>25</v>
      </c>
      <c r="G108" s="25" t="s">
        <v>26</v>
      </c>
      <c r="H108" s="27" t="s">
        <v>36</v>
      </c>
      <c r="I108" s="33" t="s">
        <v>171</v>
      </c>
      <c r="J108" s="29" t="s">
        <v>24</v>
      </c>
      <c r="K108" s="25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</row>
    <row r="109" ht="15.75" customHeight="1">
      <c r="A109" s="25">
        <v>96.0</v>
      </c>
      <c r="B109" s="25">
        <v>7.0</v>
      </c>
      <c r="C109" s="25">
        <v>12.0</v>
      </c>
      <c r="D109" s="25">
        <v>51.4825433184623</v>
      </c>
      <c r="E109" s="25">
        <v>-0.455811029257233</v>
      </c>
      <c r="F109" s="25" t="s">
        <v>25</v>
      </c>
      <c r="G109" s="25" t="s">
        <v>26</v>
      </c>
      <c r="H109" s="27" t="s">
        <v>172</v>
      </c>
      <c r="I109" s="34" t="s">
        <v>173</v>
      </c>
      <c r="J109" s="29" t="s">
        <v>24</v>
      </c>
      <c r="K109" s="25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</row>
    <row r="110" ht="15.75" customHeight="1">
      <c r="A110" s="25">
        <v>97.0</v>
      </c>
      <c r="B110" s="25">
        <v>7.0</v>
      </c>
      <c r="C110" s="25">
        <v>13.0</v>
      </c>
      <c r="D110" s="25">
        <v>51.4825433182358</v>
      </c>
      <c r="E110" s="25">
        <v>-0.455580230796385</v>
      </c>
      <c r="F110" s="25" t="s">
        <v>25</v>
      </c>
      <c r="G110" s="25" t="s">
        <v>26</v>
      </c>
      <c r="H110" s="21" t="s">
        <v>27</v>
      </c>
      <c r="I110" s="32" t="s">
        <v>174</v>
      </c>
      <c r="J110" s="29" t="s">
        <v>24</v>
      </c>
      <c r="K110" s="25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</row>
    <row r="111" ht="15.75" customHeight="1">
      <c r="A111" s="25">
        <v>98.0</v>
      </c>
      <c r="B111" s="25">
        <v>7.0</v>
      </c>
      <c r="C111" s="25">
        <v>14.0</v>
      </c>
      <c r="D111" s="25">
        <v>51.4825433180093</v>
      </c>
      <c r="E111" s="25">
        <v>-0.455349432335538</v>
      </c>
      <c r="F111" s="25" t="s">
        <v>25</v>
      </c>
      <c r="G111" s="25" t="s">
        <v>26</v>
      </c>
      <c r="H111" s="27" t="s">
        <v>113</v>
      </c>
      <c r="I111" s="32" t="s">
        <v>175</v>
      </c>
      <c r="J111" s="29" t="s">
        <v>24</v>
      </c>
      <c r="K111" s="25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</row>
    <row r="112" ht="15.75" customHeight="1">
      <c r="A112" s="25">
        <v>99.0</v>
      </c>
      <c r="B112" s="25">
        <v>8.0</v>
      </c>
      <c r="C112" s="25">
        <v>1.0</v>
      </c>
      <c r="D112" s="25">
        <v>51.4823995905088</v>
      </c>
      <c r="E112" s="25">
        <v>-0.458349831239047</v>
      </c>
      <c r="F112" s="25" t="s">
        <v>25</v>
      </c>
      <c r="G112" s="31" t="s">
        <v>34</v>
      </c>
      <c r="H112" s="27" t="s">
        <v>76</v>
      </c>
      <c r="I112" s="32" t="s">
        <v>176</v>
      </c>
      <c r="J112" s="29" t="s">
        <v>24</v>
      </c>
      <c r="K112" s="25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</row>
    <row r="113" ht="15.75" customHeight="1">
      <c r="A113" s="25">
        <v>100.0</v>
      </c>
      <c r="B113" s="25">
        <v>8.0</v>
      </c>
      <c r="C113" s="25">
        <v>2.0</v>
      </c>
      <c r="D113" s="25">
        <v>51.4823995902823</v>
      </c>
      <c r="E113" s="25">
        <v>-0.458119033505568</v>
      </c>
      <c r="F113" s="25" t="s">
        <v>25</v>
      </c>
      <c r="G113" s="31" t="s">
        <v>34</v>
      </c>
      <c r="H113" s="40" t="s">
        <v>78</v>
      </c>
      <c r="I113" s="32" t="s">
        <v>177</v>
      </c>
      <c r="J113" s="29" t="s">
        <v>24</v>
      </c>
      <c r="K113" s="25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</row>
    <row r="114" ht="15.75" customHeight="1">
      <c r="A114" s="25">
        <v>101.0</v>
      </c>
      <c r="B114" s="25">
        <v>8.0</v>
      </c>
      <c r="C114" s="25">
        <v>3.0</v>
      </c>
      <c r="D114" s="25">
        <v>51.4823995900558</v>
      </c>
      <c r="E114" s="25">
        <v>-0.457888235772088</v>
      </c>
      <c r="F114" s="25" t="s">
        <v>25</v>
      </c>
      <c r="G114" s="25" t="s">
        <v>26</v>
      </c>
      <c r="H114" s="27" t="s">
        <v>82</v>
      </c>
      <c r="I114" s="33" t="s">
        <v>178</v>
      </c>
      <c r="J114" s="29" t="s">
        <v>24</v>
      </c>
      <c r="K114" s="25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</row>
    <row r="115" ht="15.75" customHeight="1">
      <c r="A115" s="25">
        <v>102.0</v>
      </c>
      <c r="B115" s="25">
        <v>8.0</v>
      </c>
      <c r="C115" s="25">
        <v>4.0</v>
      </c>
      <c r="D115" s="25">
        <v>51.4823995898293</v>
      </c>
      <c r="E115" s="25">
        <v>-0.457657438038609</v>
      </c>
      <c r="F115" s="25" t="s">
        <v>25</v>
      </c>
      <c r="G115" s="26" t="s">
        <v>29</v>
      </c>
      <c r="H115" s="27" t="s">
        <v>179</v>
      </c>
      <c r="I115" s="28" t="s">
        <v>180</v>
      </c>
      <c r="J115" s="29" t="s">
        <v>24</v>
      </c>
      <c r="K115" s="25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</row>
    <row r="116" ht="15.75" customHeight="1">
      <c r="A116" s="25">
        <v>103.0</v>
      </c>
      <c r="B116" s="25">
        <v>8.0</v>
      </c>
      <c r="C116" s="25">
        <v>5.0</v>
      </c>
      <c r="D116" s="25">
        <v>51.4823995896028</v>
      </c>
      <c r="E116" s="25">
        <v>-0.457426640305129</v>
      </c>
      <c r="F116" s="25" t="s">
        <v>25</v>
      </c>
      <c r="G116" s="25" t="s">
        <v>26</v>
      </c>
      <c r="H116" s="27" t="s">
        <v>181</v>
      </c>
      <c r="I116" s="28" t="s">
        <v>182</v>
      </c>
      <c r="J116" s="29" t="s">
        <v>24</v>
      </c>
      <c r="K116" s="29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</row>
    <row r="117" ht="15.75" customHeight="1">
      <c r="A117" s="25">
        <v>104.0</v>
      </c>
      <c r="B117" s="25">
        <v>8.0</v>
      </c>
      <c r="C117" s="25">
        <v>6.0</v>
      </c>
      <c r="D117" s="25">
        <v>51.4823995893763</v>
      </c>
      <c r="E117" s="25">
        <v>-0.45719584257165</v>
      </c>
      <c r="F117" s="25" t="s">
        <v>25</v>
      </c>
      <c r="G117" s="25" t="s">
        <v>26</v>
      </c>
      <c r="H117" s="27" t="s">
        <v>183</v>
      </c>
      <c r="I117" s="30" t="s">
        <v>184</v>
      </c>
      <c r="J117" s="29" t="s">
        <v>24</v>
      </c>
      <c r="K117" s="25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</row>
    <row r="118" ht="15.75" customHeight="1">
      <c r="A118" s="25">
        <v>105.0</v>
      </c>
      <c r="B118" s="25">
        <v>8.0</v>
      </c>
      <c r="C118" s="25">
        <v>7.0</v>
      </c>
      <c r="D118" s="25">
        <v>51.4823995891498</v>
      </c>
      <c r="E118" s="25">
        <v>-0.45696504483817</v>
      </c>
      <c r="F118" s="25" t="s">
        <v>25</v>
      </c>
      <c r="G118" s="26" t="s">
        <v>29</v>
      </c>
      <c r="H118" s="27" t="s">
        <v>185</v>
      </c>
      <c r="I118" s="35" t="s">
        <v>186</v>
      </c>
      <c r="J118" s="29" t="s">
        <v>24</v>
      </c>
      <c r="K118" s="29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</row>
    <row r="119" ht="15.75" customHeight="1">
      <c r="A119" s="25">
        <v>106.0</v>
      </c>
      <c r="B119" s="25">
        <v>8.0</v>
      </c>
      <c r="C119" s="25">
        <v>8.0</v>
      </c>
      <c r="D119" s="25">
        <v>51.4823995889233</v>
      </c>
      <c r="E119" s="25">
        <v>-0.456734247104691</v>
      </c>
      <c r="F119" s="25" t="s">
        <v>25</v>
      </c>
      <c r="G119" s="26" t="s">
        <v>29</v>
      </c>
      <c r="H119" s="27" t="s">
        <v>82</v>
      </c>
      <c r="I119" s="33" t="s">
        <v>187</v>
      </c>
      <c r="J119" s="29" t="s">
        <v>24</v>
      </c>
      <c r="K119" s="25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</row>
    <row r="120" ht="15.75" customHeight="1">
      <c r="A120" s="25">
        <v>107.0</v>
      </c>
      <c r="B120" s="25">
        <v>8.0</v>
      </c>
      <c r="C120" s="25">
        <v>9.0</v>
      </c>
      <c r="D120" s="25">
        <v>51.4823995886968</v>
      </c>
      <c r="E120" s="25">
        <v>-0.456503449371211</v>
      </c>
      <c r="F120" s="25" t="s">
        <v>25</v>
      </c>
      <c r="G120" s="25" t="s">
        <v>26</v>
      </c>
      <c r="H120" s="27" t="s">
        <v>188</v>
      </c>
      <c r="I120" s="32" t="s">
        <v>189</v>
      </c>
      <c r="J120" s="29" t="s">
        <v>24</v>
      </c>
      <c r="K120" s="25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</row>
    <row r="121" ht="15.75" customHeight="1">
      <c r="A121" s="25">
        <v>108.0</v>
      </c>
      <c r="B121" s="25">
        <v>8.0</v>
      </c>
      <c r="C121" s="25">
        <v>10.0</v>
      </c>
      <c r="D121" s="25">
        <v>51.4823995884703</v>
      </c>
      <c r="E121" s="25">
        <v>-0.456272651637732</v>
      </c>
      <c r="F121" s="25" t="s">
        <v>25</v>
      </c>
      <c r="G121" s="25" t="s">
        <v>26</v>
      </c>
      <c r="H121" s="27" t="s">
        <v>190</v>
      </c>
      <c r="I121" s="30" t="s">
        <v>191</v>
      </c>
      <c r="J121" s="29" t="s">
        <v>24</v>
      </c>
      <c r="K121" s="29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</row>
    <row r="122" ht="15.75" customHeight="1">
      <c r="A122" s="25">
        <v>109.0</v>
      </c>
      <c r="B122" s="25">
        <v>8.0</v>
      </c>
      <c r="C122" s="25">
        <v>11.0</v>
      </c>
      <c r="D122" s="25">
        <v>51.4823995882438</v>
      </c>
      <c r="E122" s="25">
        <v>-0.456041853904253</v>
      </c>
      <c r="F122" s="25" t="s">
        <v>25</v>
      </c>
      <c r="G122" s="26" t="s">
        <v>29</v>
      </c>
      <c r="H122" s="27" t="s">
        <v>99</v>
      </c>
      <c r="I122" s="28" t="s">
        <v>192</v>
      </c>
      <c r="J122" s="29" t="s">
        <v>24</v>
      </c>
      <c r="K122" s="25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</row>
    <row r="123" ht="15.75" customHeight="1">
      <c r="A123" s="25">
        <v>110.0</v>
      </c>
      <c r="B123" s="25">
        <v>8.0</v>
      </c>
      <c r="C123" s="25">
        <v>12.0</v>
      </c>
      <c r="D123" s="25">
        <v>51.4823995880173</v>
      </c>
      <c r="E123" s="25">
        <v>-0.455811056170773</v>
      </c>
      <c r="F123" s="25" t="s">
        <v>25</v>
      </c>
      <c r="G123" s="25" t="s">
        <v>26</v>
      </c>
      <c r="H123" s="27" t="s">
        <v>193</v>
      </c>
      <c r="I123" s="28" t="s">
        <v>194</v>
      </c>
      <c r="J123" s="29" t="s">
        <v>24</v>
      </c>
      <c r="K123" s="25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</row>
    <row r="124" ht="15.75" customHeight="1">
      <c r="A124" s="25">
        <v>111.0</v>
      </c>
      <c r="B124" s="25">
        <v>8.0</v>
      </c>
      <c r="C124" s="25">
        <v>13.0</v>
      </c>
      <c r="D124" s="25">
        <v>51.4823995877908</v>
      </c>
      <c r="E124" s="25">
        <v>-0.455580258437294</v>
      </c>
      <c r="F124" s="25" t="s">
        <v>25</v>
      </c>
      <c r="G124" s="31" t="s">
        <v>34</v>
      </c>
      <c r="H124" s="27" t="s">
        <v>87</v>
      </c>
      <c r="I124" s="36" t="s">
        <v>195</v>
      </c>
      <c r="J124" s="29" t="s">
        <v>24</v>
      </c>
      <c r="K124" s="25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</row>
    <row r="125" ht="15.75" customHeight="1">
      <c r="A125" s="25">
        <v>112.0</v>
      </c>
      <c r="B125" s="25">
        <v>8.0</v>
      </c>
      <c r="C125" s="25">
        <v>14.0</v>
      </c>
      <c r="D125" s="25">
        <v>51.4823995875643</v>
      </c>
      <c r="E125" s="25">
        <v>-0.455349460703814</v>
      </c>
      <c r="F125" s="25" t="s">
        <v>25</v>
      </c>
      <c r="G125" s="31" t="s">
        <v>34</v>
      </c>
      <c r="H125" s="27" t="s">
        <v>133</v>
      </c>
      <c r="I125" s="34" t="s">
        <v>196</v>
      </c>
      <c r="J125" s="29" t="s">
        <v>24</v>
      </c>
      <c r="K125" s="25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</row>
    <row r="126" ht="15.75" customHeight="1">
      <c r="A126" s="25">
        <v>113.0</v>
      </c>
      <c r="B126" s="25">
        <v>9.0</v>
      </c>
      <c r="C126" s="25">
        <v>1.0</v>
      </c>
      <c r="D126" s="25">
        <v>51.4822558600633</v>
      </c>
      <c r="E126" s="25">
        <v>-0.458349850152217</v>
      </c>
      <c r="F126" s="25" t="s">
        <v>25</v>
      </c>
      <c r="G126" s="31" t="s">
        <v>34</v>
      </c>
      <c r="H126" s="27" t="s">
        <v>84</v>
      </c>
      <c r="I126" s="33" t="s">
        <v>197</v>
      </c>
      <c r="J126" s="29" t="s">
        <v>24</v>
      </c>
      <c r="K126" s="25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</row>
    <row r="127" ht="15.75" customHeight="1">
      <c r="A127" s="25">
        <v>114.0</v>
      </c>
      <c r="B127" s="25">
        <v>9.0</v>
      </c>
      <c r="C127" s="25">
        <v>2.0</v>
      </c>
      <c r="D127" s="25">
        <v>51.4822558598368</v>
      </c>
      <c r="E127" s="25">
        <v>-0.458119053146219</v>
      </c>
      <c r="F127" s="25" t="s">
        <v>25</v>
      </c>
      <c r="G127" s="25" t="s">
        <v>26</v>
      </c>
      <c r="H127" s="27" t="s">
        <v>198</v>
      </c>
      <c r="I127" s="28" t="s">
        <v>199</v>
      </c>
      <c r="J127" s="29" t="s">
        <v>24</v>
      </c>
      <c r="K127" s="29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</row>
    <row r="128" ht="15.75" customHeight="1">
      <c r="A128" s="25">
        <v>115.0</v>
      </c>
      <c r="B128" s="25">
        <v>9.0</v>
      </c>
      <c r="C128" s="25">
        <v>3.0</v>
      </c>
      <c r="D128" s="25">
        <v>51.4822558596103</v>
      </c>
      <c r="E128" s="25">
        <v>-0.457888256140222</v>
      </c>
      <c r="F128" s="25" t="s">
        <v>25</v>
      </c>
      <c r="G128" s="26" t="s">
        <v>29</v>
      </c>
      <c r="H128" s="27" t="s">
        <v>110</v>
      </c>
      <c r="I128" s="32" t="s">
        <v>200</v>
      </c>
      <c r="J128" s="29" t="s">
        <v>24</v>
      </c>
      <c r="K128" s="25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</row>
    <row r="129" ht="15.75" customHeight="1">
      <c r="A129" s="25">
        <v>116.0</v>
      </c>
      <c r="B129" s="25">
        <v>9.0</v>
      </c>
      <c r="C129" s="25">
        <v>4.0</v>
      </c>
      <c r="D129" s="25">
        <v>51.4822558593838</v>
      </c>
      <c r="E129" s="25">
        <v>-0.457657459134225</v>
      </c>
      <c r="F129" s="25" t="s">
        <v>25</v>
      </c>
      <c r="G129" s="25" t="s">
        <v>26</v>
      </c>
      <c r="H129" s="27" t="s">
        <v>201</v>
      </c>
      <c r="I129" s="32" t="s">
        <v>202</v>
      </c>
      <c r="J129" s="29" t="s">
        <v>24</v>
      </c>
      <c r="K129" s="25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</row>
    <row r="130" ht="15.75" customHeight="1">
      <c r="A130" s="25">
        <v>117.0</v>
      </c>
      <c r="B130" s="25">
        <v>9.0</v>
      </c>
      <c r="C130" s="25">
        <v>5.0</v>
      </c>
      <c r="D130" s="25">
        <v>51.4822558591574</v>
      </c>
      <c r="E130" s="25">
        <v>-0.457426662128227</v>
      </c>
      <c r="F130" s="25" t="s">
        <v>25</v>
      </c>
      <c r="G130" s="31" t="s">
        <v>34</v>
      </c>
      <c r="H130" s="27" t="s">
        <v>78</v>
      </c>
      <c r="I130" s="32" t="s">
        <v>203</v>
      </c>
      <c r="J130" s="29" t="s">
        <v>24</v>
      </c>
      <c r="K130" s="25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</row>
    <row r="131" ht="15.75" customHeight="1">
      <c r="A131" s="25">
        <v>118.0</v>
      </c>
      <c r="B131" s="25">
        <v>9.0</v>
      </c>
      <c r="C131" s="25">
        <v>6.0</v>
      </c>
      <c r="D131" s="25">
        <v>51.4822558589309</v>
      </c>
      <c r="E131" s="25">
        <v>-0.45719586512223</v>
      </c>
      <c r="F131" s="25" t="s">
        <v>25</v>
      </c>
      <c r="G131" s="25" t="s">
        <v>26</v>
      </c>
      <c r="H131" s="27" t="s">
        <v>204</v>
      </c>
      <c r="I131" s="32" t="s">
        <v>205</v>
      </c>
      <c r="J131" s="29" t="s">
        <v>24</v>
      </c>
      <c r="K131" s="25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</row>
    <row r="132" ht="15.75" customHeight="1">
      <c r="A132" s="25">
        <v>119.0</v>
      </c>
      <c r="B132" s="25">
        <v>9.0</v>
      </c>
      <c r="C132" s="25">
        <v>7.0</v>
      </c>
      <c r="D132" s="25">
        <v>51.4822558587044</v>
      </c>
      <c r="E132" s="25">
        <v>-0.456965068116232</v>
      </c>
      <c r="F132" s="25" t="s">
        <v>25</v>
      </c>
      <c r="G132" s="26" t="s">
        <v>29</v>
      </c>
      <c r="H132" s="27" t="s">
        <v>201</v>
      </c>
      <c r="I132" s="32" t="s">
        <v>206</v>
      </c>
      <c r="J132" s="29" t="s">
        <v>24</v>
      </c>
      <c r="K132" s="25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</row>
    <row r="133" ht="15.75" customHeight="1">
      <c r="A133" s="25">
        <v>120.0</v>
      </c>
      <c r="B133" s="25">
        <v>9.0</v>
      </c>
      <c r="C133" s="25">
        <v>8.0</v>
      </c>
      <c r="D133" s="25">
        <v>51.4822558584779</v>
      </c>
      <c r="E133" s="25">
        <v>-0.456734271110235</v>
      </c>
      <c r="F133" s="25" t="s">
        <v>25</v>
      </c>
      <c r="G133" s="26" t="s">
        <v>29</v>
      </c>
      <c r="H133" s="27" t="s">
        <v>76</v>
      </c>
      <c r="I133" s="32" t="s">
        <v>207</v>
      </c>
      <c r="J133" s="29" t="s">
        <v>24</v>
      </c>
      <c r="K133" s="25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</row>
    <row r="134" ht="15.75" customHeight="1">
      <c r="A134" s="25">
        <v>121.0</v>
      </c>
      <c r="B134" s="25">
        <v>9.0</v>
      </c>
      <c r="C134" s="25">
        <v>9.0</v>
      </c>
      <c r="D134" s="25">
        <v>51.4822558582514</v>
      </c>
      <c r="E134" s="25">
        <v>-0.456503474104238</v>
      </c>
      <c r="F134" s="25" t="s">
        <v>25</v>
      </c>
      <c r="G134" s="25" t="s">
        <v>26</v>
      </c>
      <c r="H134" s="27" t="s">
        <v>208</v>
      </c>
      <c r="I134" s="33" t="s">
        <v>209</v>
      </c>
      <c r="J134" s="29" t="s">
        <v>24</v>
      </c>
      <c r="K134" s="25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</row>
    <row r="135" ht="15.75" customHeight="1">
      <c r="A135" s="25">
        <v>122.0</v>
      </c>
      <c r="B135" s="25">
        <v>9.0</v>
      </c>
      <c r="C135" s="25">
        <v>10.0</v>
      </c>
      <c r="D135" s="25">
        <v>51.4822558580249</v>
      </c>
      <c r="E135" s="25">
        <v>-0.45627267709824</v>
      </c>
      <c r="F135" s="25" t="s">
        <v>25</v>
      </c>
      <c r="G135" s="31" t="s">
        <v>34</v>
      </c>
      <c r="H135" s="27" t="s">
        <v>201</v>
      </c>
      <c r="I135" s="32" t="s">
        <v>210</v>
      </c>
      <c r="J135" s="29" t="s">
        <v>24</v>
      </c>
      <c r="K135" s="25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</row>
    <row r="136" ht="15.75" customHeight="1">
      <c r="A136" s="25">
        <v>123.0</v>
      </c>
      <c r="B136" s="25">
        <v>9.0</v>
      </c>
      <c r="C136" s="25">
        <v>11.0</v>
      </c>
      <c r="D136" s="25">
        <v>51.4822558577984</v>
      </c>
      <c r="E136" s="25">
        <v>-0.456041880092243</v>
      </c>
      <c r="F136" s="25" t="s">
        <v>25</v>
      </c>
      <c r="G136" s="25" t="s">
        <v>26</v>
      </c>
      <c r="H136" s="27" t="s">
        <v>68</v>
      </c>
      <c r="I136" s="32" t="s">
        <v>211</v>
      </c>
      <c r="J136" s="29" t="s">
        <v>24</v>
      </c>
      <c r="K136" s="25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</row>
    <row r="137" ht="15.75" customHeight="1">
      <c r="A137" s="25">
        <v>124.0</v>
      </c>
      <c r="B137" s="25">
        <v>9.0</v>
      </c>
      <c r="C137" s="25">
        <v>12.0</v>
      </c>
      <c r="D137" s="25">
        <v>51.4822558575719</v>
      </c>
      <c r="E137" s="25">
        <v>-0.455811083086246</v>
      </c>
      <c r="F137" s="25" t="s">
        <v>25</v>
      </c>
      <c r="G137" s="26" t="s">
        <v>29</v>
      </c>
      <c r="H137" s="27" t="s">
        <v>74</v>
      </c>
      <c r="I137" s="33" t="s">
        <v>212</v>
      </c>
      <c r="J137" s="29" t="s">
        <v>24</v>
      </c>
      <c r="K137" s="25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</row>
    <row r="138" ht="15.75" customHeight="1">
      <c r="A138" s="25">
        <v>125.0</v>
      </c>
      <c r="B138" s="25">
        <v>9.0</v>
      </c>
      <c r="C138" s="25">
        <v>13.0</v>
      </c>
      <c r="D138" s="25">
        <v>51.4822558573454</v>
      </c>
      <c r="E138" s="25">
        <v>-0.455580286080248</v>
      </c>
      <c r="F138" s="25" t="s">
        <v>25</v>
      </c>
      <c r="G138" s="25" t="s">
        <v>26</v>
      </c>
      <c r="H138" s="27" t="s">
        <v>213</v>
      </c>
      <c r="I138" s="32" t="s">
        <v>214</v>
      </c>
      <c r="J138" s="29" t="s">
        <v>24</v>
      </c>
      <c r="K138" s="25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</row>
    <row r="139" ht="15.75" customHeight="1">
      <c r="A139" s="25">
        <v>126.0</v>
      </c>
      <c r="B139" s="25">
        <v>9.0</v>
      </c>
      <c r="C139" s="25">
        <v>14.0</v>
      </c>
      <c r="D139" s="25">
        <v>51.4822558571189</v>
      </c>
      <c r="E139" s="25">
        <v>-0.455349489074251</v>
      </c>
      <c r="F139" s="25" t="s">
        <v>25</v>
      </c>
      <c r="G139" s="31" t="s">
        <v>34</v>
      </c>
      <c r="H139" s="27" t="s">
        <v>215</v>
      </c>
      <c r="I139" s="32" t="s">
        <v>216</v>
      </c>
      <c r="J139" s="29" t="s">
        <v>24</v>
      </c>
      <c r="K139" s="25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</row>
    <row r="140" ht="15.75" customHeight="1">
      <c r="A140" s="25">
        <v>127.0</v>
      </c>
      <c r="B140" s="25">
        <v>10.0</v>
      </c>
      <c r="C140" s="25">
        <v>1.0</v>
      </c>
      <c r="D140" s="25">
        <v>51.4821121296179</v>
      </c>
      <c r="E140" s="25">
        <v>-0.458349869065159</v>
      </c>
      <c r="F140" s="25" t="s">
        <v>25</v>
      </c>
      <c r="G140" s="25" t="s">
        <v>26</v>
      </c>
      <c r="H140" s="25" t="s">
        <v>27</v>
      </c>
      <c r="I140" s="32" t="s">
        <v>217</v>
      </c>
      <c r="J140" s="29" t="s">
        <v>24</v>
      </c>
      <c r="K140" s="25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</row>
    <row r="141" ht="15.75" customHeight="1">
      <c r="A141" s="25">
        <v>128.0</v>
      </c>
      <c r="B141" s="25">
        <v>10.0</v>
      </c>
      <c r="C141" s="25">
        <v>2.0</v>
      </c>
      <c r="D141" s="25">
        <v>51.4821121293914</v>
      </c>
      <c r="E141" s="25">
        <v>-0.45811907278653</v>
      </c>
      <c r="F141" s="25" t="s">
        <v>25</v>
      </c>
      <c r="G141" s="26" t="s">
        <v>29</v>
      </c>
      <c r="H141" s="27" t="s">
        <v>36</v>
      </c>
      <c r="I141" s="35" t="s">
        <v>218</v>
      </c>
      <c r="J141" s="29" t="s">
        <v>24</v>
      </c>
      <c r="K141" s="25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</row>
    <row r="142" ht="15.75" customHeight="1">
      <c r="A142" s="25">
        <v>129.0</v>
      </c>
      <c r="B142" s="25">
        <v>10.0</v>
      </c>
      <c r="C142" s="25">
        <v>3.0</v>
      </c>
      <c r="D142" s="25">
        <v>51.4821121291649</v>
      </c>
      <c r="E142" s="25">
        <v>-0.457888276507901</v>
      </c>
      <c r="F142" s="25" t="s">
        <v>25</v>
      </c>
      <c r="G142" s="25" t="s">
        <v>26</v>
      </c>
      <c r="H142" s="27" t="s">
        <v>157</v>
      </c>
      <c r="I142" s="35" t="s">
        <v>219</v>
      </c>
      <c r="J142" s="29" t="s">
        <v>24</v>
      </c>
      <c r="K142" s="25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</row>
    <row r="143" ht="15.75" customHeight="1">
      <c r="A143" s="25">
        <v>130.0</v>
      </c>
      <c r="B143" s="25">
        <v>10.0</v>
      </c>
      <c r="C143" s="25">
        <v>4.0</v>
      </c>
      <c r="D143" s="25">
        <v>51.4821121289384</v>
      </c>
      <c r="E143" s="25">
        <v>-0.457657480229272</v>
      </c>
      <c r="F143" s="25" t="s">
        <v>25</v>
      </c>
      <c r="G143" s="31" t="s">
        <v>34</v>
      </c>
      <c r="H143" s="25" t="s">
        <v>27</v>
      </c>
      <c r="I143" s="32" t="s">
        <v>220</v>
      </c>
      <c r="J143" s="29" t="s">
        <v>24</v>
      </c>
      <c r="K143" s="25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</row>
    <row r="144" ht="15.75" customHeight="1">
      <c r="A144" s="25">
        <v>131.0</v>
      </c>
      <c r="B144" s="25">
        <v>10.0</v>
      </c>
      <c r="C144" s="25">
        <v>5.0</v>
      </c>
      <c r="D144" s="25">
        <v>51.4821121287119</v>
      </c>
      <c r="E144" s="25">
        <v>-0.457426683950643</v>
      </c>
      <c r="F144" s="25" t="s">
        <v>25</v>
      </c>
      <c r="G144" s="31" t="s">
        <v>34</v>
      </c>
      <c r="H144" s="27" t="s">
        <v>36</v>
      </c>
      <c r="I144" s="28" t="s">
        <v>221</v>
      </c>
      <c r="J144" s="29" t="s">
        <v>24</v>
      </c>
      <c r="K144" s="25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</row>
    <row r="145" ht="15.75" customHeight="1">
      <c r="A145" s="25">
        <v>132.0</v>
      </c>
      <c r="B145" s="25">
        <v>10.0</v>
      </c>
      <c r="C145" s="25">
        <v>6.0</v>
      </c>
      <c r="D145" s="25">
        <v>51.4821121284854</v>
      </c>
      <c r="E145" s="25">
        <v>-0.457195887672014</v>
      </c>
      <c r="F145" s="25" t="s">
        <v>25</v>
      </c>
      <c r="G145" s="25" t="s">
        <v>26</v>
      </c>
      <c r="H145" s="27" t="s">
        <v>222</v>
      </c>
      <c r="I145" s="32" t="s">
        <v>223</v>
      </c>
      <c r="J145" s="27" t="s">
        <v>24</v>
      </c>
      <c r="K145" s="25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</row>
    <row r="146" ht="15.75" customHeight="1">
      <c r="A146" s="25">
        <v>133.0</v>
      </c>
      <c r="B146" s="25">
        <v>10.0</v>
      </c>
      <c r="C146" s="25">
        <v>7.0</v>
      </c>
      <c r="D146" s="25">
        <v>51.4821121282589</v>
      </c>
      <c r="E146" s="25">
        <v>-0.456965091393385</v>
      </c>
      <c r="F146" s="25" t="s">
        <v>25</v>
      </c>
      <c r="G146" s="26" t="s">
        <v>29</v>
      </c>
      <c r="H146" s="25" t="s">
        <v>27</v>
      </c>
      <c r="I146" s="32" t="s">
        <v>224</v>
      </c>
      <c r="J146" s="29" t="s">
        <v>24</v>
      </c>
      <c r="K146" s="25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</row>
    <row r="147" ht="15.75" customHeight="1">
      <c r="A147" s="25">
        <v>134.0</v>
      </c>
      <c r="B147" s="25">
        <v>10.0</v>
      </c>
      <c r="C147" s="25">
        <v>8.0</v>
      </c>
      <c r="D147" s="25">
        <v>51.4821121280324</v>
      </c>
      <c r="E147" s="25">
        <v>-0.456734295114756</v>
      </c>
      <c r="F147" s="25" t="s">
        <v>25</v>
      </c>
      <c r="G147" s="26" t="s">
        <v>29</v>
      </c>
      <c r="H147" s="27" t="s">
        <v>36</v>
      </c>
      <c r="I147" s="35" t="s">
        <v>225</v>
      </c>
      <c r="J147" s="29" t="s">
        <v>24</v>
      </c>
      <c r="K147" s="25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</row>
    <row r="148" ht="15.75" customHeight="1">
      <c r="A148" s="25">
        <v>135.0</v>
      </c>
      <c r="B148" s="25">
        <v>10.0</v>
      </c>
      <c r="C148" s="25">
        <v>9.0</v>
      </c>
      <c r="D148" s="25">
        <v>51.4821121278059</v>
      </c>
      <c r="E148" s="25">
        <v>-0.456503498836127</v>
      </c>
      <c r="F148" s="25" t="s">
        <v>25</v>
      </c>
      <c r="G148" s="25" t="s">
        <v>26</v>
      </c>
      <c r="H148" s="27" t="s">
        <v>226</v>
      </c>
      <c r="I148" s="30" t="s">
        <v>227</v>
      </c>
      <c r="J148" s="29" t="s">
        <v>24</v>
      </c>
      <c r="K148" s="25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</row>
    <row r="149" ht="15.75" customHeight="1">
      <c r="A149" s="25">
        <v>136.0</v>
      </c>
      <c r="B149" s="25">
        <v>10.0</v>
      </c>
      <c r="C149" s="25">
        <v>10.0</v>
      </c>
      <c r="D149" s="25">
        <v>51.4821121275794</v>
      </c>
      <c r="E149" s="25">
        <v>-0.456272702557498</v>
      </c>
      <c r="F149" s="25" t="s">
        <v>25</v>
      </c>
      <c r="G149" s="31" t="s">
        <v>34</v>
      </c>
      <c r="H149" s="25" t="s">
        <v>27</v>
      </c>
      <c r="I149" s="32" t="s">
        <v>228</v>
      </c>
      <c r="J149" s="29" t="s">
        <v>24</v>
      </c>
      <c r="K149" s="25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</row>
    <row r="150" ht="15.75" customHeight="1">
      <c r="A150" s="25">
        <v>137.0</v>
      </c>
      <c r="B150" s="25">
        <v>10.0</v>
      </c>
      <c r="C150" s="25">
        <v>11.0</v>
      </c>
      <c r="D150" s="25">
        <v>51.4821121273529</v>
      </c>
      <c r="E150" s="25">
        <v>-0.456041906278869</v>
      </c>
      <c r="F150" s="25" t="s">
        <v>25</v>
      </c>
      <c r="G150" s="31" t="s">
        <v>34</v>
      </c>
      <c r="H150" s="27" t="s">
        <v>36</v>
      </c>
      <c r="I150" s="35" t="s">
        <v>229</v>
      </c>
      <c r="J150" s="29" t="s">
        <v>24</v>
      </c>
      <c r="K150" s="25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</row>
    <row r="151" ht="15.75" customHeight="1">
      <c r="A151" s="25">
        <v>138.0</v>
      </c>
      <c r="B151" s="25">
        <v>10.0</v>
      </c>
      <c r="C151" s="25">
        <v>12.0</v>
      </c>
      <c r="D151" s="25">
        <v>51.4821121271265</v>
      </c>
      <c r="E151" s="25">
        <v>-0.45581111000024</v>
      </c>
      <c r="F151" s="25" t="s">
        <v>25</v>
      </c>
      <c r="G151" s="25" t="s">
        <v>26</v>
      </c>
      <c r="H151" s="27" t="s">
        <v>230</v>
      </c>
      <c r="I151" s="30" t="s">
        <v>231</v>
      </c>
      <c r="J151" s="29" t="s">
        <v>24</v>
      </c>
      <c r="K151" s="25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</row>
    <row r="152" ht="15.75" customHeight="1">
      <c r="A152" s="25">
        <v>139.0</v>
      </c>
      <c r="B152" s="25">
        <v>10.0</v>
      </c>
      <c r="C152" s="25">
        <v>13.0</v>
      </c>
      <c r="D152" s="25">
        <v>51.4821121269</v>
      </c>
      <c r="E152" s="25">
        <v>-0.455580313721611</v>
      </c>
      <c r="F152" s="25" t="s">
        <v>25</v>
      </c>
      <c r="G152" s="26" t="s">
        <v>29</v>
      </c>
      <c r="H152" s="25" t="s">
        <v>27</v>
      </c>
      <c r="I152" s="32" t="s">
        <v>232</v>
      </c>
      <c r="J152" s="29" t="s">
        <v>24</v>
      </c>
      <c r="K152" s="25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</row>
    <row r="153" ht="15.75" customHeight="1">
      <c r="A153" s="25">
        <v>140.0</v>
      </c>
      <c r="B153" s="25">
        <v>10.0</v>
      </c>
      <c r="C153" s="25">
        <v>14.0</v>
      </c>
      <c r="D153" s="25">
        <v>51.4821121266735</v>
      </c>
      <c r="E153" s="25">
        <v>-0.455349517442982</v>
      </c>
      <c r="F153" s="25" t="s">
        <v>25</v>
      </c>
      <c r="G153" s="25" t="s">
        <v>26</v>
      </c>
      <c r="H153" s="27" t="s">
        <v>113</v>
      </c>
      <c r="I153" s="32" t="s">
        <v>233</v>
      </c>
      <c r="J153" s="29" t="s">
        <v>24</v>
      </c>
      <c r="K153" s="25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</row>
    <row r="154" ht="15.75" customHeight="1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</row>
    <row r="155" ht="15.75" customHeight="1">
      <c r="A155" s="16"/>
      <c r="B155" s="16" t="s">
        <v>234</v>
      </c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</row>
    <row r="156" ht="15.75" customHeight="1">
      <c r="A156" s="16"/>
      <c r="B156" s="16" t="s">
        <v>235</v>
      </c>
      <c r="C156" s="16">
        <v>51.4830465805173</v>
      </c>
      <c r="D156" s="16">
        <v>-0.457541942596435</v>
      </c>
      <c r="E156" s="16">
        <v>27.0</v>
      </c>
      <c r="F156" s="16">
        <v>26.0</v>
      </c>
      <c r="G156" s="16">
        <v>90.0</v>
      </c>
      <c r="H156" s="16">
        <v>0.0</v>
      </c>
      <c r="I156" s="16">
        <v>60.0</v>
      </c>
      <c r="J156" s="16"/>
      <c r="K156" s="16">
        <v>17.0</v>
      </c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</row>
    <row r="157" ht="15.75" customHeight="1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</row>
    <row r="158" ht="15.75" customHeight="1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</row>
    <row r="159" ht="15.75" customHeight="1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</row>
    <row r="160" ht="15.75" customHeight="1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</row>
    <row r="161" ht="15.75" customHeight="1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</row>
    <row r="162" ht="15.75" customHeight="1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</row>
    <row r="163" ht="15.75" customHeight="1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</row>
    <row r="164" ht="15.75" customHeight="1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</row>
    <row r="165" ht="15.75" customHeight="1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</row>
    <row r="166" ht="15.75" customHeight="1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</row>
    <row r="167" ht="15.75" customHeight="1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</row>
    <row r="168" ht="15.75" customHeight="1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</row>
    <row r="169" ht="15.75" customHeight="1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</row>
    <row r="170" ht="15.75" customHeight="1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</row>
    <row r="171" ht="15.75" customHeight="1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</row>
    <row r="172" ht="15.75" customHeight="1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</row>
    <row r="173" ht="15.75" customHeight="1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</row>
    <row r="174" ht="15.75" customHeight="1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</row>
    <row r="175" ht="15.75" customHeight="1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</row>
    <row r="176" ht="15.75" customHeight="1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</row>
    <row r="177" ht="15.75" customHeight="1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</row>
    <row r="178" ht="15.75" customHeight="1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</row>
    <row r="179" ht="15.75" customHeight="1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</row>
    <row r="180" ht="15.75" customHeight="1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</row>
    <row r="181" ht="15.75" customHeight="1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</row>
    <row r="182" ht="15.75" customHeight="1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</row>
    <row r="183" ht="15.75" customHeight="1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</row>
    <row r="184" ht="15.75" customHeight="1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</row>
    <row r="185" ht="15.75" customHeight="1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</row>
    <row r="186" ht="15.75" customHeight="1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</row>
    <row r="187" ht="15.75" customHeight="1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</row>
    <row r="188" ht="15.75" customHeight="1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</row>
    <row r="189" ht="15.75" customHeight="1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</row>
    <row r="190" ht="15.75" customHeight="1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</row>
    <row r="191" ht="15.75" customHeight="1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</row>
    <row r="192" ht="15.75" customHeight="1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</row>
    <row r="193" ht="15.75" customHeight="1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</row>
    <row r="194" ht="15.75" customHeight="1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</row>
    <row r="195" ht="15.75" customHeight="1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</row>
    <row r="196" ht="15.75" customHeight="1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</row>
    <row r="197" ht="15.75" customHeight="1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</row>
    <row r="198" ht="15.75" customHeight="1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</row>
    <row r="199" ht="15.75" customHeight="1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</row>
    <row r="200" ht="15.75" customHeight="1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</row>
    <row r="201" ht="15.75" customHeight="1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</row>
    <row r="202" ht="15.75" customHeight="1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</row>
    <row r="203" ht="15.75" customHeight="1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</row>
    <row r="204" ht="15.75" customHeight="1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</row>
    <row r="205" ht="15.75" customHeight="1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</row>
    <row r="206" ht="15.75" customHeight="1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</row>
    <row r="207" ht="15.75" customHeight="1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</row>
    <row r="208" ht="15.75" customHeight="1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</row>
    <row r="209" ht="15.75" customHeight="1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</row>
    <row r="210" ht="15.75" customHeight="1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</row>
    <row r="211" ht="15.75" customHeight="1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</row>
    <row r="212" ht="15.75" customHeight="1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</row>
    <row r="213" ht="15.75" customHeight="1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</row>
    <row r="214" ht="15.75" customHeight="1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</row>
    <row r="215" ht="15.75" customHeight="1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</row>
    <row r="216" ht="15.75" customHeight="1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</row>
    <row r="217" ht="15.75" customHeight="1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</row>
    <row r="218" ht="15.75" customHeight="1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</row>
    <row r="219" ht="15.75" customHeight="1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</row>
    <row r="220" ht="15.75" customHeight="1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</row>
    <row r="221" ht="15.75" customHeight="1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</row>
    <row r="222" ht="15.75" customHeight="1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</row>
    <row r="223" ht="15.75" customHeight="1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</row>
    <row r="224" ht="15.75" customHeight="1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</row>
    <row r="225" ht="15.75" customHeight="1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</row>
    <row r="226" ht="15.75" customHeight="1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</row>
    <row r="227" ht="15.75" customHeight="1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</row>
    <row r="228" ht="15.75" customHeight="1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</row>
    <row r="229" ht="15.75" customHeight="1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</row>
    <row r="230" ht="15.75" customHeight="1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</row>
    <row r="231" ht="15.75" customHeight="1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</row>
    <row r="232" ht="15.75" customHeight="1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</row>
    <row r="233" ht="15.75" customHeight="1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</row>
    <row r="234" ht="15.75" customHeight="1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</row>
    <row r="235" ht="15.75" customHeight="1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</row>
    <row r="236" ht="15.75" customHeight="1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</row>
    <row r="237" ht="15.75" customHeight="1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</row>
    <row r="238" ht="15.75" customHeight="1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</row>
    <row r="239" ht="15.75" customHeight="1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</row>
    <row r="240" ht="15.75" customHeight="1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</row>
    <row r="241" ht="15.75" customHeight="1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</row>
    <row r="242" ht="15.75" customHeight="1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</row>
    <row r="243" ht="15.75" customHeight="1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</row>
    <row r="244" ht="15.75" customHeight="1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</row>
    <row r="245" ht="15.75" customHeight="1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</row>
    <row r="246" ht="15.75" customHeight="1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</row>
    <row r="247" ht="15.75" customHeight="1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</row>
    <row r="248" ht="15.75" customHeight="1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</row>
    <row r="249" ht="15.75" customHeight="1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</row>
    <row r="250" ht="15.75" customHeight="1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</row>
    <row r="251" ht="15.75" customHeight="1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</row>
    <row r="252" ht="15.75" customHeight="1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</row>
    <row r="253" ht="15.75" customHeight="1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</row>
    <row r="254" ht="15.75" customHeight="1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</row>
    <row r="255" ht="15.75" customHeight="1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</row>
    <row r="256" ht="15.75" customHeight="1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</row>
    <row r="257" ht="15.75" customHeight="1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</row>
    <row r="258" ht="15.75" customHeight="1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</row>
    <row r="259" ht="15.75" customHeight="1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</row>
    <row r="260" ht="15.75" customHeight="1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</row>
    <row r="261" ht="15.75" customHeight="1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</row>
    <row r="262" ht="15.75" customHeight="1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</row>
    <row r="263" ht="15.75" customHeight="1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</row>
    <row r="264" ht="15.75" customHeight="1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</row>
    <row r="265" ht="15.75" customHeight="1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</row>
    <row r="266" ht="15.75" customHeight="1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</row>
    <row r="267" ht="15.75" customHeight="1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</row>
    <row r="268" ht="15.75" customHeight="1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</row>
    <row r="269" ht="15.75" customHeight="1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</row>
    <row r="270" ht="15.75" customHeight="1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</row>
    <row r="271" ht="15.75" customHeight="1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</row>
    <row r="272" ht="15.75" customHeight="1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</row>
    <row r="273" ht="15.75" customHeight="1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</row>
    <row r="274" ht="15.75" customHeight="1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</row>
    <row r="275" ht="15.75" customHeight="1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</row>
    <row r="276" ht="15.75" customHeight="1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</row>
    <row r="277" ht="15.75" customHeight="1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</row>
    <row r="278" ht="15.75" customHeight="1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</row>
    <row r="279" ht="15.75" customHeight="1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</row>
    <row r="280" ht="15.75" customHeight="1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</row>
    <row r="281" ht="15.75" customHeight="1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</row>
    <row r="282" ht="15.75" customHeight="1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</row>
    <row r="283" ht="15.75" customHeight="1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</row>
    <row r="284" ht="15.75" customHeight="1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</row>
    <row r="285" ht="15.75" customHeight="1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</row>
    <row r="286" ht="15.75" customHeight="1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</row>
    <row r="287" ht="15.75" customHeight="1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</row>
    <row r="288" ht="15.75" customHeight="1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</row>
    <row r="289" ht="15.75" customHeight="1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</row>
    <row r="290" ht="15.75" customHeight="1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</row>
    <row r="291" ht="15.75" customHeight="1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</row>
    <row r="292" ht="15.75" customHeight="1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</row>
    <row r="293" ht="15.75" customHeight="1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</row>
    <row r="294" ht="15.75" customHeight="1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</row>
    <row r="295" ht="15.75" customHeight="1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</row>
    <row r="296" ht="15.75" customHeight="1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</row>
    <row r="297" ht="15.75" customHeight="1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</row>
    <row r="298" ht="15.75" customHeight="1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</row>
    <row r="299" ht="15.75" customHeight="1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</row>
    <row r="300" ht="15.75" customHeight="1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</row>
    <row r="301" ht="15.75" customHeight="1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</row>
    <row r="302" ht="15.75" customHeight="1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</row>
    <row r="303" ht="15.75" customHeight="1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</row>
    <row r="304" ht="15.75" customHeight="1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</row>
    <row r="305" ht="15.75" customHeight="1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</row>
    <row r="306" ht="15.75" customHeight="1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</row>
    <row r="307" ht="15.75" customHeight="1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</row>
    <row r="308" ht="15.75" customHeight="1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</row>
    <row r="309" ht="15.75" customHeight="1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</row>
    <row r="310" ht="15.75" customHeight="1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</row>
    <row r="311" ht="15.75" customHeight="1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</row>
    <row r="312" ht="15.75" customHeight="1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</row>
    <row r="313" ht="15.75" customHeight="1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</row>
    <row r="314" ht="15.75" customHeight="1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</row>
    <row r="315" ht="15.75" customHeight="1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</row>
    <row r="316" ht="15.75" customHeight="1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</row>
    <row r="317" ht="15.75" customHeight="1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</row>
    <row r="318" ht="15.75" customHeight="1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</row>
    <row r="319" ht="15.75" customHeight="1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</row>
    <row r="320" ht="15.75" customHeight="1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</row>
    <row r="321" ht="15.75" customHeight="1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</row>
    <row r="322" ht="15.75" customHeight="1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</row>
    <row r="323" ht="15.75" customHeight="1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</row>
    <row r="324" ht="15.75" customHeight="1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</row>
    <row r="325" ht="15.75" customHeight="1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</row>
    <row r="326" ht="15.75" customHeight="1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</row>
    <row r="327" ht="15.75" customHeight="1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</row>
    <row r="328" ht="15.75" customHeight="1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</row>
    <row r="329" ht="15.75" customHeight="1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</row>
    <row r="330" ht="15.75" customHeight="1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</row>
    <row r="331" ht="15.75" customHeight="1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</row>
    <row r="332" ht="15.75" customHeight="1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</row>
    <row r="333" ht="15.75" customHeight="1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</row>
    <row r="334" ht="15.75" customHeight="1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</row>
    <row r="335" ht="15.75" customHeight="1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</row>
    <row r="336" ht="15.75" customHeight="1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</row>
    <row r="337" ht="15.75" customHeight="1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</row>
    <row r="338" ht="15.75" customHeight="1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</row>
    <row r="339" ht="15.75" customHeight="1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</row>
    <row r="340" ht="15.75" customHeight="1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</row>
    <row r="341" ht="15.75" customHeight="1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</row>
    <row r="342" ht="15.75" customHeight="1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</row>
    <row r="343" ht="15.75" customHeight="1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</row>
    <row r="344" ht="15.75" customHeight="1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</row>
    <row r="345" ht="15.75" customHeight="1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</row>
    <row r="346" ht="15.75" customHeight="1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</row>
    <row r="347" ht="15.75" customHeight="1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</row>
    <row r="348" ht="15.75" customHeight="1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</row>
    <row r="349" ht="15.75" customHeight="1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</row>
    <row r="350" ht="15.75" customHeight="1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</row>
    <row r="351" ht="15.75" customHeight="1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</row>
    <row r="352" ht="15.75" customHeight="1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</row>
    <row r="353" ht="15.75" customHeight="1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</row>
    <row r="354" ht="15.75" customHeight="1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</row>
    <row r="355" ht="15.75" customHeight="1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</row>
    <row r="356" ht="15.75" customHeight="1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</row>
    <row r="357" ht="15.75" customHeight="1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</row>
    <row r="358" ht="15.75" customHeight="1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</row>
    <row r="359" ht="15.75" customHeight="1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</row>
    <row r="360" ht="15.75" customHeight="1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</row>
    <row r="361" ht="15.75" customHeight="1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</row>
    <row r="362" ht="15.75" customHeight="1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</row>
    <row r="363" ht="15.75" customHeight="1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</row>
    <row r="364" ht="15.75" customHeight="1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</row>
    <row r="365" ht="15.75" customHeight="1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</row>
    <row r="366" ht="15.75" customHeight="1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</row>
    <row r="367" ht="15.75" customHeight="1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</row>
    <row r="368" ht="15.75" customHeight="1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</row>
    <row r="369" ht="15.75" customHeight="1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</row>
    <row r="370" ht="15.75" customHeight="1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</row>
    <row r="371" ht="15.75" customHeight="1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</row>
    <row r="372" ht="15.75" customHeight="1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</row>
    <row r="373" ht="15.75" customHeight="1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</row>
    <row r="374" ht="15.75" customHeight="1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</row>
    <row r="375" ht="15.75" customHeight="1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</row>
    <row r="376" ht="15.75" customHeight="1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</row>
    <row r="377" ht="15.75" customHeight="1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</row>
    <row r="378" ht="15.75" customHeight="1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</row>
    <row r="379" ht="15.75" customHeight="1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</row>
    <row r="380" ht="15.75" customHeight="1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</row>
    <row r="381" ht="15.75" customHeight="1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</row>
    <row r="382" ht="15.75" customHeight="1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</row>
    <row r="383" ht="15.75" customHeight="1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</row>
    <row r="384" ht="15.75" customHeight="1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</row>
    <row r="385" ht="15.75" customHeight="1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</row>
    <row r="386" ht="15.75" customHeight="1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</row>
    <row r="387" ht="15.75" customHeight="1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</row>
    <row r="388" ht="15.75" customHeight="1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</row>
    <row r="389" ht="15.75" customHeight="1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</row>
    <row r="390" ht="15.75" customHeight="1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</row>
    <row r="391" ht="15.75" customHeight="1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</row>
    <row r="392" ht="15.75" customHeight="1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</row>
    <row r="393" ht="15.75" customHeight="1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</row>
    <row r="394" ht="15.75" customHeight="1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</row>
    <row r="395" ht="15.75" customHeight="1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</row>
    <row r="396" ht="15.75" customHeight="1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</row>
    <row r="397" ht="15.75" customHeight="1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</row>
    <row r="398" ht="15.75" customHeight="1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</row>
    <row r="399" ht="15.75" customHeight="1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</row>
    <row r="400" ht="15.75" customHeight="1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</row>
    <row r="401" ht="15.75" customHeight="1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</row>
    <row r="402" ht="15.75" customHeight="1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</row>
    <row r="403" ht="15.75" customHeight="1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</row>
    <row r="404" ht="15.75" customHeight="1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</row>
    <row r="405" ht="15.75" customHeight="1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</row>
    <row r="406" ht="15.75" customHeight="1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</row>
    <row r="407" ht="15.75" customHeight="1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</row>
    <row r="408" ht="15.75" customHeight="1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</row>
    <row r="409" ht="15.75" customHeight="1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</row>
    <row r="410" ht="15.75" customHeight="1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</row>
    <row r="411" ht="15.75" customHeight="1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</row>
    <row r="412" ht="15.75" customHeight="1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</row>
    <row r="413" ht="15.75" customHeight="1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</row>
    <row r="414" ht="15.75" customHeight="1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</row>
    <row r="415" ht="15.75" customHeight="1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</row>
    <row r="416" ht="15.75" customHeight="1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</row>
    <row r="417" ht="15.75" customHeight="1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</row>
    <row r="418" ht="15.75" customHeight="1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</row>
    <row r="419" ht="15.75" customHeight="1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</row>
    <row r="420" ht="15.75" customHeight="1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</row>
    <row r="421" ht="15.75" customHeight="1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</row>
    <row r="422" ht="15.75" customHeight="1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</row>
    <row r="423" ht="15.75" customHeight="1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</row>
    <row r="424" ht="15.75" customHeight="1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</row>
    <row r="425" ht="15.75" customHeight="1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</row>
    <row r="426" ht="15.75" customHeight="1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</row>
    <row r="427" ht="15.75" customHeight="1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</row>
    <row r="428" ht="15.75" customHeight="1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</row>
    <row r="429" ht="15.75" customHeight="1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</row>
    <row r="430" ht="15.75" customHeight="1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</row>
    <row r="431" ht="15.75" customHeight="1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</row>
    <row r="432" ht="15.75" customHeight="1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</row>
    <row r="433" ht="15.75" customHeight="1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</row>
    <row r="434" ht="15.75" customHeight="1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</row>
    <row r="435" ht="15.75" customHeight="1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</row>
    <row r="436" ht="15.75" customHeight="1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</row>
    <row r="437" ht="15.75" customHeight="1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</row>
    <row r="438" ht="15.75" customHeight="1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</row>
    <row r="439" ht="15.75" customHeight="1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</row>
    <row r="440" ht="15.75" customHeight="1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</row>
    <row r="441" ht="15.75" customHeight="1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</row>
    <row r="442" ht="15.75" customHeight="1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</row>
    <row r="443" ht="15.75" customHeight="1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</row>
    <row r="444" ht="15.75" customHeight="1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</row>
    <row r="445" ht="15.75" customHeight="1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</row>
    <row r="446" ht="15.75" customHeight="1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</row>
    <row r="447" ht="15.75" customHeight="1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</row>
    <row r="448" ht="15.75" customHeight="1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</row>
    <row r="449" ht="15.75" customHeight="1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</row>
    <row r="450" ht="15.75" customHeight="1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</row>
    <row r="451" ht="15.75" customHeight="1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</row>
    <row r="452" ht="15.75" customHeight="1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</row>
    <row r="453" ht="15.75" customHeight="1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</row>
    <row r="454" ht="15.75" customHeight="1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</row>
    <row r="455" ht="15.75" customHeight="1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</row>
    <row r="456" ht="15.75" customHeight="1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</row>
    <row r="457" ht="15.75" customHeight="1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</row>
    <row r="458" ht="15.75" customHeight="1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</row>
    <row r="459" ht="15.75" customHeight="1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</row>
    <row r="460" ht="15.75" customHeight="1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</row>
    <row r="461" ht="15.75" customHeight="1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</row>
    <row r="462" ht="15.75" customHeight="1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</row>
    <row r="463" ht="15.75" customHeight="1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</row>
    <row r="464" ht="15.75" customHeight="1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</row>
    <row r="465" ht="15.75" customHeight="1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</row>
    <row r="466" ht="15.75" customHeight="1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</row>
    <row r="467" ht="15.75" customHeight="1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</row>
    <row r="468" ht="15.75" customHeight="1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</row>
    <row r="469" ht="15.75" customHeight="1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</row>
    <row r="470" ht="15.75" customHeight="1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</row>
    <row r="471" ht="15.75" customHeight="1">
      <c r="A471" s="16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</row>
    <row r="472" ht="15.75" customHeight="1">
      <c r="A472" s="16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</row>
    <row r="473" ht="15.75" customHeight="1">
      <c r="A473" s="16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</row>
    <row r="474" ht="15.75" customHeight="1">
      <c r="A474" s="16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</row>
    <row r="475" ht="15.75" customHeight="1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</row>
    <row r="476" ht="15.75" customHeight="1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</row>
    <row r="477" ht="15.75" customHeight="1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</row>
    <row r="478" ht="15.75" customHeight="1">
      <c r="A478" s="16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</row>
    <row r="479" ht="15.75" customHeight="1">
      <c r="A479" s="16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</row>
    <row r="480" ht="15.75" customHeight="1">
      <c r="A480" s="16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</row>
    <row r="481" ht="15.75" customHeight="1">
      <c r="A481" s="16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</row>
    <row r="482" ht="15.75" customHeight="1">
      <c r="A482" s="16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</row>
    <row r="483" ht="15.75" customHeight="1">
      <c r="A483" s="16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</row>
    <row r="484" ht="15.75" customHeight="1">
      <c r="A484" s="16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</row>
    <row r="485" ht="15.75" customHeight="1">
      <c r="A485" s="16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</row>
    <row r="486" ht="15.75" customHeight="1">
      <c r="A486" s="16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</row>
    <row r="487" ht="15.75" customHeight="1">
      <c r="A487" s="16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</row>
    <row r="488" ht="15.75" customHeight="1">
      <c r="A488" s="16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</row>
    <row r="489" ht="15.75" customHeight="1">
      <c r="A489" s="16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</row>
    <row r="490" ht="15.75" customHeight="1">
      <c r="A490" s="16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</row>
    <row r="491" ht="15.75" customHeight="1">
      <c r="A491" s="16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</row>
    <row r="492" ht="15.75" customHeight="1">
      <c r="A492" s="16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</row>
    <row r="493" ht="15.75" customHeight="1">
      <c r="A493" s="16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</row>
    <row r="494" ht="15.75" customHeight="1">
      <c r="A494" s="16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</row>
    <row r="495" ht="15.75" customHeight="1">
      <c r="A495" s="16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</row>
    <row r="496" ht="15.75" customHeight="1">
      <c r="A496" s="16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</row>
    <row r="497" ht="15.75" customHeight="1">
      <c r="A497" s="16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</row>
    <row r="498" ht="15.75" customHeight="1">
      <c r="A498" s="16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</row>
    <row r="499" ht="15.75" customHeight="1">
      <c r="A499" s="16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</row>
    <row r="500" ht="15.75" customHeight="1">
      <c r="A500" s="16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</row>
    <row r="501" ht="15.75" customHeight="1">
      <c r="A501" s="16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</row>
    <row r="502" ht="15.75" customHeight="1">
      <c r="A502" s="16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</row>
    <row r="503" ht="15.75" customHeight="1">
      <c r="A503" s="16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</row>
    <row r="504" ht="15.75" customHeight="1">
      <c r="A504" s="16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</row>
    <row r="505" ht="15.75" customHeight="1">
      <c r="A505" s="16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</row>
    <row r="506" ht="15.75" customHeight="1">
      <c r="A506" s="16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</row>
    <row r="507" ht="15.75" customHeight="1">
      <c r="A507" s="16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</row>
    <row r="508" ht="15.75" customHeight="1">
      <c r="A508" s="16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</row>
    <row r="509" ht="15.75" customHeight="1">
      <c r="A509" s="16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</row>
    <row r="510" ht="15.75" customHeight="1">
      <c r="A510" s="16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</row>
    <row r="511" ht="15.75" customHeight="1">
      <c r="A511" s="16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</row>
    <row r="512" ht="15.75" customHeight="1">
      <c r="A512" s="16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</row>
    <row r="513" ht="15.75" customHeight="1">
      <c r="A513" s="16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</row>
    <row r="514" ht="15.75" customHeight="1">
      <c r="A514" s="16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</row>
    <row r="515" ht="15.75" customHeight="1">
      <c r="A515" s="16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</row>
    <row r="516" ht="15.75" customHeight="1">
      <c r="A516" s="16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</row>
    <row r="517" ht="15.75" customHeight="1">
      <c r="A517" s="16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</row>
    <row r="518" ht="15.75" customHeight="1">
      <c r="A518" s="16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</row>
    <row r="519" ht="15.75" customHeight="1">
      <c r="A519" s="16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</row>
    <row r="520" ht="15.75" customHeight="1">
      <c r="A520" s="16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</row>
    <row r="521" ht="15.75" customHeight="1">
      <c r="A521" s="16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</row>
    <row r="522" ht="15.75" customHeight="1">
      <c r="A522" s="16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</row>
    <row r="523" ht="15.75" customHeight="1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</row>
    <row r="524" ht="15.75" customHeight="1">
      <c r="A524" s="16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</row>
    <row r="525" ht="15.75" customHeight="1">
      <c r="A525" s="16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</row>
    <row r="526" ht="15.75" customHeight="1">
      <c r="A526" s="16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</row>
    <row r="527" ht="15.75" customHeight="1">
      <c r="A527" s="16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</row>
    <row r="528" ht="15.75" customHeight="1">
      <c r="A528" s="16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</row>
    <row r="529" ht="15.75" customHeight="1">
      <c r="A529" s="16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</row>
    <row r="530" ht="15.75" customHeight="1">
      <c r="A530" s="16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</row>
    <row r="531" ht="15.75" customHeight="1">
      <c r="A531" s="16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</row>
    <row r="532" ht="15.75" customHeight="1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</row>
    <row r="533" ht="15.75" customHeight="1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</row>
    <row r="534" ht="15.75" customHeight="1">
      <c r="A534" s="16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</row>
    <row r="535" ht="15.75" customHeight="1">
      <c r="A535" s="16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</row>
    <row r="536" ht="15.75" customHeight="1">
      <c r="A536" s="16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</row>
    <row r="537" ht="15.75" customHeight="1">
      <c r="A537" s="16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</row>
    <row r="538" ht="15.75" customHeight="1">
      <c r="A538" s="16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</row>
    <row r="539" ht="15.75" customHeight="1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</row>
    <row r="540" ht="15.75" customHeight="1">
      <c r="A540" s="16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</row>
    <row r="541" ht="15.75" customHeight="1">
      <c r="A541" s="16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</row>
    <row r="542" ht="15.75" customHeight="1">
      <c r="A542" s="16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</row>
    <row r="543" ht="15.75" customHeight="1">
      <c r="A543" s="16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</row>
    <row r="544" ht="15.75" customHeight="1">
      <c r="A544" s="16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</row>
    <row r="545" ht="15.75" customHeight="1">
      <c r="A545" s="16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</row>
    <row r="546" ht="15.75" customHeight="1">
      <c r="A546" s="16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</row>
    <row r="547" ht="15.75" customHeight="1">
      <c r="A547" s="16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</row>
    <row r="548" ht="15.75" customHeight="1">
      <c r="A548" s="16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</row>
    <row r="549" ht="15.75" customHeight="1">
      <c r="A549" s="16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</row>
    <row r="550" ht="15.75" customHeight="1">
      <c r="A550" s="16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</row>
    <row r="551" ht="15.75" customHeight="1">
      <c r="A551" s="16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</row>
    <row r="552" ht="15.75" customHeight="1">
      <c r="A552" s="16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</row>
    <row r="553" ht="15.75" customHeight="1">
      <c r="A553" s="16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</row>
    <row r="554" ht="15.75" customHeight="1">
      <c r="A554" s="16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</row>
    <row r="555" ht="15.75" customHeight="1">
      <c r="A555" s="16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</row>
    <row r="556" ht="15.75" customHeight="1">
      <c r="A556" s="16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</row>
    <row r="557" ht="15.75" customHeight="1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</row>
    <row r="558" ht="15.75" customHeight="1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</row>
    <row r="559" ht="15.75" customHeight="1">
      <c r="A559" s="16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</row>
    <row r="560" ht="15.75" customHeight="1">
      <c r="A560" s="16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</row>
    <row r="561" ht="15.75" customHeight="1">
      <c r="A561" s="16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</row>
    <row r="562" ht="15.75" customHeight="1">
      <c r="A562" s="16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</row>
    <row r="563" ht="15.75" customHeight="1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</row>
    <row r="564" ht="15.75" customHeight="1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</row>
    <row r="565" ht="15.75" customHeight="1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</row>
    <row r="566" ht="15.75" customHeight="1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</row>
    <row r="567" ht="15.75" customHeight="1">
      <c r="A567" s="16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</row>
    <row r="568" ht="15.75" customHeight="1">
      <c r="A568" s="16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</row>
    <row r="569" ht="15.75" customHeight="1">
      <c r="A569" s="16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</row>
    <row r="570" ht="15.75" customHeight="1">
      <c r="A570" s="16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</row>
    <row r="571" ht="15.75" customHeight="1">
      <c r="A571" s="16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</row>
    <row r="572" ht="15.75" customHeight="1">
      <c r="A572" s="16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</row>
    <row r="573" ht="15.75" customHeight="1">
      <c r="A573" s="16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</row>
    <row r="574" ht="15.75" customHeight="1">
      <c r="A574" s="16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</row>
    <row r="575" ht="15.75" customHeight="1">
      <c r="A575" s="16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</row>
    <row r="576" ht="15.75" customHeight="1">
      <c r="A576" s="16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</row>
    <row r="577" ht="15.75" customHeight="1">
      <c r="A577" s="16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</row>
    <row r="578" ht="15.75" customHeight="1">
      <c r="A578" s="16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</row>
    <row r="579" ht="15.75" customHeight="1">
      <c r="A579" s="16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</row>
    <row r="580" ht="15.75" customHeight="1">
      <c r="A580" s="16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</row>
    <row r="581" ht="15.75" customHeight="1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</row>
    <row r="582" ht="15.75" customHeight="1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</row>
    <row r="583" ht="15.75" customHeight="1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</row>
    <row r="584" ht="15.75" customHeight="1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</row>
    <row r="585" ht="15.75" customHeight="1">
      <c r="A585" s="16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</row>
    <row r="586" ht="15.75" customHeight="1">
      <c r="A586" s="16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</row>
    <row r="587" ht="15.75" customHeight="1">
      <c r="A587" s="16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</row>
    <row r="588" ht="15.75" customHeight="1">
      <c r="A588" s="16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</row>
    <row r="589" ht="15.75" customHeight="1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</row>
    <row r="590" ht="15.75" customHeight="1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</row>
    <row r="591" ht="15.75" customHeight="1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</row>
    <row r="592" ht="15.75" customHeight="1">
      <c r="A592" s="16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</row>
    <row r="593" ht="15.75" customHeight="1">
      <c r="A593" s="16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</row>
    <row r="594" ht="15.75" customHeight="1">
      <c r="A594" s="16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</row>
    <row r="595" ht="15.75" customHeight="1">
      <c r="A595" s="16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</row>
    <row r="596" ht="15.75" customHeight="1">
      <c r="A596" s="16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</row>
    <row r="597" ht="15.75" customHeight="1">
      <c r="A597" s="16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</row>
    <row r="598" ht="15.75" customHeight="1">
      <c r="A598" s="16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</row>
    <row r="599" ht="15.75" customHeight="1">
      <c r="A599" s="16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</row>
    <row r="600" ht="15.75" customHeight="1">
      <c r="A600" s="16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</row>
    <row r="601" ht="15.75" customHeight="1">
      <c r="A601" s="16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</row>
    <row r="602" ht="15.75" customHeight="1">
      <c r="A602" s="16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</row>
    <row r="603" ht="15.75" customHeight="1">
      <c r="A603" s="16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</row>
    <row r="604" ht="15.75" customHeight="1">
      <c r="A604" s="16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</row>
    <row r="605" ht="15.75" customHeight="1">
      <c r="A605" s="16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</row>
    <row r="606" ht="15.75" customHeight="1">
      <c r="A606" s="16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</row>
    <row r="607" ht="15.75" customHeight="1">
      <c r="A607" s="16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</row>
    <row r="608" ht="15.75" customHeight="1">
      <c r="A608" s="16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</row>
    <row r="609" ht="15.75" customHeight="1">
      <c r="A609" s="16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</row>
    <row r="610" ht="15.75" customHeight="1">
      <c r="A610" s="16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</row>
    <row r="611" ht="15.75" customHeight="1">
      <c r="A611" s="16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</row>
    <row r="612" ht="15.75" customHeight="1">
      <c r="A612" s="16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</row>
    <row r="613" ht="15.75" customHeight="1">
      <c r="A613" s="16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</row>
    <row r="614" ht="15.75" customHeight="1">
      <c r="A614" s="16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</row>
    <row r="615" ht="15.75" customHeight="1">
      <c r="A615" s="16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</row>
    <row r="616" ht="15.75" customHeight="1">
      <c r="A616" s="16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</row>
    <row r="617" ht="15.75" customHeight="1">
      <c r="A617" s="16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</row>
    <row r="618" ht="15.75" customHeight="1">
      <c r="A618" s="16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</row>
    <row r="619" ht="15.75" customHeight="1">
      <c r="A619" s="16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</row>
    <row r="620" ht="15.75" customHeight="1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</row>
    <row r="621" ht="15.75" customHeight="1">
      <c r="A621" s="16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</row>
    <row r="622" ht="15.75" customHeight="1">
      <c r="A622" s="16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</row>
    <row r="623" ht="15.75" customHeight="1">
      <c r="A623" s="16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</row>
    <row r="624" ht="15.75" customHeight="1">
      <c r="A624" s="16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</row>
    <row r="625" ht="15.75" customHeight="1">
      <c r="A625" s="16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</row>
    <row r="626" ht="15.75" customHeight="1">
      <c r="A626" s="16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</row>
    <row r="627" ht="15.75" customHeight="1">
      <c r="A627" s="16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</row>
    <row r="628" ht="15.75" customHeight="1">
      <c r="A628" s="16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</row>
    <row r="629" ht="15.75" customHeight="1">
      <c r="A629" s="16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</row>
    <row r="630" ht="15.75" customHeight="1">
      <c r="A630" s="16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</row>
    <row r="631" ht="15.75" customHeight="1">
      <c r="A631" s="16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</row>
    <row r="632" ht="15.75" customHeight="1">
      <c r="A632" s="16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</row>
    <row r="633" ht="15.75" customHeight="1">
      <c r="A633" s="16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</row>
    <row r="634" ht="15.75" customHeight="1">
      <c r="A634" s="16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</row>
    <row r="635" ht="15.75" customHeight="1">
      <c r="A635" s="16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</row>
    <row r="636" ht="15.75" customHeight="1">
      <c r="A636" s="16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</row>
    <row r="637" ht="15.75" customHeight="1">
      <c r="A637" s="16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</row>
    <row r="638" ht="15.75" customHeight="1">
      <c r="A638" s="16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</row>
    <row r="639" ht="15.75" customHeight="1">
      <c r="A639" s="16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</row>
    <row r="640" ht="15.75" customHeight="1">
      <c r="A640" s="16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</row>
    <row r="641" ht="15.75" customHeight="1">
      <c r="A641" s="16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</row>
    <row r="642" ht="15.75" customHeight="1">
      <c r="A642" s="16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</row>
    <row r="643" ht="15.75" customHeight="1">
      <c r="A643" s="16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</row>
    <row r="644" ht="15.75" customHeight="1">
      <c r="A644" s="16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</row>
    <row r="645" ht="15.75" customHeight="1">
      <c r="A645" s="16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</row>
    <row r="646" ht="15.75" customHeight="1">
      <c r="A646" s="16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</row>
    <row r="647" ht="15.75" customHeight="1">
      <c r="A647" s="16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</row>
    <row r="648" ht="15.75" customHeight="1">
      <c r="A648" s="16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</row>
    <row r="649" ht="15.75" customHeight="1">
      <c r="A649" s="16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</row>
    <row r="650" ht="15.75" customHeight="1">
      <c r="A650" s="16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</row>
    <row r="651" ht="15.75" customHeight="1">
      <c r="A651" s="16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</row>
    <row r="652" ht="15.75" customHeight="1">
      <c r="A652" s="16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</row>
    <row r="653" ht="15.75" customHeight="1">
      <c r="A653" s="16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</row>
    <row r="654" ht="15.75" customHeight="1">
      <c r="A654" s="16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</row>
    <row r="655" ht="15.75" customHeight="1">
      <c r="A655" s="16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</row>
    <row r="656" ht="15.75" customHeight="1">
      <c r="A656" s="16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</row>
    <row r="657" ht="15.75" customHeight="1">
      <c r="A657" s="16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</row>
    <row r="658" ht="15.75" customHeight="1">
      <c r="A658" s="16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</row>
    <row r="659" ht="15.75" customHeight="1">
      <c r="A659" s="16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</row>
    <row r="660" ht="15.75" customHeight="1">
      <c r="A660" s="16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</row>
    <row r="661" ht="15.75" customHeight="1">
      <c r="A661" s="16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</row>
    <row r="662" ht="15.75" customHeight="1">
      <c r="A662" s="16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</row>
    <row r="663" ht="15.75" customHeight="1">
      <c r="A663" s="16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</row>
    <row r="664" ht="15.75" customHeight="1">
      <c r="A664" s="16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</row>
    <row r="665" ht="15.75" customHeight="1">
      <c r="A665" s="16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</row>
    <row r="666" ht="15.75" customHeight="1">
      <c r="A666" s="16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</row>
    <row r="667" ht="15.75" customHeight="1">
      <c r="A667" s="16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</row>
    <row r="668" ht="15.75" customHeight="1">
      <c r="A668" s="16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</row>
    <row r="669" ht="15.75" customHeight="1">
      <c r="A669" s="16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</row>
    <row r="670" ht="15.75" customHeight="1">
      <c r="A670" s="16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</row>
    <row r="671" ht="15.75" customHeight="1">
      <c r="A671" s="16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</row>
    <row r="672" ht="15.75" customHeight="1">
      <c r="A672" s="16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</row>
    <row r="673" ht="15.75" customHeight="1">
      <c r="A673" s="16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</row>
    <row r="674" ht="15.75" customHeight="1">
      <c r="A674" s="16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</row>
    <row r="675" ht="15.75" customHeight="1">
      <c r="A675" s="16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</row>
    <row r="676" ht="15.75" customHeight="1">
      <c r="A676" s="16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</row>
    <row r="677" ht="15.75" customHeight="1">
      <c r="A677" s="16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</row>
    <row r="678" ht="15.75" customHeight="1">
      <c r="A678" s="16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</row>
    <row r="679" ht="15.75" customHeight="1">
      <c r="A679" s="16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</row>
    <row r="680" ht="15.75" customHeight="1">
      <c r="A680" s="16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</row>
    <row r="681" ht="15.75" customHeight="1">
      <c r="A681" s="16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</row>
    <row r="682" ht="15.75" customHeight="1">
      <c r="A682" s="16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</row>
    <row r="683" ht="15.75" customHeight="1">
      <c r="A683" s="16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</row>
    <row r="684" ht="15.75" customHeight="1">
      <c r="A684" s="16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</row>
    <row r="685" ht="15.75" customHeight="1">
      <c r="A685" s="16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</row>
    <row r="686" ht="15.75" customHeight="1">
      <c r="A686" s="16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</row>
    <row r="687" ht="15.75" customHeight="1">
      <c r="A687" s="16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</row>
    <row r="688" ht="15.75" customHeight="1">
      <c r="A688" s="16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</row>
    <row r="689" ht="15.75" customHeight="1">
      <c r="A689" s="16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</row>
    <row r="690" ht="15.75" customHeight="1">
      <c r="A690" s="16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</row>
    <row r="691" ht="15.75" customHeight="1">
      <c r="A691" s="16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</row>
    <row r="692" ht="15.75" customHeight="1">
      <c r="A692" s="16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</row>
    <row r="693" ht="15.75" customHeight="1">
      <c r="A693" s="16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</row>
    <row r="694" ht="15.75" customHeight="1">
      <c r="A694" s="16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</row>
    <row r="695" ht="15.75" customHeight="1">
      <c r="A695" s="16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</row>
    <row r="696" ht="15.75" customHeight="1">
      <c r="A696" s="16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</row>
    <row r="697" ht="15.75" customHeight="1">
      <c r="A697" s="16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</row>
    <row r="698" ht="15.75" customHeight="1">
      <c r="A698" s="16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</row>
    <row r="699" ht="15.75" customHeight="1">
      <c r="A699" s="16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</row>
    <row r="700" ht="15.75" customHeight="1">
      <c r="A700" s="16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</row>
    <row r="701" ht="15.75" customHeight="1">
      <c r="A701" s="16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</row>
    <row r="702" ht="15.75" customHeight="1">
      <c r="A702" s="16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</row>
    <row r="703" ht="15.75" customHeight="1">
      <c r="A703" s="16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</row>
    <row r="704" ht="15.75" customHeight="1">
      <c r="A704" s="16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</row>
    <row r="705" ht="15.75" customHeight="1">
      <c r="A705" s="16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</row>
    <row r="706" ht="15.75" customHeight="1">
      <c r="A706" s="16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</row>
    <row r="707" ht="15.75" customHeight="1">
      <c r="A707" s="16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</row>
    <row r="708" ht="15.75" customHeight="1">
      <c r="A708" s="16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</row>
    <row r="709" ht="15.75" customHeight="1">
      <c r="A709" s="16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</row>
    <row r="710" ht="15.75" customHeight="1">
      <c r="A710" s="16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</row>
    <row r="711" ht="15.75" customHeight="1">
      <c r="A711" s="16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</row>
    <row r="712" ht="15.75" customHeight="1">
      <c r="A712" s="16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</row>
    <row r="713" ht="15.75" customHeight="1">
      <c r="A713" s="16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</row>
    <row r="714" ht="15.75" customHeight="1">
      <c r="A714" s="16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</row>
    <row r="715" ht="15.75" customHeight="1">
      <c r="A715" s="16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</row>
    <row r="716" ht="15.75" customHeight="1">
      <c r="A716" s="16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</row>
    <row r="717" ht="15.75" customHeight="1">
      <c r="A717" s="16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</row>
    <row r="718" ht="15.75" customHeight="1">
      <c r="A718" s="16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</row>
    <row r="719" ht="15.75" customHeight="1">
      <c r="A719" s="16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</row>
    <row r="720" ht="15.75" customHeight="1">
      <c r="A720" s="16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</row>
    <row r="721" ht="15.75" customHeight="1">
      <c r="A721" s="16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</row>
    <row r="722" ht="15.75" customHeight="1">
      <c r="A722" s="16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</row>
    <row r="723" ht="15.75" customHeight="1">
      <c r="A723" s="16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</row>
    <row r="724" ht="15.75" customHeight="1">
      <c r="A724" s="16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</row>
    <row r="725" ht="15.75" customHeight="1">
      <c r="A725" s="16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</row>
    <row r="726" ht="15.75" customHeight="1">
      <c r="A726" s="16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</row>
    <row r="727" ht="15.75" customHeight="1">
      <c r="A727" s="16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</row>
    <row r="728" ht="15.75" customHeight="1">
      <c r="A728" s="16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</row>
    <row r="729" ht="15.75" customHeight="1">
      <c r="A729" s="16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</row>
    <row r="730" ht="15.75" customHeight="1">
      <c r="A730" s="16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</row>
    <row r="731" ht="15.75" customHeight="1">
      <c r="A731" s="16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</row>
    <row r="732" ht="15.75" customHeight="1">
      <c r="A732" s="16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</row>
    <row r="733" ht="15.75" customHeight="1">
      <c r="A733" s="16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</row>
    <row r="734" ht="15.75" customHeight="1">
      <c r="A734" s="16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</row>
    <row r="735" ht="15.75" customHeight="1">
      <c r="A735" s="16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</row>
    <row r="736" ht="15.75" customHeight="1">
      <c r="A736" s="16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</row>
    <row r="737" ht="15.75" customHeight="1">
      <c r="A737" s="16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</row>
    <row r="738" ht="15.75" customHeight="1">
      <c r="A738" s="16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</row>
    <row r="739" ht="15.75" customHeight="1">
      <c r="A739" s="16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</row>
    <row r="740" ht="15.75" customHeight="1">
      <c r="A740" s="16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</row>
    <row r="741" ht="15.75" customHeight="1">
      <c r="A741" s="16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</row>
    <row r="742" ht="15.75" customHeight="1">
      <c r="A742" s="16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</row>
    <row r="743" ht="15.75" customHeight="1">
      <c r="A743" s="16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</row>
    <row r="744" ht="15.75" customHeight="1">
      <c r="A744" s="16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</row>
    <row r="745" ht="15.75" customHeight="1">
      <c r="A745" s="16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</row>
    <row r="746" ht="15.75" customHeight="1">
      <c r="A746" s="16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</row>
    <row r="747" ht="15.75" customHeight="1">
      <c r="A747" s="16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</row>
    <row r="748" ht="15.75" customHeight="1">
      <c r="A748" s="16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</row>
    <row r="749" ht="15.75" customHeight="1">
      <c r="A749" s="16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</row>
    <row r="750" ht="15.75" customHeight="1">
      <c r="A750" s="16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</row>
    <row r="751" ht="15.75" customHeight="1">
      <c r="A751" s="16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</row>
    <row r="752" ht="15.75" customHeight="1">
      <c r="A752" s="16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</row>
    <row r="753" ht="15.75" customHeight="1">
      <c r="A753" s="16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</row>
    <row r="754" ht="15.75" customHeight="1">
      <c r="A754" s="16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</row>
    <row r="755" ht="15.75" customHeight="1">
      <c r="A755" s="16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</row>
    <row r="756" ht="15.75" customHeight="1">
      <c r="A756" s="16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</row>
    <row r="757" ht="15.75" customHeight="1">
      <c r="A757" s="16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</row>
    <row r="758" ht="15.75" customHeight="1">
      <c r="A758" s="16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</row>
    <row r="759" ht="15.75" customHeight="1">
      <c r="A759" s="16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</row>
    <row r="760" ht="15.75" customHeight="1">
      <c r="A760" s="16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</row>
    <row r="761" ht="15.75" customHeight="1">
      <c r="A761" s="16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</row>
    <row r="762" ht="15.75" customHeight="1">
      <c r="A762" s="16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</row>
    <row r="763" ht="15.75" customHeight="1">
      <c r="A763" s="16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</row>
    <row r="764" ht="15.75" customHeight="1">
      <c r="A764" s="16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</row>
    <row r="765" ht="15.75" customHeight="1">
      <c r="A765" s="16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</row>
    <row r="766" ht="15.75" customHeight="1">
      <c r="A766" s="16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</row>
    <row r="767" ht="15.75" customHeight="1">
      <c r="A767" s="16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</row>
    <row r="768" ht="15.75" customHeight="1">
      <c r="A768" s="16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</row>
    <row r="769" ht="15.75" customHeight="1">
      <c r="A769" s="16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</row>
    <row r="770" ht="15.75" customHeight="1">
      <c r="A770" s="16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</row>
    <row r="771" ht="15.75" customHeight="1">
      <c r="A771" s="16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</row>
    <row r="772" ht="15.75" customHeight="1">
      <c r="A772" s="16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</row>
    <row r="773" ht="15.75" customHeight="1">
      <c r="A773" s="16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</row>
    <row r="774" ht="15.75" customHeight="1">
      <c r="A774" s="16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</row>
    <row r="775" ht="15.75" customHeight="1">
      <c r="A775" s="16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</row>
    <row r="776" ht="15.75" customHeight="1">
      <c r="A776" s="16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</row>
    <row r="777" ht="15.75" customHeight="1">
      <c r="A777" s="16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</row>
    <row r="778" ht="15.75" customHeight="1">
      <c r="A778" s="16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</row>
    <row r="779" ht="15.75" customHeight="1">
      <c r="A779" s="16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</row>
    <row r="780" ht="15.75" customHeight="1">
      <c r="A780" s="16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</row>
    <row r="781" ht="15.75" customHeight="1">
      <c r="A781" s="16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</row>
    <row r="782" ht="15.75" customHeight="1">
      <c r="A782" s="16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</row>
    <row r="783" ht="15.75" customHeight="1">
      <c r="A783" s="16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</row>
    <row r="784" ht="15.75" customHeight="1">
      <c r="A784" s="16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</row>
    <row r="785" ht="15.75" customHeight="1">
      <c r="A785" s="16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</row>
    <row r="786" ht="15.75" customHeight="1">
      <c r="A786" s="16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</row>
    <row r="787" ht="15.75" customHeight="1">
      <c r="A787" s="16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</row>
    <row r="788" ht="15.75" customHeight="1">
      <c r="A788" s="16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</row>
    <row r="789" ht="15.75" customHeight="1">
      <c r="A789" s="16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</row>
    <row r="790" ht="15.75" customHeight="1">
      <c r="A790" s="16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</row>
    <row r="791" ht="15.75" customHeight="1">
      <c r="A791" s="16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</row>
    <row r="792" ht="15.75" customHeight="1">
      <c r="A792" s="16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</row>
    <row r="793" ht="15.75" customHeight="1">
      <c r="A793" s="16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</row>
    <row r="794" ht="15.75" customHeight="1">
      <c r="A794" s="16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</row>
    <row r="795" ht="15.75" customHeight="1">
      <c r="A795" s="16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</row>
    <row r="796" ht="15.75" customHeight="1">
      <c r="A796" s="16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</row>
    <row r="797" ht="15.75" customHeight="1">
      <c r="A797" s="16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</row>
    <row r="798" ht="15.75" customHeight="1">
      <c r="A798" s="16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</row>
    <row r="799" ht="15.75" customHeight="1">
      <c r="A799" s="16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</row>
    <row r="800" ht="15.75" customHeight="1">
      <c r="A800" s="16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</row>
    <row r="801" ht="15.75" customHeight="1">
      <c r="A801" s="16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</row>
    <row r="802" ht="15.75" customHeight="1">
      <c r="A802" s="16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</row>
    <row r="803" ht="15.75" customHeight="1">
      <c r="A803" s="16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</row>
    <row r="804" ht="15.75" customHeight="1">
      <c r="A804" s="16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</row>
    <row r="805" ht="15.75" customHeight="1">
      <c r="A805" s="16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</row>
    <row r="806" ht="15.75" customHeight="1">
      <c r="A806" s="16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</row>
    <row r="807" ht="15.75" customHeight="1">
      <c r="A807" s="16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</row>
    <row r="808" ht="15.75" customHeight="1">
      <c r="A808" s="16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</row>
    <row r="809" ht="15.75" customHeight="1">
      <c r="A809" s="16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</row>
    <row r="810" ht="15.75" customHeight="1">
      <c r="A810" s="16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</row>
    <row r="811" ht="15.75" customHeight="1">
      <c r="A811" s="16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</row>
    <row r="812" ht="15.75" customHeight="1">
      <c r="A812" s="16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</row>
    <row r="813" ht="15.75" customHeight="1">
      <c r="A813" s="16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</row>
    <row r="814" ht="15.75" customHeight="1">
      <c r="A814" s="16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</row>
    <row r="815" ht="15.75" customHeight="1">
      <c r="A815" s="16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</row>
    <row r="816" ht="15.75" customHeight="1">
      <c r="A816" s="16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</row>
    <row r="817" ht="15.75" customHeight="1">
      <c r="A817" s="16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</row>
    <row r="818" ht="15.75" customHeight="1">
      <c r="A818" s="16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</row>
    <row r="819" ht="15.75" customHeight="1">
      <c r="A819" s="16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</row>
    <row r="820" ht="15.75" customHeight="1">
      <c r="A820" s="16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</row>
    <row r="821" ht="15.75" customHeight="1">
      <c r="A821" s="16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</row>
    <row r="822" ht="15.75" customHeight="1">
      <c r="A822" s="16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</row>
    <row r="823" ht="15.75" customHeight="1">
      <c r="A823" s="16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</row>
    <row r="824" ht="15.75" customHeight="1">
      <c r="A824" s="16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</row>
    <row r="825" ht="15.75" customHeight="1">
      <c r="A825" s="16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</row>
    <row r="826" ht="15.75" customHeight="1">
      <c r="A826" s="16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</row>
    <row r="827" ht="15.75" customHeight="1">
      <c r="A827" s="16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</row>
    <row r="828" ht="15.75" customHeight="1">
      <c r="A828" s="16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</row>
    <row r="829" ht="15.75" customHeight="1">
      <c r="A829" s="16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</row>
    <row r="830" ht="15.75" customHeight="1">
      <c r="A830" s="16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</row>
    <row r="831" ht="15.75" customHeight="1">
      <c r="A831" s="16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</row>
    <row r="832" ht="15.75" customHeight="1">
      <c r="A832" s="16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</row>
    <row r="833" ht="15.75" customHeight="1">
      <c r="A833" s="16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</row>
    <row r="834" ht="15.75" customHeight="1">
      <c r="A834" s="16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</row>
    <row r="835" ht="15.75" customHeight="1">
      <c r="A835" s="16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</row>
    <row r="836" ht="15.75" customHeight="1">
      <c r="A836" s="16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</row>
    <row r="837" ht="15.75" customHeight="1">
      <c r="A837" s="16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</row>
    <row r="838" ht="15.75" customHeight="1">
      <c r="A838" s="16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</row>
    <row r="839" ht="15.75" customHeight="1">
      <c r="A839" s="16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</row>
    <row r="840" ht="15.75" customHeight="1">
      <c r="A840" s="16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</row>
    <row r="841" ht="15.75" customHeight="1">
      <c r="A841" s="16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</row>
    <row r="842" ht="15.75" customHeight="1">
      <c r="A842" s="16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</row>
    <row r="843" ht="15.75" customHeight="1">
      <c r="A843" s="16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</row>
    <row r="844" ht="15.75" customHeight="1">
      <c r="A844" s="16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</row>
    <row r="845" ht="15.75" customHeight="1">
      <c r="A845" s="16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</row>
    <row r="846" ht="15.75" customHeight="1">
      <c r="A846" s="16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</row>
    <row r="847" ht="15.75" customHeight="1">
      <c r="A847" s="16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</row>
    <row r="848" ht="15.75" customHeight="1">
      <c r="A848" s="16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</row>
    <row r="849" ht="15.75" customHeight="1">
      <c r="A849" s="16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</row>
    <row r="850" ht="15.75" customHeight="1">
      <c r="A850" s="16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</row>
    <row r="851" ht="15.75" customHeight="1">
      <c r="A851" s="16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</row>
    <row r="852" ht="15.75" customHeight="1">
      <c r="A852" s="16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</row>
    <row r="853" ht="15.75" customHeight="1">
      <c r="A853" s="16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</row>
    <row r="854" ht="15.75" customHeight="1">
      <c r="A854" s="16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</row>
    <row r="855" ht="15.75" customHeight="1">
      <c r="A855" s="16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</row>
    <row r="856" ht="15.75" customHeight="1">
      <c r="A856" s="16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</row>
    <row r="857" ht="15.75" customHeight="1">
      <c r="A857" s="16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</row>
    <row r="858" ht="15.75" customHeight="1">
      <c r="A858" s="16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</row>
    <row r="859" ht="15.75" customHeight="1">
      <c r="A859" s="16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</row>
    <row r="860" ht="15.75" customHeight="1">
      <c r="A860" s="16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</row>
    <row r="861" ht="15.75" customHeight="1">
      <c r="A861" s="16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</row>
    <row r="862" ht="15.75" customHeight="1">
      <c r="A862" s="16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</row>
    <row r="863" ht="15.75" customHeight="1">
      <c r="A863" s="16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</row>
    <row r="864" ht="15.75" customHeight="1">
      <c r="A864" s="16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</row>
    <row r="865" ht="15.75" customHeight="1">
      <c r="A865" s="16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</row>
    <row r="866" ht="15.75" customHeight="1">
      <c r="A866" s="16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</row>
    <row r="867" ht="15.75" customHeight="1">
      <c r="A867" s="16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</row>
    <row r="868" ht="15.75" customHeight="1">
      <c r="A868" s="16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</row>
    <row r="869" ht="15.75" customHeight="1">
      <c r="A869" s="16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</row>
    <row r="870" ht="15.75" customHeight="1">
      <c r="A870" s="16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</row>
    <row r="871" ht="15.75" customHeight="1">
      <c r="A871" s="16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</row>
    <row r="872" ht="15.75" customHeight="1">
      <c r="A872" s="16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</row>
    <row r="873" ht="15.75" customHeight="1">
      <c r="A873" s="16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</row>
    <row r="874" ht="15.75" customHeight="1">
      <c r="A874" s="16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</row>
    <row r="875" ht="15.75" customHeight="1">
      <c r="A875" s="16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</row>
    <row r="876" ht="15.75" customHeight="1">
      <c r="A876" s="16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</row>
    <row r="877" ht="15.75" customHeight="1">
      <c r="A877" s="16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</row>
    <row r="878" ht="15.75" customHeight="1">
      <c r="A878" s="16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</row>
    <row r="879" ht="15.75" customHeight="1">
      <c r="A879" s="16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</row>
    <row r="880" ht="15.75" customHeight="1">
      <c r="A880" s="16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</row>
    <row r="881" ht="15.75" customHeight="1">
      <c r="A881" s="16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</row>
    <row r="882" ht="15.75" customHeight="1">
      <c r="A882" s="16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</row>
    <row r="883" ht="15.75" customHeight="1">
      <c r="A883" s="16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</row>
    <row r="884" ht="15.75" customHeight="1">
      <c r="A884" s="16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</row>
    <row r="885" ht="15.75" customHeight="1">
      <c r="A885" s="16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</row>
    <row r="886" ht="15.75" customHeight="1">
      <c r="A886" s="16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</row>
    <row r="887" ht="15.75" customHeight="1">
      <c r="A887" s="16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</row>
    <row r="888" ht="15.75" customHeight="1">
      <c r="A888" s="16"/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</row>
    <row r="889" ht="15.75" customHeight="1">
      <c r="A889" s="16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</row>
    <row r="890" ht="15.75" customHeight="1">
      <c r="A890" s="16"/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</row>
    <row r="891" ht="15.75" customHeight="1">
      <c r="A891" s="16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</row>
    <row r="892" ht="15.75" customHeight="1">
      <c r="A892" s="16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</row>
    <row r="893" ht="15.75" customHeight="1">
      <c r="A893" s="16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</row>
    <row r="894" ht="15.75" customHeight="1">
      <c r="A894" s="16"/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</row>
    <row r="895" ht="15.75" customHeight="1">
      <c r="A895" s="16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</row>
    <row r="896" ht="15.75" customHeight="1">
      <c r="A896" s="16"/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</row>
    <row r="897" ht="15.75" customHeight="1">
      <c r="A897" s="16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</row>
    <row r="898" ht="15.75" customHeight="1">
      <c r="A898" s="16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</row>
    <row r="899" ht="15.75" customHeight="1">
      <c r="A899" s="16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</row>
    <row r="900" ht="15.75" customHeight="1">
      <c r="A900" s="16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</row>
    <row r="901" ht="15.75" customHeight="1">
      <c r="A901" s="16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</row>
    <row r="902" ht="15.75" customHeight="1">
      <c r="A902" s="16"/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</row>
    <row r="903" ht="15.75" customHeight="1">
      <c r="A903" s="16"/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</row>
    <row r="904" ht="15.75" customHeight="1">
      <c r="A904" s="16"/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</row>
    <row r="905" ht="15.75" customHeight="1">
      <c r="A905" s="16"/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</row>
    <row r="906" ht="15.75" customHeight="1">
      <c r="A906" s="16"/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</row>
    <row r="907" ht="15.75" customHeight="1">
      <c r="A907" s="16"/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</row>
    <row r="908" ht="15.75" customHeight="1">
      <c r="A908" s="16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</row>
    <row r="909" ht="15.75" customHeight="1">
      <c r="A909" s="16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</row>
    <row r="910" ht="15.75" customHeight="1">
      <c r="A910" s="16"/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</row>
    <row r="911" ht="15.75" customHeight="1">
      <c r="A911" s="16"/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</row>
    <row r="912" ht="15.75" customHeight="1">
      <c r="A912" s="16"/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</row>
    <row r="913" ht="15.75" customHeight="1">
      <c r="A913" s="16"/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</row>
    <row r="914" ht="15.75" customHeight="1">
      <c r="A914" s="16"/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</row>
    <row r="915" ht="15.75" customHeight="1">
      <c r="A915" s="16"/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</row>
    <row r="916" ht="15.75" customHeight="1">
      <c r="A916" s="16"/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</row>
    <row r="917" ht="15.75" customHeight="1">
      <c r="A917" s="16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</row>
    <row r="918" ht="15.75" customHeight="1">
      <c r="A918" s="16"/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</row>
    <row r="919" ht="15.75" customHeight="1">
      <c r="A919" s="16"/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</row>
    <row r="920" ht="15.75" customHeight="1">
      <c r="A920" s="16"/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</row>
    <row r="921" ht="15.75" customHeight="1">
      <c r="A921" s="16"/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</row>
    <row r="922" ht="15.75" customHeight="1">
      <c r="A922" s="16"/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</row>
    <row r="923" ht="15.75" customHeight="1">
      <c r="A923" s="16"/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</row>
    <row r="924" ht="15.75" customHeight="1">
      <c r="A924" s="16"/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</row>
    <row r="925" ht="15.75" customHeight="1">
      <c r="A925" s="16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</row>
    <row r="926" ht="15.75" customHeight="1">
      <c r="A926" s="16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</row>
    <row r="927" ht="15.75" customHeight="1">
      <c r="A927" s="16"/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</row>
    <row r="928" ht="15.75" customHeight="1">
      <c r="A928" s="16"/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</row>
    <row r="929" ht="15.75" customHeight="1">
      <c r="A929" s="16"/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</row>
    <row r="930" ht="15.75" customHeight="1">
      <c r="A930" s="16"/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</row>
    <row r="931" ht="15.75" customHeight="1">
      <c r="A931" s="16"/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</row>
    <row r="932" ht="15.75" customHeight="1">
      <c r="A932" s="16"/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</row>
    <row r="933" ht="15.75" customHeight="1">
      <c r="A933" s="16"/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</row>
    <row r="934" ht="15.75" customHeight="1">
      <c r="A934" s="16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</row>
    <row r="935" ht="15.75" customHeight="1">
      <c r="A935" s="16"/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</row>
    <row r="936" ht="15.75" customHeight="1">
      <c r="A936" s="16"/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</row>
    <row r="937" ht="15.75" customHeight="1">
      <c r="A937" s="16"/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</row>
    <row r="938" ht="15.75" customHeight="1">
      <c r="A938" s="16"/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</row>
    <row r="939" ht="15.75" customHeight="1">
      <c r="A939" s="16"/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</row>
    <row r="940" ht="15.75" customHeight="1">
      <c r="A940" s="16"/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</row>
    <row r="941" ht="15.75" customHeight="1">
      <c r="A941" s="16"/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</row>
    <row r="942" ht="15.75" customHeight="1">
      <c r="A942" s="16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</row>
    <row r="943" ht="15.75" customHeight="1">
      <c r="A943" s="16"/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</row>
    <row r="944" ht="15.75" customHeight="1">
      <c r="A944" s="16"/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</row>
    <row r="945" ht="15.75" customHeight="1">
      <c r="A945" s="16"/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</row>
    <row r="946" ht="15.75" customHeight="1">
      <c r="A946" s="16"/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</row>
    <row r="947" ht="15.75" customHeight="1">
      <c r="A947" s="16"/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</row>
    <row r="948" ht="15.75" customHeight="1">
      <c r="A948" s="16"/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</row>
    <row r="949" ht="15.75" customHeight="1">
      <c r="A949" s="16"/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</row>
    <row r="950" ht="15.75" customHeight="1">
      <c r="A950" s="16"/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</row>
    <row r="951" ht="15.75" customHeight="1">
      <c r="A951" s="16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</row>
    <row r="952" ht="15.75" customHeight="1">
      <c r="A952" s="16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</row>
    <row r="953" ht="15.75" customHeight="1">
      <c r="A953" s="16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</row>
    <row r="954" ht="15.75" customHeight="1">
      <c r="A954" s="16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</row>
    <row r="955" ht="15.75" customHeight="1">
      <c r="A955" s="16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</row>
    <row r="956" ht="15.75" customHeight="1">
      <c r="A956" s="16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</row>
    <row r="957" ht="15.75" customHeight="1">
      <c r="A957" s="16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</row>
    <row r="958" ht="15.75" customHeight="1">
      <c r="A958" s="16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</row>
    <row r="959" ht="15.75" customHeight="1">
      <c r="A959" s="16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</row>
    <row r="960" ht="15.75" customHeight="1">
      <c r="A960" s="16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</row>
    <row r="961" ht="15.75" customHeight="1">
      <c r="A961" s="16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</row>
    <row r="962" ht="15.75" customHeight="1">
      <c r="A962" s="16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</row>
    <row r="963" ht="15.75" customHeight="1">
      <c r="A963" s="16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</row>
    <row r="964" ht="15.75" customHeight="1">
      <c r="A964" s="16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</row>
    <row r="965" ht="15.75" customHeight="1">
      <c r="A965" s="16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</row>
    <row r="966" ht="15.75" customHeight="1">
      <c r="A966" s="16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</row>
    <row r="967" ht="15.75" customHeight="1">
      <c r="A967" s="16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</row>
    <row r="968" ht="15.75" customHeight="1">
      <c r="A968" s="16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</row>
    <row r="969" ht="15.75" customHeight="1">
      <c r="A969" s="16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</row>
    <row r="970" ht="15.75" customHeight="1">
      <c r="A970" s="16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</row>
    <row r="971" ht="15.75" customHeight="1">
      <c r="A971" s="16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</row>
    <row r="972" ht="15.75" customHeight="1">
      <c r="A972" s="16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</row>
    <row r="973" ht="15.75" customHeight="1">
      <c r="A973" s="16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</row>
    <row r="974" ht="15.75" customHeight="1">
      <c r="A974" s="16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</row>
    <row r="975" ht="15.75" customHeight="1">
      <c r="A975" s="16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</row>
    <row r="976" ht="15.75" customHeight="1">
      <c r="A976" s="16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</row>
    <row r="977" ht="15.75" customHeight="1">
      <c r="A977" s="16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</row>
    <row r="978" ht="15.75" customHeight="1">
      <c r="A978" s="16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</row>
    <row r="979" ht="15.75" customHeight="1">
      <c r="A979" s="16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</row>
    <row r="980" ht="15.75" customHeight="1">
      <c r="A980" s="16"/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</row>
    <row r="981" ht="15.75" customHeight="1">
      <c r="A981" s="16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</row>
    <row r="982" ht="15.75" customHeight="1">
      <c r="A982" s="16"/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</row>
    <row r="983" ht="15.75" customHeight="1">
      <c r="A983" s="16"/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</row>
    <row r="984" ht="15.75" customHeight="1">
      <c r="A984" s="16"/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</row>
    <row r="985" ht="15.75" customHeight="1">
      <c r="A985" s="16"/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</row>
    <row r="986" ht="15.75" customHeight="1">
      <c r="A986" s="16"/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</row>
    <row r="987" ht="15.75" customHeight="1">
      <c r="A987" s="16"/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</row>
    <row r="988" ht="15.75" customHeight="1">
      <c r="A988" s="16"/>
      <c r="B988" s="16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</row>
    <row r="989" ht="15.75" customHeight="1">
      <c r="A989" s="16"/>
      <c r="B989" s="16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</row>
    <row r="990" ht="15.75" customHeight="1">
      <c r="A990" s="16"/>
      <c r="B990" s="16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</row>
    <row r="991" ht="15.75" customHeight="1">
      <c r="A991" s="16"/>
      <c r="B991" s="16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</row>
    <row r="992" ht="15.75" customHeight="1">
      <c r="A992" s="16"/>
      <c r="B992" s="16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</row>
    <row r="993" ht="15.75" customHeight="1">
      <c r="A993" s="16"/>
      <c r="B993" s="16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</row>
    <row r="994" ht="15.75" customHeight="1">
      <c r="A994" s="16"/>
      <c r="B994" s="16"/>
      <c r="C994" s="16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</row>
    <row r="995" ht="15.75" customHeight="1">
      <c r="A995" s="16"/>
      <c r="B995" s="16"/>
      <c r="C995" s="16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</row>
    <row r="996" ht="15.75" customHeight="1">
      <c r="A996" s="16"/>
      <c r="B996" s="16"/>
      <c r="C996" s="16"/>
      <c r="D996" s="16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</row>
    <row r="997" ht="15.75" customHeight="1">
      <c r="A997" s="16"/>
      <c r="B997" s="16"/>
      <c r="C997" s="16"/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</row>
    <row r="998" ht="15.75" customHeight="1">
      <c r="A998" s="16"/>
      <c r="B998" s="16"/>
      <c r="C998" s="16"/>
      <c r="D998" s="16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</row>
    <row r="999" ht="15.75" customHeight="1">
      <c r="A999" s="16"/>
      <c r="B999" s="16"/>
      <c r="C999" s="16"/>
      <c r="D999" s="16"/>
      <c r="E999" s="16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  <c r="Z999" s="16"/>
    </row>
    <row r="1000" ht="15.75" customHeight="1">
      <c r="A1000" s="16"/>
      <c r="B1000" s="16"/>
      <c r="C1000" s="16"/>
      <c r="D1000" s="16"/>
      <c r="E1000" s="16"/>
      <c r="F1000" s="16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  <c r="Z1000" s="16"/>
    </row>
  </sheetData>
  <hyperlinks>
    <hyperlink r:id="rId1" ref="I2"/>
    <hyperlink r:id="rId2" ref="I11"/>
    <hyperlink r:id="rId3" ref="I14"/>
    <hyperlink r:id="rId4" ref="I15"/>
    <hyperlink r:id="rId5" ref="I16"/>
    <hyperlink r:id="rId6" ref="I17"/>
    <hyperlink r:id="rId7" ref="I18"/>
    <hyperlink r:id="rId8" ref="I19"/>
    <hyperlink r:id="rId9" ref="I20"/>
    <hyperlink r:id="rId10" ref="I21"/>
    <hyperlink r:id="rId11" ref="I22"/>
    <hyperlink r:id="rId12" ref="I23"/>
    <hyperlink r:id="rId13" ref="I24"/>
    <hyperlink r:id="rId14" ref="I25"/>
    <hyperlink r:id="rId15" ref="I26"/>
    <hyperlink r:id="rId16" ref="I27"/>
    <hyperlink r:id="rId17" ref="I28"/>
    <hyperlink r:id="rId18" ref="I29"/>
    <hyperlink r:id="rId19" ref="I30"/>
    <hyperlink r:id="rId20" ref="I31"/>
    <hyperlink r:id="rId21" ref="I32"/>
    <hyperlink r:id="rId22" ref="I33"/>
    <hyperlink r:id="rId23" ref="I34"/>
    <hyperlink r:id="rId24" ref="I35"/>
    <hyperlink r:id="rId25" ref="I36"/>
    <hyperlink r:id="rId26" ref="I37"/>
    <hyperlink r:id="rId27" ref="I38"/>
    <hyperlink r:id="rId28" ref="I39"/>
    <hyperlink r:id="rId29" ref="I40"/>
    <hyperlink r:id="rId30" ref="I41"/>
    <hyperlink r:id="rId31" ref="I42"/>
    <hyperlink r:id="rId32" ref="I43"/>
    <hyperlink r:id="rId33" ref="I44"/>
    <hyperlink r:id="rId34" ref="I45"/>
    <hyperlink r:id="rId35" ref="I46"/>
    <hyperlink r:id="rId36" ref="I47"/>
    <hyperlink r:id="rId37" ref="I48"/>
    <hyperlink r:id="rId38" ref="I49"/>
    <hyperlink r:id="rId39" ref="I50"/>
    <hyperlink r:id="rId40" ref="I51"/>
    <hyperlink r:id="rId41" ref="I52"/>
    <hyperlink r:id="rId42" ref="I53"/>
    <hyperlink r:id="rId43" ref="I54"/>
    <hyperlink r:id="rId44" ref="I55"/>
    <hyperlink r:id="rId45" ref="I56"/>
    <hyperlink r:id="rId46" ref="I57"/>
    <hyperlink r:id="rId47" ref="I58"/>
    <hyperlink r:id="rId48" ref="I59"/>
    <hyperlink r:id="rId49" ref="I60"/>
    <hyperlink r:id="rId50" ref="I61"/>
    <hyperlink r:id="rId51" ref="I62"/>
    <hyperlink r:id="rId52" ref="I63"/>
    <hyperlink r:id="rId53" ref="I64"/>
    <hyperlink r:id="rId54" ref="I65"/>
    <hyperlink r:id="rId55" ref="I66"/>
    <hyperlink r:id="rId56" ref="I67"/>
    <hyperlink r:id="rId57" ref="I68"/>
    <hyperlink r:id="rId58" ref="I69"/>
    <hyperlink r:id="rId59" ref="I70"/>
    <hyperlink r:id="rId60" ref="I71"/>
    <hyperlink r:id="rId61" ref="I72"/>
    <hyperlink r:id="rId62" ref="I73"/>
    <hyperlink r:id="rId63" ref="I74"/>
    <hyperlink r:id="rId64" ref="I75"/>
    <hyperlink r:id="rId65" ref="I76"/>
    <hyperlink r:id="rId66" ref="I77"/>
    <hyperlink r:id="rId67" ref="I78"/>
    <hyperlink r:id="rId68" ref="I79"/>
    <hyperlink r:id="rId69" ref="I80"/>
    <hyperlink r:id="rId70" ref="I81"/>
    <hyperlink r:id="rId71" ref="I82"/>
    <hyperlink r:id="rId72" ref="I83"/>
    <hyperlink r:id="rId73" ref="I84"/>
    <hyperlink r:id="rId74" ref="I85"/>
    <hyperlink r:id="rId75" ref="I86"/>
    <hyperlink r:id="rId76" ref="I87"/>
    <hyperlink r:id="rId77" ref="I88"/>
    <hyperlink r:id="rId78" ref="I89"/>
    <hyperlink r:id="rId79" ref="I90"/>
    <hyperlink r:id="rId80" ref="I91"/>
    <hyperlink r:id="rId81" ref="I92"/>
    <hyperlink r:id="rId82" ref="I93"/>
    <hyperlink r:id="rId83" ref="I94"/>
    <hyperlink r:id="rId84" ref="I95"/>
    <hyperlink r:id="rId85" ref="I96"/>
    <hyperlink r:id="rId86" ref="I97"/>
    <hyperlink r:id="rId87" ref="I98"/>
    <hyperlink r:id="rId88" ref="I99"/>
    <hyperlink r:id="rId89" ref="I100"/>
    <hyperlink r:id="rId90" ref="I101"/>
    <hyperlink r:id="rId91" ref="I102"/>
    <hyperlink r:id="rId92" ref="I103"/>
    <hyperlink r:id="rId93" ref="I104"/>
    <hyperlink r:id="rId94" ref="I105"/>
    <hyperlink r:id="rId95" ref="I106"/>
    <hyperlink r:id="rId96" ref="I107"/>
    <hyperlink r:id="rId97" ref="I108"/>
    <hyperlink r:id="rId98" ref="I109"/>
    <hyperlink r:id="rId99" ref="I110"/>
    <hyperlink r:id="rId100" ref="I111"/>
    <hyperlink r:id="rId101" ref="I112"/>
    <hyperlink r:id="rId102" ref="I113"/>
    <hyperlink r:id="rId103" ref="I114"/>
    <hyperlink r:id="rId104" ref="I115"/>
    <hyperlink r:id="rId105" ref="I116"/>
    <hyperlink r:id="rId106" ref="I117"/>
    <hyperlink r:id="rId107" ref="I118"/>
    <hyperlink r:id="rId108" ref="I119"/>
    <hyperlink r:id="rId109" ref="I120"/>
    <hyperlink r:id="rId110" ref="I121"/>
    <hyperlink r:id="rId111" ref="I122"/>
    <hyperlink r:id="rId112" ref="I123"/>
    <hyperlink r:id="rId113" ref="I124"/>
    <hyperlink r:id="rId114" ref="I125"/>
    <hyperlink r:id="rId115" ref="I126"/>
    <hyperlink r:id="rId116" ref="I127"/>
    <hyperlink r:id="rId117" ref="I128"/>
    <hyperlink r:id="rId118" ref="I129"/>
    <hyperlink r:id="rId119" ref="I130"/>
    <hyperlink r:id="rId120" ref="I131"/>
    <hyperlink r:id="rId121" ref="I132"/>
    <hyperlink r:id="rId122" ref="I133"/>
    <hyperlink r:id="rId123" ref="I134"/>
    <hyperlink r:id="rId124" ref="I135"/>
    <hyperlink r:id="rId125" ref="I136"/>
    <hyperlink r:id="rId126" ref="I137"/>
    <hyperlink r:id="rId127" ref="I138"/>
    <hyperlink r:id="rId128" ref="I139"/>
    <hyperlink r:id="rId129" ref="I140"/>
    <hyperlink r:id="rId130" ref="I141"/>
    <hyperlink r:id="rId131" ref="I142"/>
    <hyperlink r:id="rId132" ref="I143"/>
    <hyperlink r:id="rId133" ref="I144"/>
    <hyperlink r:id="rId134" ref="I145"/>
    <hyperlink r:id="rId135" ref="I146"/>
    <hyperlink r:id="rId136" ref="I147"/>
    <hyperlink r:id="rId137" ref="I148"/>
    <hyperlink r:id="rId138" ref="I149"/>
    <hyperlink r:id="rId139" ref="I150"/>
    <hyperlink r:id="rId140" ref="I151"/>
    <hyperlink r:id="rId141" ref="I152"/>
    <hyperlink r:id="rId142" ref="I153"/>
  </hyperlinks>
  <printOptions/>
  <pageMargins bottom="0.75" footer="0.0" header="0.0" left="0.7" right="0.7" top="0.75"/>
  <pageSetup paperSize="9" orientation="portrait"/>
  <drawing r:id="rId143"/>
</worksheet>
</file>