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s" sheetId="1" r:id="rId3"/>
  </sheets>
  <definedNames/>
  <calcPr/>
</workbook>
</file>

<file path=xl/sharedStrings.xml><?xml version="1.0" encoding="utf-8"?>
<sst xmlns="http://schemas.openxmlformats.org/spreadsheetml/2006/main" count="477" uniqueCount="86">
  <si>
    <t>You can freely mix Virtual and Mystery virtual - except for white that need to be virtual.</t>
  </si>
  <si>
    <t>Write your username as Owner when you use a coordinate.</t>
  </si>
  <si>
    <t>This spreadsheet saves automatically.</t>
  </si>
  <si>
    <t>Remember you need to skip two rows/cols due to the 150 feet deploy limit.</t>
  </si>
  <si>
    <t>Just close it when you are finished.</t>
  </si>
  <si>
    <t>Lat</t>
  </si>
  <si>
    <t>Lon</t>
  </si>
  <si>
    <t>No</t>
  </si>
  <si>
    <t>Row</t>
  </si>
  <si>
    <t>Col</t>
  </si>
  <si>
    <t>Color</t>
  </si>
  <si>
    <t>Owner</t>
  </si>
  <si>
    <t>R/C</t>
  </si>
  <si>
    <t>55.39147938</t>
  </si>
  <si>
    <t>11.37910322</t>
  </si>
  <si>
    <t>indigo</t>
  </si>
  <si>
    <t>5stk</t>
  </si>
  <si>
    <t>11.38097334</t>
  </si>
  <si>
    <t>black</t>
  </si>
  <si>
    <t>GeodudeDK</t>
  </si>
  <si>
    <t>11.38284346</t>
  </si>
  <si>
    <t>Annika</t>
  </si>
  <si>
    <t>55.39132681</t>
  </si>
  <si>
    <t>11.37937038</t>
  </si>
  <si>
    <t>2JP</t>
  </si>
  <si>
    <t>11.38070618</t>
  </si>
  <si>
    <t>11.38124050</t>
  </si>
  <si>
    <t>katrinec</t>
  </si>
  <si>
    <t>11.38257630</t>
  </si>
  <si>
    <t>Geojunior</t>
  </si>
  <si>
    <t>55.39117424</t>
  </si>
  <si>
    <t>MeanderingMonkeys</t>
  </si>
  <si>
    <t>white</t>
  </si>
  <si>
    <t>Rubaek</t>
  </si>
  <si>
    <t>11.37963754</t>
  </si>
  <si>
    <t>11.37990470</t>
  </si>
  <si>
    <t>11.38043902</t>
  </si>
  <si>
    <t>zaka</t>
  </si>
  <si>
    <t>blue</t>
  </si>
  <si>
    <t>mrgolfer</t>
  </si>
  <si>
    <t>Futmanden</t>
  </si>
  <si>
    <t>l33t</t>
  </si>
  <si>
    <t>11.38150766</t>
  </si>
  <si>
    <t>11.38204198</t>
  </si>
  <si>
    <t>Flintebo</t>
  </si>
  <si>
    <t>11.38230914</t>
  </si>
  <si>
    <t>Tinkamor</t>
  </si>
  <si>
    <t>55.39102167</t>
  </si>
  <si>
    <t>sidsefrank</t>
  </si>
  <si>
    <t>Tasia</t>
  </si>
  <si>
    <t>11.38017186</t>
  </si>
  <si>
    <t>violet</t>
  </si>
  <si>
    <t>11.38177482</t>
  </si>
  <si>
    <t>55.39086910</t>
  </si>
  <si>
    <t>listom</t>
  </si>
  <si>
    <t>TeamFrankDK</t>
  </si>
  <si>
    <t>kallehaugerne</t>
  </si>
  <si>
    <t>Norballe</t>
  </si>
  <si>
    <t>55.39071653</t>
  </si>
  <si>
    <t>retsirk</t>
  </si>
  <si>
    <t>Kolbysamso</t>
  </si>
  <si>
    <t>Fingernem</t>
  </si>
  <si>
    <t>55.39056396</t>
  </si>
  <si>
    <t>red</t>
  </si>
  <si>
    <t>5traner</t>
  </si>
  <si>
    <t>Jemideam</t>
  </si>
  <si>
    <t>dea019</t>
  </si>
  <si>
    <t>55.39041139</t>
  </si>
  <si>
    <t>orange</t>
  </si>
  <si>
    <t>green</t>
  </si>
  <si>
    <t>55.39025882</t>
  </si>
  <si>
    <t>SnowBoat</t>
  </si>
  <si>
    <t>55.39010625</t>
  </si>
  <si>
    <t>RoadJack</t>
  </si>
  <si>
    <t>55.38995368</t>
  </si>
  <si>
    <t>brown</t>
  </si>
  <si>
    <t>55.38980111</t>
  </si>
  <si>
    <t>Cyberdude</t>
  </si>
  <si>
    <t>55.38964854</t>
  </si>
  <si>
    <t>yellow</t>
  </si>
  <si>
    <t>55.38949597</t>
  </si>
  <si>
    <t>55.38934340</t>
  </si>
  <si>
    <t>divernick</t>
  </si>
  <si>
    <t>55.38919083</t>
  </si>
  <si>
    <t>55.38903826</t>
  </si>
  <si>
    <t>55.38888569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</si>
</sst>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name val="Arial"/>
    </font>
    <font>
      <b/>
      <color rgb="FFFF0000"/>
      <name val="Arial"/>
    </font>
    <font>
      <color rgb="FF000000"/>
      <name val="Arial"/>
    </font>
    <font>
      <color rgb="FFFFFFFF"/>
      <name val="Arial"/>
    </font>
    <font>
      <color rgb="FF00000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85200C"/>
        <bgColor rgb="FF85200C"/>
      </patternFill>
    </fill>
    <fill>
      <patternFill patternType="solid">
        <fgColor rgb="FFFFFF00"/>
        <bgColor rgb="FFFFFF00"/>
      </patternFill>
    </fill>
  </fills>
  <borders count="11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2" fontId="1" numFmtId="0" xfId="0" applyAlignment="1" applyFont="1">
      <alignment horizontal="center" shrinkToFit="0" vertical="bottom" wrapText="0"/>
    </xf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shrinkToFit="0" wrapText="0"/>
    </xf>
    <xf borderId="0" fillId="2" fontId="4" numFmtId="0" xfId="0" applyAlignment="1" applyFont="1">
      <alignment horizontal="left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4" numFmtId="49" xfId="0" applyAlignment="1" applyFont="1" applyNumberFormat="1">
      <alignment horizontal="left" readingOrder="0" shrinkToFit="0" vertical="bottom" wrapText="0"/>
    </xf>
    <xf borderId="0" fillId="3" fontId="4" numFmtId="0" xfId="0" applyAlignment="1" applyFill="1" applyFont="1">
      <alignment horizontal="center" readingOrder="0" shrinkToFit="0" vertical="bottom" wrapText="0"/>
    </xf>
    <xf borderId="0" fillId="3" fontId="4" numFmtId="0" xfId="0" applyAlignment="1" applyFont="1">
      <alignment horizontal="left" readingOrder="0" shrinkToFit="0" vertical="bottom" wrapText="0"/>
    </xf>
    <xf borderId="2" fillId="2" fontId="4" numFmtId="0" xfId="0" applyAlignment="1" applyBorder="1" applyFont="1">
      <alignment horizontal="lef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3" fillId="3" fontId="4" numFmtId="0" xfId="0" applyAlignment="1" applyBorder="1" applyFont="1">
      <alignment horizontal="center" shrinkToFit="0" vertical="bottom" wrapText="0"/>
    </xf>
    <xf borderId="4" fillId="2" fontId="4" numFmtId="0" xfId="0" applyAlignment="1" applyBorder="1" applyFont="1">
      <alignment horizontal="center" shrinkToFit="0" vertical="bottom" wrapText="0"/>
    </xf>
    <xf borderId="4" fillId="4" fontId="5" numFmtId="0" xfId="0" applyAlignment="1" applyBorder="1" applyFill="1" applyFont="1">
      <alignment horizontal="center" shrinkToFit="0" vertical="bottom" wrapText="0"/>
    </xf>
    <xf borderId="5" fillId="3" fontId="4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 readingOrder="0" shrinkToFit="0" vertical="bottom" wrapText="0"/>
    </xf>
    <xf borderId="0" fillId="4" fontId="5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6" fillId="3" fontId="4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 shrinkToFit="0" vertical="bottom" wrapText="0"/>
    </xf>
    <xf borderId="0" fillId="2" fontId="4" numFmtId="0" xfId="0" applyAlignment="1" applyFont="1">
      <alignment horizontal="center" shrinkToFit="0" vertical="bottom" wrapText="0"/>
    </xf>
    <xf borderId="0" fillId="4" fontId="5" numFmtId="0" xfId="0" applyAlignment="1" applyFont="1">
      <alignment horizontal="center" shrinkToFit="0" vertical="bottom" wrapText="0"/>
    </xf>
    <xf borderId="7" fillId="3" fontId="4" numFmtId="0" xfId="0" applyAlignment="1" applyBorder="1" applyFont="1">
      <alignment horizontal="center" shrinkToFit="0" vertical="bottom" wrapText="0"/>
    </xf>
    <xf borderId="0" fillId="5" fontId="5" numFmtId="0" xfId="0" applyAlignment="1" applyFill="1" applyFont="1">
      <alignment horizontal="center" shrinkToFit="0" vertical="bottom" wrapText="0"/>
    </xf>
    <xf borderId="6" fillId="2" fontId="4" numFmtId="0" xfId="0" applyAlignment="1" applyBorder="1" applyFont="1">
      <alignment horizontal="center" shrinkToFit="0" vertical="bottom" wrapText="0"/>
    </xf>
    <xf borderId="0" fillId="6" fontId="5" numFmtId="0" xfId="0" applyAlignment="1" applyFill="1" applyFont="1">
      <alignment horizontal="center" shrinkToFit="0" vertical="bottom" wrapText="0"/>
    </xf>
    <xf borderId="7" fillId="2" fontId="4" numFmtId="0" xfId="0" applyAlignment="1" applyBorder="1" applyFont="1">
      <alignment horizontal="center" shrinkToFit="0" vertical="bottom" wrapText="0"/>
    </xf>
    <xf borderId="0" fillId="7" fontId="5" numFmtId="0" xfId="0" applyAlignment="1" applyFill="1" applyFont="1">
      <alignment horizontal="center" shrinkToFit="0" vertical="bottom" wrapText="0"/>
    </xf>
    <xf borderId="0" fillId="8" fontId="4" numFmtId="0" xfId="0" applyAlignment="1" applyFill="1" applyFont="1">
      <alignment horizontal="center" shrinkToFit="0" vertical="bottom" wrapText="0"/>
    </xf>
    <xf borderId="0" fillId="9" fontId="5" numFmtId="0" xfId="0" applyAlignment="1" applyFill="1" applyFont="1">
      <alignment horizontal="center" shrinkToFit="0" vertical="bottom" wrapText="0"/>
    </xf>
    <xf borderId="0" fillId="10" fontId="5" numFmtId="0" xfId="0" applyAlignment="1" applyFill="1" applyFont="1">
      <alignment horizontal="center"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11" fontId="4" numFmtId="0" xfId="0" applyAlignment="1" applyFill="1" applyFont="1">
      <alignment horizontal="center" shrinkToFit="0" vertical="bottom" wrapText="0"/>
    </xf>
    <xf borderId="0" fillId="5" fontId="5" numFmtId="0" xfId="0" applyAlignment="1" applyFont="1">
      <alignment horizontal="center" readingOrder="0" shrinkToFit="0" vertical="bottom" wrapText="0"/>
    </xf>
    <xf borderId="0" fillId="5" fontId="5" numFmtId="0" xfId="0" applyAlignment="1" applyFont="1">
      <alignment horizontal="left" readingOrder="0" shrinkToFit="0" vertical="bottom" wrapText="0"/>
    </xf>
    <xf borderId="8" fillId="2" fontId="4" numFmtId="0" xfId="0" applyAlignment="1" applyBorder="1" applyFont="1">
      <alignment horizontal="center" shrinkToFit="0" vertical="bottom" wrapText="0"/>
    </xf>
    <xf borderId="9" fillId="2" fontId="4" numFmtId="0" xfId="0" applyAlignment="1" applyBorder="1" applyFont="1">
      <alignment horizontal="center" shrinkToFit="0" vertical="bottom" wrapText="0"/>
    </xf>
    <xf borderId="9" fillId="11" fontId="4" numFmtId="0" xfId="0" applyAlignment="1" applyBorder="1" applyFont="1">
      <alignment horizontal="center" shrinkToFit="0" vertical="bottom" wrapText="0"/>
    </xf>
    <xf borderId="10" fillId="2" fontId="4" numFmtId="0" xfId="0" applyAlignment="1" applyBorder="1" applyFont="1">
      <alignment horizontal="center" shrinkToFit="0" vertical="bottom" wrapText="0"/>
    </xf>
    <xf borderId="0" fillId="2" fontId="6" numFmtId="0" xfId="0" applyAlignment="1" applyFont="1">
      <alignment vertical="bottom"/>
    </xf>
    <xf borderId="0" fillId="6" fontId="5" numFmtId="0" xfId="0" applyAlignment="1" applyFont="1">
      <alignment horizontal="center" readingOrder="0" shrinkToFit="0" vertical="bottom" wrapText="0"/>
    </xf>
    <xf borderId="0" fillId="6" fontId="5" numFmtId="0" xfId="0" applyAlignment="1" applyFont="1">
      <alignment horizontal="left" readingOrder="0" shrinkToFit="0" vertical="bottom" wrapText="0"/>
    </xf>
    <xf borderId="0" fillId="7" fontId="5" numFmtId="0" xfId="0" applyAlignment="1" applyFont="1">
      <alignment horizontal="center" readingOrder="0" shrinkToFit="0" vertical="bottom" wrapText="0"/>
    </xf>
    <xf borderId="0" fillId="7" fontId="5" numFmtId="0" xfId="0" applyAlignment="1" applyFont="1">
      <alignment horizontal="left" readingOrder="0" shrinkToFit="0" vertical="bottom" wrapText="0"/>
    </xf>
    <xf borderId="0" fillId="8" fontId="4" numFmtId="0" xfId="0" applyAlignment="1" applyFont="1">
      <alignment horizontal="center" readingOrder="0" shrinkToFit="0" vertical="bottom" wrapText="0"/>
    </xf>
    <xf borderId="0" fillId="8" fontId="4" numFmtId="0" xfId="0" applyAlignment="1" applyFont="1">
      <alignment horizontal="left" readingOrder="0" shrinkToFit="0" vertical="bottom" wrapText="0"/>
    </xf>
    <xf borderId="0" fillId="9" fontId="5" numFmtId="0" xfId="0" applyAlignment="1" applyFont="1">
      <alignment horizontal="center" readingOrder="0" shrinkToFit="0" vertical="bottom" wrapText="0"/>
    </xf>
    <xf borderId="0" fillId="9" fontId="5" numFmtId="0" xfId="0" applyAlignment="1" applyFont="1">
      <alignment horizontal="left" readingOrder="0" shrinkToFit="0" vertical="bottom" wrapText="0"/>
    </xf>
    <xf borderId="0" fillId="10" fontId="5" numFmtId="0" xfId="0" applyAlignment="1" applyFont="1">
      <alignment horizontal="center" readingOrder="0" shrinkToFit="0" vertical="bottom" wrapText="0"/>
    </xf>
    <xf borderId="0" fillId="10" fontId="5" numFmtId="0" xfId="0" applyAlignment="1" applyFont="1">
      <alignment horizontal="left" readingOrder="0" shrinkToFit="0" vertical="bottom" wrapText="0"/>
    </xf>
    <xf borderId="2" fillId="0" fontId="4" numFmtId="0" xfId="0" applyAlignment="1" applyBorder="1" applyFont="1">
      <alignment horizontal="left" readingOrder="0" shrinkToFit="0" vertical="bottom" wrapText="0"/>
    </xf>
    <xf borderId="0" fillId="11" fontId="4" numFmtId="0" xfId="0" applyAlignment="1" applyFont="1">
      <alignment horizontal="center" readingOrder="0" shrinkToFit="0" vertical="bottom" wrapText="0"/>
    </xf>
    <xf borderId="0" fillId="11" fontId="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38"/>
    <col customWidth="1" min="3" max="3" width="5.0"/>
    <col customWidth="1" min="4" max="4" width="4.63"/>
    <col customWidth="1" min="5" max="5" width="4.13"/>
    <col customWidth="1" min="6" max="6" width="10.13"/>
    <col customWidth="1" min="7" max="7" width="22.0"/>
    <col customWidth="1" min="8" max="8" width="3.38"/>
    <col customWidth="1" min="9" max="23" width="2.75"/>
  </cols>
  <sheetData>
    <row r="1">
      <c r="A1" s="1" t="s">
        <v>0</v>
      </c>
      <c r="B1" s="2"/>
      <c r="C1" s="3"/>
      <c r="D1" s="3"/>
      <c r="E1" s="3"/>
      <c r="F1" s="2"/>
      <c r="G1" s="2"/>
      <c r="H1" s="2"/>
      <c r="I1" s="2"/>
      <c r="J1" s="2"/>
      <c r="K1" s="2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6">
        <f>COUNTA(G5:G120)</f>
        <v>116</v>
      </c>
    </row>
    <row r="2">
      <c r="A2" s="1" t="s">
        <v>1</v>
      </c>
      <c r="B2" s="2"/>
      <c r="C2" s="3"/>
      <c r="D2" s="3"/>
      <c r="E2" s="3"/>
      <c r="F2" s="2"/>
      <c r="G2" s="2"/>
      <c r="H2" s="2"/>
      <c r="I2" s="2"/>
      <c r="J2" s="2"/>
      <c r="K2" s="2"/>
      <c r="L2" s="7" t="s">
        <v>2</v>
      </c>
      <c r="M2" s="4"/>
      <c r="N2" s="4"/>
      <c r="O2" s="4"/>
      <c r="P2" s="4"/>
      <c r="Q2" s="4"/>
      <c r="R2" s="4"/>
      <c r="S2" s="4"/>
      <c r="T2" s="4"/>
      <c r="U2" s="4"/>
      <c r="V2" s="5"/>
      <c r="W2" s="5"/>
    </row>
    <row r="3">
      <c r="A3" s="1" t="s">
        <v>3</v>
      </c>
      <c r="B3" s="2"/>
      <c r="C3" s="3"/>
      <c r="D3" s="3"/>
      <c r="E3" s="3"/>
      <c r="F3" s="2"/>
      <c r="G3" s="2"/>
      <c r="H3" s="2"/>
      <c r="I3" s="8"/>
      <c r="J3" s="2"/>
      <c r="K3" s="2"/>
      <c r="L3" s="7" t="s">
        <v>4</v>
      </c>
      <c r="M3" s="4"/>
      <c r="N3" s="4"/>
      <c r="O3" s="4"/>
      <c r="P3" s="4"/>
      <c r="Q3" s="4"/>
      <c r="R3" s="4"/>
      <c r="S3" s="4"/>
      <c r="T3" s="4"/>
      <c r="U3" s="5"/>
      <c r="V3" s="5"/>
      <c r="W3" s="5"/>
    </row>
    <row r="4">
      <c r="A4" s="1" t="s">
        <v>5</v>
      </c>
      <c r="B4" s="1" t="s">
        <v>6</v>
      </c>
      <c r="C4" s="9" t="s">
        <v>7</v>
      </c>
      <c r="D4" s="9" t="s">
        <v>8</v>
      </c>
      <c r="E4" s="9" t="s">
        <v>9</v>
      </c>
      <c r="F4" s="1" t="s">
        <v>10</v>
      </c>
      <c r="G4" s="1" t="s">
        <v>11</v>
      </c>
      <c r="H4" s="9" t="s">
        <v>12</v>
      </c>
      <c r="I4" s="9">
        <v>1.0</v>
      </c>
      <c r="J4" s="9">
        <v>2.0</v>
      </c>
      <c r="K4" s="9">
        <v>3.0</v>
      </c>
      <c r="L4" s="9">
        <v>4.0</v>
      </c>
      <c r="M4" s="9">
        <v>5.0</v>
      </c>
      <c r="N4" s="9">
        <v>6.0</v>
      </c>
      <c r="O4" s="9">
        <v>7.0</v>
      </c>
      <c r="P4" s="9">
        <v>8.0</v>
      </c>
      <c r="Q4" s="9">
        <v>9.0</v>
      </c>
      <c r="R4" s="9">
        <v>10.0</v>
      </c>
      <c r="S4" s="9">
        <v>11.0</v>
      </c>
      <c r="T4" s="9">
        <v>12.0</v>
      </c>
      <c r="U4" s="9">
        <v>13.0</v>
      </c>
      <c r="V4" s="9">
        <v>14.0</v>
      </c>
      <c r="W4" s="9">
        <v>15.0</v>
      </c>
    </row>
    <row r="5">
      <c r="A5" s="10" t="s">
        <v>13</v>
      </c>
      <c r="B5" s="10" t="s">
        <v>14</v>
      </c>
      <c r="C5" s="11">
        <v>1.0</v>
      </c>
      <c r="D5" s="11">
        <v>1.0</v>
      </c>
      <c r="E5" s="11">
        <v>1.0</v>
      </c>
      <c r="F5" s="12" t="s">
        <v>15</v>
      </c>
      <c r="G5" s="13" t="s">
        <v>16</v>
      </c>
      <c r="H5" s="14">
        <v>1.0</v>
      </c>
      <c r="I5" s="15" t="str">
        <f>IF(G5&lt;&gt;"","",C5)</f>
        <v/>
      </c>
      <c r="J5" s="16"/>
      <c r="K5" s="16"/>
      <c r="L5" s="16"/>
      <c r="M5" s="16"/>
      <c r="N5" s="16"/>
      <c r="O5" s="16"/>
      <c r="P5" s="17" t="str">
        <f>IF(G6&lt;&gt;"","",C6)</f>
        <v/>
      </c>
      <c r="Q5" s="16"/>
      <c r="R5" s="16"/>
      <c r="S5" s="16"/>
      <c r="T5" s="16"/>
      <c r="U5" s="16"/>
      <c r="V5" s="16"/>
      <c r="W5" s="18" t="str">
        <f>IF(G7&lt;&gt;"","",C7)</f>
        <v/>
      </c>
    </row>
    <row r="6">
      <c r="A6" s="10" t="s">
        <v>13</v>
      </c>
      <c r="B6" s="10" t="s">
        <v>17</v>
      </c>
      <c r="C6" s="19">
        <v>2.0</v>
      </c>
      <c r="D6" s="19">
        <v>1.0</v>
      </c>
      <c r="E6" s="19">
        <v>8.0</v>
      </c>
      <c r="F6" s="20" t="s">
        <v>18</v>
      </c>
      <c r="G6" s="13" t="s">
        <v>19</v>
      </c>
      <c r="H6" s="21">
        <v>2.0</v>
      </c>
      <c r="I6" s="22" t="str">
        <f>IF(G8&lt;&gt;"","",C8)</f>
        <v/>
      </c>
      <c r="J6" s="23" t="str">
        <f>IF(G9&lt;&gt;"","",C9)</f>
        <v/>
      </c>
      <c r="K6" s="24"/>
      <c r="L6" s="24"/>
      <c r="M6" s="24"/>
      <c r="N6" s="24"/>
      <c r="O6" s="25" t="str">
        <f>IF(G10&lt;&gt;"","",C10)</f>
        <v/>
      </c>
      <c r="P6" s="25" t="str">
        <f>IF(G11&lt;&gt;"","",C11)</f>
        <v/>
      </c>
      <c r="Q6" s="25" t="str">
        <f>IF(G12&lt;&gt;"","",C12)</f>
        <v/>
      </c>
      <c r="R6" s="24"/>
      <c r="S6" s="24"/>
      <c r="T6" s="24"/>
      <c r="U6" s="24"/>
      <c r="V6" s="23" t="str">
        <f>IF(G13&lt;&gt;"","",C13)</f>
        <v/>
      </c>
      <c r="W6" s="26" t="str">
        <f>IF(G14&lt;&gt;"","",C14)</f>
        <v/>
      </c>
    </row>
    <row r="7">
      <c r="A7" s="10" t="s">
        <v>13</v>
      </c>
      <c r="B7" s="10" t="s">
        <v>20</v>
      </c>
      <c r="C7" s="11">
        <v>3.0</v>
      </c>
      <c r="D7" s="11">
        <v>1.0</v>
      </c>
      <c r="E7" s="11">
        <v>15.0</v>
      </c>
      <c r="F7" s="12" t="s">
        <v>15</v>
      </c>
      <c r="G7" s="13" t="s">
        <v>21</v>
      </c>
      <c r="H7" s="21">
        <v>3.0</v>
      </c>
      <c r="I7" s="22" t="str">
        <f>IF(G15&lt;&gt;"","",C15)</f>
        <v/>
      </c>
      <c r="J7" s="24" t="str">
        <f>IF(G16&lt;&gt;"","",C16)</f>
        <v/>
      </c>
      <c r="K7" s="23" t="str">
        <f>IF(G17&lt;&gt;"","",C17)</f>
        <v/>
      </c>
      <c r="L7" s="23" t="str">
        <f>IF(G18&lt;&gt;"","",C18)</f>
        <v/>
      </c>
      <c r="M7" s="24"/>
      <c r="N7" s="25" t="str">
        <f>IF(G19&lt;&gt;"","",C19)</f>
        <v/>
      </c>
      <c r="O7" s="27" t="str">
        <f>IF(G20&lt;&gt;"","",C20)</f>
        <v/>
      </c>
      <c r="P7" s="27" t="str">
        <f>IF(G21&lt;&gt;"","",C21)</f>
        <v/>
      </c>
      <c r="Q7" s="27" t="str">
        <f>IF(G22&lt;&gt;"","",C22)</f>
        <v/>
      </c>
      <c r="R7" s="25" t="str">
        <f>IF(G23&lt;&gt;"","",C23)</f>
        <v/>
      </c>
      <c r="S7" s="24"/>
      <c r="T7" s="23" t="str">
        <f>IF(G24&lt;&gt;"","",C24)</f>
        <v/>
      </c>
      <c r="U7" s="23" t="str">
        <f>IF(G25&lt;&gt;"","",C25)</f>
        <v/>
      </c>
      <c r="V7" s="24" t="str">
        <f>IF(G26&lt;&gt;"","",C26)</f>
        <v/>
      </c>
      <c r="W7" s="26" t="str">
        <f>IF(G27&lt;&gt;"","",C27)</f>
        <v/>
      </c>
    </row>
    <row r="8">
      <c r="A8" s="10" t="s">
        <v>22</v>
      </c>
      <c r="B8" s="10" t="s">
        <v>14</v>
      </c>
      <c r="C8" s="11">
        <v>4.0</v>
      </c>
      <c r="D8" s="11">
        <v>2.0</v>
      </c>
      <c r="E8" s="11">
        <v>1.0</v>
      </c>
      <c r="F8" s="12" t="s">
        <v>15</v>
      </c>
      <c r="G8" s="13" t="s">
        <v>21</v>
      </c>
      <c r="H8" s="21">
        <v>4.0</v>
      </c>
      <c r="I8" s="28"/>
      <c r="J8" s="23" t="str">
        <f>IF(G28&lt;&gt;"","",C28)</f>
        <v/>
      </c>
      <c r="K8" s="24" t="str">
        <f>IF(G29&lt;&gt;"","",C29)</f>
        <v/>
      </c>
      <c r="L8" s="24" t="str">
        <f>IF(G30&lt;&gt;"","",C30)</f>
        <v/>
      </c>
      <c r="M8" s="25" t="str">
        <f>IF(G31&lt;&gt;"","",C31)</f>
        <v/>
      </c>
      <c r="N8" s="27" t="str">
        <f>IF(G32&lt;&gt;"","",C32)</f>
        <v/>
      </c>
      <c r="O8" s="29" t="str">
        <f>IF(G33&lt;&gt;"","",C33)</f>
        <v/>
      </c>
      <c r="P8" s="29" t="str">
        <f>IF(G34&lt;&gt;"","",C34)</f>
        <v/>
      </c>
      <c r="Q8" s="29" t="str">
        <f>IF(G35&lt;&gt;"","",C35)</f>
        <v/>
      </c>
      <c r="R8" s="27" t="str">
        <f>IF(G36&lt;&gt;"","",C36)</f>
        <v/>
      </c>
      <c r="S8" s="25" t="str">
        <f>IF(G37&lt;&gt;"","",C37)</f>
        <v/>
      </c>
      <c r="T8" s="24" t="str">
        <f>IF(G38&lt;&gt;"","",C38)</f>
        <v/>
      </c>
      <c r="U8" s="24" t="str">
        <f>IF(G39&lt;&gt;"","",C39)</f>
        <v/>
      </c>
      <c r="V8" s="23" t="str">
        <f>IF(G40&lt;&gt;"","",C40)</f>
        <v/>
      </c>
      <c r="W8" s="30"/>
    </row>
    <row r="9">
      <c r="A9" s="10" t="s">
        <v>22</v>
      </c>
      <c r="B9" s="10" t="s">
        <v>23</v>
      </c>
      <c r="C9" s="11">
        <v>5.0</v>
      </c>
      <c r="D9" s="11">
        <v>2.0</v>
      </c>
      <c r="E9" s="11">
        <v>2.0</v>
      </c>
      <c r="F9" s="12" t="s">
        <v>15</v>
      </c>
      <c r="G9" s="13" t="s">
        <v>24</v>
      </c>
      <c r="H9" s="21">
        <v>5.0</v>
      </c>
      <c r="I9" s="28"/>
      <c r="J9" s="24"/>
      <c r="K9" s="23" t="str">
        <f>IF(G41&lt;&gt;"","",C41)</f>
        <v/>
      </c>
      <c r="L9" s="23" t="str">
        <f>IF(G42&lt;&gt;"","",C42)</f>
        <v/>
      </c>
      <c r="M9" s="25" t="str">
        <f>IF(G43&lt;&gt;"","",C43)</f>
        <v/>
      </c>
      <c r="N9" s="27" t="str">
        <f>IF(G44&lt;&gt;"","",C44)</f>
        <v/>
      </c>
      <c r="O9" s="27" t="str">
        <f>IF(G45&lt;&gt;"","",C45)</f>
        <v/>
      </c>
      <c r="P9" s="27" t="str">
        <f>IF(G46&lt;&gt;"","",C46)</f>
        <v/>
      </c>
      <c r="Q9" s="27" t="str">
        <f>IF(G47&lt;&gt;"","",C47)</f>
        <v/>
      </c>
      <c r="R9" s="27" t="str">
        <f>IF(G48&lt;&gt;"","",C48)</f>
        <v/>
      </c>
      <c r="S9" s="25" t="str">
        <f>IF(G49&lt;&gt;"","",C49)</f>
        <v/>
      </c>
      <c r="T9" s="23" t="str">
        <f>IF(G50&lt;&gt;"","",C50)</f>
        <v/>
      </c>
      <c r="U9" s="23" t="str">
        <f>IF(G51&lt;&gt;"","",C51)</f>
        <v/>
      </c>
      <c r="V9" s="24"/>
      <c r="W9" s="30"/>
    </row>
    <row r="10">
      <c r="A10" s="10" t="s">
        <v>22</v>
      </c>
      <c r="B10" s="10" t="s">
        <v>25</v>
      </c>
      <c r="C10" s="19">
        <v>6.0</v>
      </c>
      <c r="D10" s="19">
        <v>2.0</v>
      </c>
      <c r="E10" s="19">
        <v>7.0</v>
      </c>
      <c r="F10" s="20" t="s">
        <v>18</v>
      </c>
      <c r="G10" s="13" t="s">
        <v>21</v>
      </c>
      <c r="H10" s="21">
        <v>6.0</v>
      </c>
      <c r="I10" s="28"/>
      <c r="J10" s="24"/>
      <c r="K10" s="24"/>
      <c r="L10" s="24"/>
      <c r="M10" s="25" t="str">
        <f>IF(G52&lt;&gt;"","",C52)</f>
        <v/>
      </c>
      <c r="N10" s="25" t="str">
        <f>IF(G53&lt;&gt;"","",C53)</f>
        <v/>
      </c>
      <c r="O10" s="25" t="str">
        <f>IF(G54&lt;&gt;"","",C54)</f>
        <v/>
      </c>
      <c r="P10" s="25" t="str">
        <f>IF(G55&lt;&gt;"","",C55)</f>
        <v/>
      </c>
      <c r="Q10" s="25" t="str">
        <f>IF(G56&lt;&gt;"","",C56)</f>
        <v/>
      </c>
      <c r="R10" s="25" t="str">
        <f>IF(G57&lt;&gt;"","",C57)</f>
        <v/>
      </c>
      <c r="S10" s="25" t="str">
        <f>IF(G58&lt;&gt;"","",C58)</f>
        <v/>
      </c>
      <c r="T10" s="24"/>
      <c r="U10" s="24"/>
      <c r="V10" s="24"/>
      <c r="W10" s="30"/>
    </row>
    <row r="11">
      <c r="A11" s="10" t="s">
        <v>22</v>
      </c>
      <c r="B11" s="10" t="s">
        <v>17</v>
      </c>
      <c r="C11" s="19">
        <v>7.0</v>
      </c>
      <c r="D11" s="19">
        <v>2.0</v>
      </c>
      <c r="E11" s="19">
        <v>8.0</v>
      </c>
      <c r="F11" s="20" t="s">
        <v>18</v>
      </c>
      <c r="G11" s="13" t="s">
        <v>24</v>
      </c>
      <c r="H11" s="21">
        <v>7.0</v>
      </c>
      <c r="I11" s="28"/>
      <c r="J11" s="24"/>
      <c r="K11" s="24"/>
      <c r="L11" s="24"/>
      <c r="M11" s="31" t="str">
        <f>IF(G59&lt;&gt;"","",C59)</f>
        <v/>
      </c>
      <c r="N11" s="31" t="str">
        <f>IF(G60&lt;&gt;"","",C60)</f>
        <v/>
      </c>
      <c r="O11" s="31" t="str">
        <f>IF(G61&lt;&gt;"","",C61)</f>
        <v/>
      </c>
      <c r="P11" s="31" t="str">
        <f>IF(G62&lt;&gt;"","",C62)</f>
        <v/>
      </c>
      <c r="Q11" s="31" t="str">
        <f>IF(G63&lt;&gt;"","",C63)</f>
        <v/>
      </c>
      <c r="R11" s="31" t="str">
        <f>IF(G64&lt;&gt;"","",C64)</f>
        <v/>
      </c>
      <c r="S11" s="31" t="str">
        <f>IF(G65&lt;&gt;"","",C65)</f>
        <v/>
      </c>
      <c r="T11" s="24"/>
      <c r="U11" s="24"/>
      <c r="V11" s="24"/>
      <c r="W11" s="30"/>
    </row>
    <row r="12">
      <c r="A12" s="10" t="s">
        <v>22</v>
      </c>
      <c r="B12" s="10" t="s">
        <v>26</v>
      </c>
      <c r="C12" s="19">
        <v>8.0</v>
      </c>
      <c r="D12" s="19">
        <v>2.0</v>
      </c>
      <c r="E12" s="19">
        <v>9.0</v>
      </c>
      <c r="F12" s="20" t="s">
        <v>18</v>
      </c>
      <c r="G12" s="13" t="s">
        <v>27</v>
      </c>
      <c r="H12" s="21">
        <v>8.0</v>
      </c>
      <c r="I12" s="28"/>
      <c r="J12" s="24"/>
      <c r="K12" s="24"/>
      <c r="L12" s="24"/>
      <c r="M12" s="31" t="str">
        <f>IF(G66&lt;&gt;"","",C66)</f>
        <v/>
      </c>
      <c r="N12" s="32" t="str">
        <f>IF(G67&lt;&gt;"","",C67)</f>
        <v/>
      </c>
      <c r="O12" s="33" t="str">
        <f>IF(G68&lt;&gt;"","",C68)</f>
        <v/>
      </c>
      <c r="P12" s="31" t="str">
        <f>IF(G69&lt;&gt;"","",C69)</f>
        <v/>
      </c>
      <c r="Q12" s="33" t="str">
        <f>IF(G70&lt;&gt;"","",C70)</f>
        <v/>
      </c>
      <c r="R12" s="32" t="str">
        <f>IF(G71&lt;&gt;"","",C71)</f>
        <v/>
      </c>
      <c r="S12" s="31" t="str">
        <f>IF(G72&lt;&gt;"","",C72)</f>
        <v/>
      </c>
      <c r="T12" s="24"/>
      <c r="U12" s="24"/>
      <c r="V12" s="24"/>
      <c r="W12" s="30"/>
    </row>
    <row r="13">
      <c r="A13" s="10" t="s">
        <v>22</v>
      </c>
      <c r="B13" s="10" t="s">
        <v>28</v>
      </c>
      <c r="C13" s="11">
        <v>9.0</v>
      </c>
      <c r="D13" s="11">
        <v>2.0</v>
      </c>
      <c r="E13" s="11">
        <v>14.0</v>
      </c>
      <c r="F13" s="12" t="s">
        <v>15</v>
      </c>
      <c r="G13" s="13" t="s">
        <v>24</v>
      </c>
      <c r="H13" s="21">
        <v>9.0</v>
      </c>
      <c r="I13" s="28"/>
      <c r="J13" s="24"/>
      <c r="K13" s="24"/>
      <c r="L13" s="24"/>
      <c r="M13" s="31" t="str">
        <f>IF(G73&lt;&gt;"","",C73)</f>
        <v/>
      </c>
      <c r="N13" s="32" t="str">
        <f>IF(G74&lt;&gt;"","",C74)</f>
        <v/>
      </c>
      <c r="O13" s="32" t="str">
        <f>IF(G75&lt;&gt;"","",C75)</f>
        <v/>
      </c>
      <c r="P13" s="31" t="str">
        <f>IF(G76&lt;&gt;"","",C76)</f>
        <v/>
      </c>
      <c r="Q13" s="32" t="str">
        <f>IF(G77&lt;&gt;"","",C77)</f>
        <v/>
      </c>
      <c r="R13" s="32" t="str">
        <f>IF(G78&lt;&gt;"","",C78)</f>
        <v/>
      </c>
      <c r="S13" s="31" t="str">
        <f>IF(G79&lt;&gt;"","",C79)</f>
        <v/>
      </c>
      <c r="T13" s="24"/>
      <c r="U13" s="24"/>
      <c r="V13" s="24"/>
      <c r="W13" s="30"/>
    </row>
    <row r="14">
      <c r="A14" s="10" t="s">
        <v>22</v>
      </c>
      <c r="B14" s="10" t="s">
        <v>20</v>
      </c>
      <c r="C14" s="11">
        <v>10.0</v>
      </c>
      <c r="D14" s="11">
        <v>2.0</v>
      </c>
      <c r="E14" s="11">
        <v>15.0</v>
      </c>
      <c r="F14" s="12" t="s">
        <v>15</v>
      </c>
      <c r="G14" s="13" t="s">
        <v>29</v>
      </c>
      <c r="H14" s="21">
        <v>10.0</v>
      </c>
      <c r="I14" s="28"/>
      <c r="J14" s="24"/>
      <c r="K14" s="24"/>
      <c r="L14" s="24"/>
      <c r="M14" s="31" t="str">
        <f>IF(G80&lt;&gt;"","",C80)</f>
        <v/>
      </c>
      <c r="N14" s="32" t="str">
        <f>IF(G81&lt;&gt;"","",C81)</f>
        <v/>
      </c>
      <c r="O14" s="32" t="str">
        <f>IF(G82&lt;&gt;"","",C82)</f>
        <v/>
      </c>
      <c r="P14" s="31" t="str">
        <f>IF(G83&lt;&gt;"","",C83)</f>
        <v/>
      </c>
      <c r="Q14" s="32" t="str">
        <f>IF(G84&lt;&gt;"","",C84)</f>
        <v/>
      </c>
      <c r="R14" s="32" t="str">
        <f>IF(G85&lt;&gt;"","",C85)</f>
        <v/>
      </c>
      <c r="S14" s="31" t="str">
        <f>IF(G86&lt;&gt;"","",C86)</f>
        <v/>
      </c>
      <c r="T14" s="24"/>
      <c r="U14" s="24"/>
      <c r="V14" s="24"/>
      <c r="W14" s="30"/>
    </row>
    <row r="15">
      <c r="A15" s="10" t="s">
        <v>30</v>
      </c>
      <c r="B15" s="10" t="s">
        <v>14</v>
      </c>
      <c r="C15" s="11">
        <v>11.0</v>
      </c>
      <c r="D15" s="11">
        <v>3.0</v>
      </c>
      <c r="E15" s="11">
        <v>1.0</v>
      </c>
      <c r="F15" s="12" t="s">
        <v>15</v>
      </c>
      <c r="G15" s="13" t="s">
        <v>31</v>
      </c>
      <c r="H15" s="21">
        <v>11.0</v>
      </c>
      <c r="I15" s="28"/>
      <c r="J15" s="24"/>
      <c r="K15" s="24"/>
      <c r="L15" s="24"/>
      <c r="M15" s="31" t="str">
        <f>IF(G87&lt;&gt;"","",C87)</f>
        <v/>
      </c>
      <c r="N15" s="32" t="str">
        <f>IF(G88&lt;&gt;"","",C88)</f>
        <v/>
      </c>
      <c r="O15" s="32" t="str">
        <f>IF(G89&lt;&gt;"","",C89)</f>
        <v/>
      </c>
      <c r="P15" s="34" t="str">
        <f>IF(G90&lt;&gt;"","",C90)</f>
        <v/>
      </c>
      <c r="Q15" s="32" t="str">
        <f>IF(G91&lt;&gt;"","",C91)</f>
        <v/>
      </c>
      <c r="R15" s="32" t="str">
        <f>IF(G92&lt;&gt;"","",C92)</f>
        <v/>
      </c>
      <c r="S15" s="31" t="str">
        <f>IF(G93&lt;&gt;"","",C93)</f>
        <v/>
      </c>
      <c r="T15" s="24"/>
      <c r="U15" s="24"/>
      <c r="V15" s="24"/>
      <c r="W15" s="30"/>
    </row>
    <row r="16">
      <c r="A16" s="10" t="s">
        <v>30</v>
      </c>
      <c r="B16" s="10" t="s">
        <v>23</v>
      </c>
      <c r="C16" s="35">
        <v>12.0</v>
      </c>
      <c r="D16" s="35">
        <v>3.0</v>
      </c>
      <c r="E16" s="35">
        <v>2.0</v>
      </c>
      <c r="F16" s="36" t="s">
        <v>32</v>
      </c>
      <c r="G16" s="13" t="s">
        <v>33</v>
      </c>
      <c r="H16" s="21">
        <v>12.0</v>
      </c>
      <c r="I16" s="28"/>
      <c r="J16" s="24"/>
      <c r="K16" s="24"/>
      <c r="L16" s="24"/>
      <c r="M16" s="31" t="str">
        <f>IF(G94&lt;&gt;"","",C94)</f>
        <v/>
      </c>
      <c r="N16" s="32" t="str">
        <f>IF(G95&lt;&gt;"","",C95)</f>
        <v/>
      </c>
      <c r="O16" s="34" t="str">
        <f>IF(G96&lt;&gt;"","",C96)</f>
        <v/>
      </c>
      <c r="P16" s="34" t="str">
        <f>IF(G97&lt;&gt;"","",C97)</f>
        <v/>
      </c>
      <c r="Q16" s="34" t="str">
        <f>IF(G98&lt;&gt;"","",C98)</f>
        <v/>
      </c>
      <c r="R16" s="32" t="str">
        <f>IF(G99&lt;&gt;"","",C99)</f>
        <v/>
      </c>
      <c r="S16" s="31" t="str">
        <f>IF(G100&lt;&gt;"","",C100)</f>
        <v/>
      </c>
      <c r="T16" s="24"/>
      <c r="U16" s="24"/>
      <c r="V16" s="24"/>
      <c r="W16" s="30"/>
    </row>
    <row r="17">
      <c r="A17" s="10" t="s">
        <v>30</v>
      </c>
      <c r="B17" s="10" t="s">
        <v>34</v>
      </c>
      <c r="C17" s="11">
        <v>13.0</v>
      </c>
      <c r="D17" s="11">
        <v>3.0</v>
      </c>
      <c r="E17" s="11">
        <v>3.0</v>
      </c>
      <c r="F17" s="12" t="s">
        <v>15</v>
      </c>
      <c r="G17" s="13" t="s">
        <v>19</v>
      </c>
      <c r="H17" s="21">
        <v>13.0</v>
      </c>
      <c r="I17" s="28"/>
      <c r="J17" s="24"/>
      <c r="K17" s="24"/>
      <c r="L17" s="24"/>
      <c r="M17" s="24"/>
      <c r="N17" s="34" t="str">
        <f>IF(G101&lt;&gt;"","",C101)</f>
        <v/>
      </c>
      <c r="O17" s="32" t="str">
        <f>IF(G102&lt;&gt;"","",C102)</f>
        <v/>
      </c>
      <c r="P17" s="31" t="str">
        <f>IF(G103&lt;&gt;"","",C103)</f>
        <v/>
      </c>
      <c r="Q17" s="32" t="str">
        <f>IF(G104&lt;&gt;"","",C104)</f>
        <v/>
      </c>
      <c r="R17" s="37" t="str">
        <f>IF(G105&lt;&gt;"","",C105)</f>
        <v/>
      </c>
      <c r="S17" s="24"/>
      <c r="T17" s="24"/>
      <c r="U17" s="24"/>
      <c r="V17" s="24"/>
      <c r="W17" s="30"/>
    </row>
    <row r="18">
      <c r="A18" s="10" t="s">
        <v>30</v>
      </c>
      <c r="B18" s="10" t="s">
        <v>35</v>
      </c>
      <c r="C18" s="11">
        <v>14.0</v>
      </c>
      <c r="D18" s="11">
        <v>3.0</v>
      </c>
      <c r="E18" s="11">
        <v>4.0</v>
      </c>
      <c r="F18" s="12" t="s">
        <v>15</v>
      </c>
      <c r="G18" s="13" t="s">
        <v>21</v>
      </c>
      <c r="H18" s="21">
        <v>14.0</v>
      </c>
      <c r="I18" s="28"/>
      <c r="J18" s="24"/>
      <c r="K18" s="24"/>
      <c r="L18" s="24"/>
      <c r="M18" s="24"/>
      <c r="N18" s="34" t="str">
        <f>IF(G106&lt;&gt;"","",C106)</f>
        <v/>
      </c>
      <c r="O18" s="32" t="str">
        <f>IF(G107&lt;&gt;"","",C107)</f>
        <v/>
      </c>
      <c r="P18" s="37" t="str">
        <f>IF(G108&lt;&gt;"","",C108)</f>
        <v/>
      </c>
      <c r="Q18" s="32" t="str">
        <f>IF(G109&lt;&gt;"","",C109)</f>
        <v/>
      </c>
      <c r="R18" s="34" t="str">
        <f>IF(G110&lt;&gt;"","",C110)</f>
        <v/>
      </c>
      <c r="S18" s="24"/>
      <c r="T18" s="24"/>
      <c r="U18" s="24"/>
      <c r="V18" s="24"/>
      <c r="W18" s="30"/>
    </row>
    <row r="19">
      <c r="A19" s="10" t="s">
        <v>30</v>
      </c>
      <c r="B19" s="10" t="s">
        <v>36</v>
      </c>
      <c r="C19" s="19">
        <v>15.0</v>
      </c>
      <c r="D19" s="19">
        <v>3.0</v>
      </c>
      <c r="E19" s="19">
        <v>6.0</v>
      </c>
      <c r="F19" s="20" t="s">
        <v>18</v>
      </c>
      <c r="G19" s="13" t="s">
        <v>37</v>
      </c>
      <c r="H19" s="21">
        <v>15.0</v>
      </c>
      <c r="I19" s="28"/>
      <c r="J19" s="24"/>
      <c r="K19" s="24"/>
      <c r="L19" s="24"/>
      <c r="M19" s="24"/>
      <c r="N19" s="24"/>
      <c r="O19" s="34" t="str">
        <f>IF(G111&lt;&gt;"","",C111)</f>
        <v/>
      </c>
      <c r="P19" s="37" t="str">
        <f>IF(G112&lt;&gt;"","",C112)</f>
        <v/>
      </c>
      <c r="Q19" s="37" t="str">
        <f>IF(G113&lt;&gt;"","",C113)</f>
        <v/>
      </c>
      <c r="R19" s="24"/>
      <c r="S19" s="24"/>
      <c r="T19" s="24"/>
      <c r="U19" s="24"/>
      <c r="V19" s="24"/>
      <c r="W19" s="30"/>
    </row>
    <row r="20">
      <c r="A20" s="10" t="s">
        <v>30</v>
      </c>
      <c r="B20" s="10" t="s">
        <v>25</v>
      </c>
      <c r="C20" s="38">
        <v>16.0</v>
      </c>
      <c r="D20" s="38">
        <v>3.0</v>
      </c>
      <c r="E20" s="38">
        <v>7.0</v>
      </c>
      <c r="F20" s="39" t="s">
        <v>38</v>
      </c>
      <c r="G20" s="13" t="s">
        <v>39</v>
      </c>
      <c r="H20" s="21">
        <v>16.0</v>
      </c>
      <c r="I20" s="28"/>
      <c r="J20" s="24"/>
      <c r="K20" s="24"/>
      <c r="L20" s="24"/>
      <c r="M20" s="24"/>
      <c r="N20" s="24"/>
      <c r="O20" s="37" t="str">
        <f>IF(G114&lt;&gt;"","",C114)</f>
        <v/>
      </c>
      <c r="P20" s="34" t="str">
        <f>IF(G115&lt;&gt;"","",C115)</f>
        <v/>
      </c>
      <c r="Q20" s="37" t="str">
        <f>IF(G116&lt;&gt;"","",C116)</f>
        <v/>
      </c>
      <c r="R20" s="24"/>
      <c r="S20" s="24"/>
      <c r="T20" s="24"/>
      <c r="U20" s="24"/>
      <c r="V20" s="24"/>
      <c r="W20" s="30"/>
    </row>
    <row r="21">
      <c r="A21" s="10" t="s">
        <v>30</v>
      </c>
      <c r="B21" s="10" t="s">
        <v>17</v>
      </c>
      <c r="C21" s="38">
        <v>17.0</v>
      </c>
      <c r="D21" s="38">
        <v>3.0</v>
      </c>
      <c r="E21" s="38">
        <v>8.0</v>
      </c>
      <c r="F21" s="39" t="s">
        <v>38</v>
      </c>
      <c r="G21" s="13" t="s">
        <v>40</v>
      </c>
      <c r="H21" s="21">
        <v>17.0</v>
      </c>
      <c r="I21" s="28"/>
      <c r="J21" s="24"/>
      <c r="K21" s="24"/>
      <c r="L21" s="24"/>
      <c r="M21" s="24"/>
      <c r="N21" s="24"/>
      <c r="O21" s="37" t="str">
        <f>IF(G117&lt;&gt;"","",C117)</f>
        <v/>
      </c>
      <c r="P21" s="34" t="str">
        <f>IF(G118&lt;&gt;"","",C118)</f>
        <v/>
      </c>
      <c r="Q21" s="37" t="str">
        <f>IF(G119&lt;&gt;"","",C119)</f>
        <v/>
      </c>
      <c r="R21" s="24"/>
      <c r="S21" s="24"/>
      <c r="T21" s="24"/>
      <c r="U21" s="24"/>
      <c r="V21" s="24"/>
      <c r="W21" s="30"/>
    </row>
    <row r="22">
      <c r="A22" s="10" t="s">
        <v>30</v>
      </c>
      <c r="B22" s="10" t="s">
        <v>26</v>
      </c>
      <c r="C22" s="38">
        <v>18.0</v>
      </c>
      <c r="D22" s="38">
        <v>3.0</v>
      </c>
      <c r="E22" s="38">
        <v>9.0</v>
      </c>
      <c r="F22" s="39" t="s">
        <v>38</v>
      </c>
      <c r="G22" s="13" t="s">
        <v>41</v>
      </c>
      <c r="H22" s="21">
        <v>18.0</v>
      </c>
      <c r="I22" s="40"/>
      <c r="J22" s="41"/>
      <c r="K22" s="41"/>
      <c r="L22" s="41"/>
      <c r="M22" s="41"/>
      <c r="N22" s="41"/>
      <c r="O22" s="41"/>
      <c r="P22" s="42" t="str">
        <f>IF(G120&lt;&gt;"","",C120)</f>
        <v/>
      </c>
      <c r="Q22" s="41"/>
      <c r="R22" s="41"/>
      <c r="S22" s="41"/>
      <c r="T22" s="41"/>
      <c r="U22" s="41"/>
      <c r="V22" s="41"/>
      <c r="W22" s="43"/>
    </row>
    <row r="23">
      <c r="A23" s="10" t="s">
        <v>30</v>
      </c>
      <c r="B23" s="10" t="s">
        <v>42</v>
      </c>
      <c r="C23" s="19">
        <v>19.0</v>
      </c>
      <c r="D23" s="19">
        <v>3.0</v>
      </c>
      <c r="E23" s="19">
        <v>10.0</v>
      </c>
      <c r="F23" s="20" t="s">
        <v>18</v>
      </c>
      <c r="G23" s="13" t="s">
        <v>21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>
      <c r="A24" s="10" t="s">
        <v>30</v>
      </c>
      <c r="B24" s="10" t="s">
        <v>43</v>
      </c>
      <c r="C24" s="11">
        <v>20.0</v>
      </c>
      <c r="D24" s="11">
        <v>3.0</v>
      </c>
      <c r="E24" s="11">
        <v>12.0</v>
      </c>
      <c r="F24" s="12" t="s">
        <v>15</v>
      </c>
      <c r="G24" s="13" t="s">
        <v>44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>
      <c r="A25" s="10" t="s">
        <v>30</v>
      </c>
      <c r="B25" s="10" t="s">
        <v>45</v>
      </c>
      <c r="C25" s="11">
        <v>21.0</v>
      </c>
      <c r="D25" s="11">
        <v>3.0</v>
      </c>
      <c r="E25" s="11">
        <v>13.0</v>
      </c>
      <c r="F25" s="12" t="s">
        <v>15</v>
      </c>
      <c r="G25" s="13" t="s">
        <v>21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>
      <c r="A26" s="10" t="s">
        <v>30</v>
      </c>
      <c r="B26" s="10" t="s">
        <v>28</v>
      </c>
      <c r="C26" s="35">
        <v>22.0</v>
      </c>
      <c r="D26" s="35">
        <v>3.0</v>
      </c>
      <c r="E26" s="35">
        <v>14.0</v>
      </c>
      <c r="F26" s="36" t="s">
        <v>32</v>
      </c>
      <c r="G26" s="13" t="s">
        <v>33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>
      <c r="A27" s="10" t="s">
        <v>30</v>
      </c>
      <c r="B27" s="10" t="s">
        <v>20</v>
      </c>
      <c r="C27" s="11">
        <v>23.0</v>
      </c>
      <c r="D27" s="11">
        <v>3.0</v>
      </c>
      <c r="E27" s="11">
        <v>15.0</v>
      </c>
      <c r="F27" s="12" t="s">
        <v>15</v>
      </c>
      <c r="G27" s="13" t="s">
        <v>46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>
      <c r="A28" s="10" t="s">
        <v>47</v>
      </c>
      <c r="B28" s="10" t="s">
        <v>23</v>
      </c>
      <c r="C28" s="11">
        <v>24.0</v>
      </c>
      <c r="D28" s="11">
        <v>4.0</v>
      </c>
      <c r="E28" s="11">
        <v>2.0</v>
      </c>
      <c r="F28" s="12" t="s">
        <v>15</v>
      </c>
      <c r="G28" s="13" t="s">
        <v>48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>
      <c r="A29" s="10" t="s">
        <v>47</v>
      </c>
      <c r="B29" s="10" t="s">
        <v>34</v>
      </c>
      <c r="C29" s="35">
        <v>25.0</v>
      </c>
      <c r="D29" s="35">
        <v>4.0</v>
      </c>
      <c r="E29" s="35">
        <v>3.0</v>
      </c>
      <c r="F29" s="36" t="s">
        <v>32</v>
      </c>
      <c r="G29" s="13" t="s">
        <v>41</v>
      </c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>
      <c r="A30" s="10" t="s">
        <v>47</v>
      </c>
      <c r="B30" s="10" t="s">
        <v>35</v>
      </c>
      <c r="C30" s="35">
        <v>26.0</v>
      </c>
      <c r="D30" s="35">
        <v>4.0</v>
      </c>
      <c r="E30" s="35">
        <v>4.0</v>
      </c>
      <c r="F30" s="36" t="s">
        <v>32</v>
      </c>
      <c r="G30" s="13" t="s">
        <v>49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>
      <c r="A31" s="10" t="s">
        <v>47</v>
      </c>
      <c r="B31" s="10" t="s">
        <v>50</v>
      </c>
      <c r="C31" s="19">
        <v>27.0</v>
      </c>
      <c r="D31" s="19">
        <v>4.0</v>
      </c>
      <c r="E31" s="19">
        <v>5.0</v>
      </c>
      <c r="F31" s="20" t="s">
        <v>18</v>
      </c>
      <c r="G31" s="13" t="s">
        <v>24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>
      <c r="A32" s="10" t="s">
        <v>47</v>
      </c>
      <c r="B32" s="10" t="s">
        <v>36</v>
      </c>
      <c r="C32" s="38">
        <v>28.0</v>
      </c>
      <c r="D32" s="38">
        <v>4.0</v>
      </c>
      <c r="E32" s="38">
        <v>6.0</v>
      </c>
      <c r="F32" s="39" t="s">
        <v>38</v>
      </c>
      <c r="G32" s="13" t="s">
        <v>31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>
      <c r="A33" s="10" t="s">
        <v>47</v>
      </c>
      <c r="B33" s="10" t="s">
        <v>25</v>
      </c>
      <c r="C33" s="45">
        <v>29.0</v>
      </c>
      <c r="D33" s="45">
        <v>4.0</v>
      </c>
      <c r="E33" s="45">
        <v>7.0</v>
      </c>
      <c r="F33" s="46" t="s">
        <v>51</v>
      </c>
      <c r="G33" s="13" t="s">
        <v>16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>
      <c r="A34" s="10" t="s">
        <v>47</v>
      </c>
      <c r="B34" s="10" t="s">
        <v>17</v>
      </c>
      <c r="C34" s="45">
        <v>30.0</v>
      </c>
      <c r="D34" s="45">
        <v>4.0</v>
      </c>
      <c r="E34" s="45">
        <v>8.0</v>
      </c>
      <c r="F34" s="46" t="s">
        <v>51</v>
      </c>
      <c r="G34" s="13" t="s">
        <v>29</v>
      </c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>
      <c r="A35" s="10" t="s">
        <v>47</v>
      </c>
      <c r="B35" s="10" t="s">
        <v>26</v>
      </c>
      <c r="C35" s="45">
        <v>31.0</v>
      </c>
      <c r="D35" s="45">
        <v>4.0</v>
      </c>
      <c r="E35" s="45">
        <v>9.0</v>
      </c>
      <c r="F35" s="46" t="s">
        <v>51</v>
      </c>
      <c r="G35" s="13" t="s">
        <v>31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>
      <c r="A36" s="10" t="s">
        <v>47</v>
      </c>
      <c r="B36" s="10" t="s">
        <v>42</v>
      </c>
      <c r="C36" s="38">
        <v>32.0</v>
      </c>
      <c r="D36" s="38">
        <v>4.0</v>
      </c>
      <c r="E36" s="38">
        <v>10.0</v>
      </c>
      <c r="F36" s="39" t="s">
        <v>38</v>
      </c>
      <c r="G36" s="13" t="s">
        <v>24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>
      <c r="A37" s="10" t="s">
        <v>47</v>
      </c>
      <c r="B37" s="10" t="s">
        <v>52</v>
      </c>
      <c r="C37" s="19">
        <v>33.0</v>
      </c>
      <c r="D37" s="19">
        <v>4.0</v>
      </c>
      <c r="E37" s="19">
        <v>11.0</v>
      </c>
      <c r="F37" s="20" t="s">
        <v>18</v>
      </c>
      <c r="G37" s="13" t="s">
        <v>33</v>
      </c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>
      <c r="A38" s="10" t="s">
        <v>47</v>
      </c>
      <c r="B38" s="10" t="s">
        <v>43</v>
      </c>
      <c r="C38" s="35">
        <v>34.0</v>
      </c>
      <c r="D38" s="35">
        <v>4.0</v>
      </c>
      <c r="E38" s="35">
        <v>12.0</v>
      </c>
      <c r="F38" s="36" t="s">
        <v>32</v>
      </c>
      <c r="G38" s="13" t="s">
        <v>19</v>
      </c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>
      <c r="A39" s="10" t="s">
        <v>47</v>
      </c>
      <c r="B39" s="10" t="s">
        <v>45</v>
      </c>
      <c r="C39" s="35">
        <v>35.0</v>
      </c>
      <c r="D39" s="35">
        <v>4.0</v>
      </c>
      <c r="E39" s="35">
        <v>13.0</v>
      </c>
      <c r="F39" s="36" t="s">
        <v>32</v>
      </c>
      <c r="G39" s="13" t="s">
        <v>49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>
      <c r="A40" s="10" t="s">
        <v>47</v>
      </c>
      <c r="B40" s="10" t="s">
        <v>28</v>
      </c>
      <c r="C40" s="11">
        <v>36.0</v>
      </c>
      <c r="D40" s="11">
        <v>4.0</v>
      </c>
      <c r="E40" s="11">
        <v>14.0</v>
      </c>
      <c r="F40" s="12" t="s">
        <v>15</v>
      </c>
      <c r="G40" s="13" t="s">
        <v>40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>
      <c r="A41" s="10" t="s">
        <v>53</v>
      </c>
      <c r="B41" s="10" t="s">
        <v>34</v>
      </c>
      <c r="C41" s="11">
        <v>37.0</v>
      </c>
      <c r="D41" s="11">
        <v>5.0</v>
      </c>
      <c r="E41" s="11">
        <v>3.0</v>
      </c>
      <c r="F41" s="12" t="s">
        <v>15</v>
      </c>
      <c r="G41" s="13" t="s">
        <v>27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>
      <c r="A42" s="10" t="s">
        <v>53</v>
      </c>
      <c r="B42" s="10" t="s">
        <v>35</v>
      </c>
      <c r="C42" s="11">
        <v>38.0</v>
      </c>
      <c r="D42" s="11">
        <v>5.0</v>
      </c>
      <c r="E42" s="11">
        <v>4.0</v>
      </c>
      <c r="F42" s="12" t="s">
        <v>15</v>
      </c>
      <c r="G42" s="13" t="s">
        <v>54</v>
      </c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>
      <c r="A43" s="10" t="s">
        <v>53</v>
      </c>
      <c r="B43" s="10" t="s">
        <v>50</v>
      </c>
      <c r="C43" s="19">
        <v>39.0</v>
      </c>
      <c r="D43" s="19">
        <v>5.0</v>
      </c>
      <c r="E43" s="19">
        <v>5.0</v>
      </c>
      <c r="F43" s="20" t="s">
        <v>18</v>
      </c>
      <c r="G43" s="13" t="s">
        <v>55</v>
      </c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>
      <c r="A44" s="10" t="s">
        <v>53</v>
      </c>
      <c r="B44" s="10" t="s">
        <v>36</v>
      </c>
      <c r="C44" s="38">
        <v>40.0</v>
      </c>
      <c r="D44" s="38">
        <v>5.0</v>
      </c>
      <c r="E44" s="38">
        <v>6.0</v>
      </c>
      <c r="F44" s="39" t="s">
        <v>38</v>
      </c>
      <c r="G44" s="13" t="s">
        <v>21</v>
      </c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>
      <c r="A45" s="10" t="s">
        <v>53</v>
      </c>
      <c r="B45" s="10" t="s">
        <v>25</v>
      </c>
      <c r="C45" s="38">
        <v>41.0</v>
      </c>
      <c r="D45" s="38">
        <v>5.0</v>
      </c>
      <c r="E45" s="38">
        <v>7.0</v>
      </c>
      <c r="F45" s="39" t="s">
        <v>38</v>
      </c>
      <c r="G45" s="13" t="s">
        <v>54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>
      <c r="A46" s="10" t="s">
        <v>53</v>
      </c>
      <c r="B46" s="10" t="s">
        <v>17</v>
      </c>
      <c r="C46" s="38">
        <v>42.0</v>
      </c>
      <c r="D46" s="38">
        <v>5.0</v>
      </c>
      <c r="E46" s="38">
        <v>8.0</v>
      </c>
      <c r="F46" s="39" t="s">
        <v>38</v>
      </c>
      <c r="G46" s="13" t="s">
        <v>19</v>
      </c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>
      <c r="A47" s="10" t="s">
        <v>53</v>
      </c>
      <c r="B47" s="10" t="s">
        <v>26</v>
      </c>
      <c r="C47" s="38">
        <v>43.0</v>
      </c>
      <c r="D47" s="38">
        <v>5.0</v>
      </c>
      <c r="E47" s="38">
        <v>9.0</v>
      </c>
      <c r="F47" s="39" t="s">
        <v>38</v>
      </c>
      <c r="G47" s="13" t="s">
        <v>56</v>
      </c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>
      <c r="A48" s="10" t="s">
        <v>53</v>
      </c>
      <c r="B48" s="10" t="s">
        <v>42</v>
      </c>
      <c r="C48" s="38">
        <v>44.0</v>
      </c>
      <c r="D48" s="38">
        <v>5.0</v>
      </c>
      <c r="E48" s="38">
        <v>10.0</v>
      </c>
      <c r="F48" s="39" t="s">
        <v>38</v>
      </c>
      <c r="G48" s="13" t="s">
        <v>46</v>
      </c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>
      <c r="A49" s="10" t="s">
        <v>53</v>
      </c>
      <c r="B49" s="10" t="s">
        <v>52</v>
      </c>
      <c r="C49" s="19">
        <v>45.0</v>
      </c>
      <c r="D49" s="19">
        <v>5.0</v>
      </c>
      <c r="E49" s="19">
        <v>11.0</v>
      </c>
      <c r="F49" s="20" t="s">
        <v>18</v>
      </c>
      <c r="G49" s="13" t="s">
        <v>54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>
      <c r="A50" s="10" t="s">
        <v>53</v>
      </c>
      <c r="B50" s="10" t="s">
        <v>43</v>
      </c>
      <c r="C50" s="11">
        <v>46.0</v>
      </c>
      <c r="D50" s="11">
        <v>5.0</v>
      </c>
      <c r="E50" s="11">
        <v>12.0</v>
      </c>
      <c r="F50" s="12" t="s">
        <v>15</v>
      </c>
      <c r="G50" s="13" t="s">
        <v>41</v>
      </c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>
      <c r="A51" s="10" t="s">
        <v>53</v>
      </c>
      <c r="B51" s="10" t="s">
        <v>45</v>
      </c>
      <c r="C51" s="11">
        <v>47.0</v>
      </c>
      <c r="D51" s="11">
        <v>5.0</v>
      </c>
      <c r="E51" s="11">
        <v>13.0</v>
      </c>
      <c r="F51" s="12" t="s">
        <v>15</v>
      </c>
      <c r="G51" s="13" t="s">
        <v>57</v>
      </c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>
      <c r="A52" s="10" t="s">
        <v>58</v>
      </c>
      <c r="B52" s="10" t="s">
        <v>50</v>
      </c>
      <c r="C52" s="19">
        <v>48.0</v>
      </c>
      <c r="D52" s="19">
        <v>6.0</v>
      </c>
      <c r="E52" s="19">
        <v>5.0</v>
      </c>
      <c r="F52" s="20" t="s">
        <v>18</v>
      </c>
      <c r="G52" s="13" t="s">
        <v>48</v>
      </c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>
      <c r="A53" s="10" t="s">
        <v>58</v>
      </c>
      <c r="B53" s="10" t="s">
        <v>36</v>
      </c>
      <c r="C53" s="19">
        <v>49.0</v>
      </c>
      <c r="D53" s="19">
        <v>6.0</v>
      </c>
      <c r="E53" s="19">
        <v>6.0</v>
      </c>
      <c r="F53" s="20" t="s">
        <v>18</v>
      </c>
      <c r="G53" s="13" t="s">
        <v>27</v>
      </c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>
      <c r="A54" s="10" t="s">
        <v>58</v>
      </c>
      <c r="B54" s="10" t="s">
        <v>25</v>
      </c>
      <c r="C54" s="19">
        <v>50.0</v>
      </c>
      <c r="D54" s="19">
        <v>6.0</v>
      </c>
      <c r="E54" s="19">
        <v>7.0</v>
      </c>
      <c r="F54" s="20" t="s">
        <v>18</v>
      </c>
      <c r="G54" s="13" t="s">
        <v>44</v>
      </c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>
      <c r="A55" s="10" t="s">
        <v>58</v>
      </c>
      <c r="B55" s="10" t="s">
        <v>17</v>
      </c>
      <c r="C55" s="19">
        <v>51.0</v>
      </c>
      <c r="D55" s="19">
        <v>6.0</v>
      </c>
      <c r="E55" s="19">
        <v>8.0</v>
      </c>
      <c r="F55" s="20" t="s">
        <v>18</v>
      </c>
      <c r="G55" s="13" t="s">
        <v>59</v>
      </c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>
      <c r="A56" s="10" t="s">
        <v>58</v>
      </c>
      <c r="B56" s="10" t="s">
        <v>26</v>
      </c>
      <c r="C56" s="19">
        <v>52.0</v>
      </c>
      <c r="D56" s="19">
        <v>6.0</v>
      </c>
      <c r="E56" s="19">
        <v>9.0</v>
      </c>
      <c r="F56" s="20" t="s">
        <v>18</v>
      </c>
      <c r="G56" s="13" t="s">
        <v>21</v>
      </c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>
      <c r="A57" s="10" t="s">
        <v>58</v>
      </c>
      <c r="B57" s="10" t="s">
        <v>42</v>
      </c>
      <c r="C57" s="19">
        <v>53.0</v>
      </c>
      <c r="D57" s="19">
        <v>6.0</v>
      </c>
      <c r="E57" s="19">
        <v>10.0</v>
      </c>
      <c r="F57" s="20" t="s">
        <v>18</v>
      </c>
      <c r="G57" s="13" t="s">
        <v>60</v>
      </c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</row>
    <row r="58">
      <c r="A58" s="10" t="s">
        <v>58</v>
      </c>
      <c r="B58" s="10" t="s">
        <v>52</v>
      </c>
      <c r="C58" s="19">
        <v>54.0</v>
      </c>
      <c r="D58" s="19">
        <v>6.0</v>
      </c>
      <c r="E58" s="19">
        <v>11.0</v>
      </c>
      <c r="F58" s="20" t="s">
        <v>18</v>
      </c>
      <c r="G58" s="13" t="s">
        <v>61</v>
      </c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>
      <c r="A59" s="10" t="s">
        <v>62</v>
      </c>
      <c r="B59" s="10" t="s">
        <v>50</v>
      </c>
      <c r="C59" s="47">
        <v>55.0</v>
      </c>
      <c r="D59" s="47">
        <v>7.0</v>
      </c>
      <c r="E59" s="47">
        <v>5.0</v>
      </c>
      <c r="F59" s="48" t="s">
        <v>63</v>
      </c>
      <c r="G59" s="13" t="s">
        <v>33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>
      <c r="A60" s="10" t="s">
        <v>62</v>
      </c>
      <c r="B60" s="10" t="s">
        <v>36</v>
      </c>
      <c r="C60" s="47">
        <v>56.0</v>
      </c>
      <c r="D60" s="47">
        <v>7.0</v>
      </c>
      <c r="E60" s="47">
        <v>6.0</v>
      </c>
      <c r="F60" s="48" t="s">
        <v>63</v>
      </c>
      <c r="G60" s="13" t="s">
        <v>64</v>
      </c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</row>
    <row r="61">
      <c r="A61" s="10" t="s">
        <v>62</v>
      </c>
      <c r="B61" s="10" t="s">
        <v>25</v>
      </c>
      <c r="C61" s="47">
        <v>57.0</v>
      </c>
      <c r="D61" s="47">
        <v>7.0</v>
      </c>
      <c r="E61" s="47">
        <v>7.0</v>
      </c>
      <c r="F61" s="48" t="s">
        <v>63</v>
      </c>
      <c r="G61" s="13" t="s">
        <v>65</v>
      </c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</row>
    <row r="62">
      <c r="A62" s="10" t="s">
        <v>62</v>
      </c>
      <c r="B62" s="10" t="s">
        <v>17</v>
      </c>
      <c r="C62" s="47">
        <v>58.0</v>
      </c>
      <c r="D62" s="47">
        <v>7.0</v>
      </c>
      <c r="E62" s="47">
        <v>8.0</v>
      </c>
      <c r="F62" s="48" t="s">
        <v>63</v>
      </c>
      <c r="G62" s="13" t="s">
        <v>40</v>
      </c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>
      <c r="A63" s="10" t="s">
        <v>62</v>
      </c>
      <c r="B63" s="10" t="s">
        <v>26</v>
      </c>
      <c r="C63" s="47">
        <v>59.0</v>
      </c>
      <c r="D63" s="47">
        <v>7.0</v>
      </c>
      <c r="E63" s="47">
        <v>9.0</v>
      </c>
      <c r="F63" s="48" t="s">
        <v>63</v>
      </c>
      <c r="G63" s="13" t="s">
        <v>37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>
      <c r="A64" s="10" t="s">
        <v>62</v>
      </c>
      <c r="B64" s="10" t="s">
        <v>42</v>
      </c>
      <c r="C64" s="47">
        <v>60.0</v>
      </c>
      <c r="D64" s="47">
        <v>7.0</v>
      </c>
      <c r="E64" s="47">
        <v>10.0</v>
      </c>
      <c r="F64" s="48" t="s">
        <v>63</v>
      </c>
      <c r="G64" s="13" t="s">
        <v>29</v>
      </c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</row>
    <row r="65">
      <c r="A65" s="10" t="s">
        <v>62</v>
      </c>
      <c r="B65" s="10" t="s">
        <v>52</v>
      </c>
      <c r="C65" s="47">
        <v>61.0</v>
      </c>
      <c r="D65" s="47">
        <v>7.0</v>
      </c>
      <c r="E65" s="47">
        <v>11.0</v>
      </c>
      <c r="F65" s="48" t="s">
        <v>63</v>
      </c>
      <c r="G65" s="13" t="s">
        <v>66</v>
      </c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</row>
    <row r="66">
      <c r="A66" s="10" t="s">
        <v>67</v>
      </c>
      <c r="B66" s="10" t="s">
        <v>50</v>
      </c>
      <c r="C66" s="47">
        <v>62.0</v>
      </c>
      <c r="D66" s="47">
        <v>8.0</v>
      </c>
      <c r="E66" s="47">
        <v>5.0</v>
      </c>
      <c r="F66" s="48" t="s">
        <v>63</v>
      </c>
      <c r="G66" s="13" t="s">
        <v>21</v>
      </c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>
      <c r="A67" s="10" t="s">
        <v>67</v>
      </c>
      <c r="B67" s="10" t="s">
        <v>36</v>
      </c>
      <c r="C67" s="49">
        <v>63.0</v>
      </c>
      <c r="D67" s="49">
        <v>8.0</v>
      </c>
      <c r="E67" s="49">
        <v>6.0</v>
      </c>
      <c r="F67" s="50" t="s">
        <v>68</v>
      </c>
      <c r="G67" s="13" t="s">
        <v>19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>
      <c r="A68" s="10" t="s">
        <v>67</v>
      </c>
      <c r="B68" s="10" t="s">
        <v>25</v>
      </c>
      <c r="C68" s="51">
        <v>64.0</v>
      </c>
      <c r="D68" s="51">
        <v>8.0</v>
      </c>
      <c r="E68" s="51">
        <v>7.0</v>
      </c>
      <c r="F68" s="52" t="s">
        <v>69</v>
      </c>
      <c r="G68" s="13" t="s">
        <v>16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>
      <c r="A69" s="10" t="s">
        <v>67</v>
      </c>
      <c r="B69" s="10" t="s">
        <v>17</v>
      </c>
      <c r="C69" s="47">
        <v>65.0</v>
      </c>
      <c r="D69" s="47">
        <v>8.0</v>
      </c>
      <c r="E69" s="47">
        <v>8.0</v>
      </c>
      <c r="F69" s="48" t="s">
        <v>63</v>
      </c>
      <c r="G69" s="13" t="s">
        <v>46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>
      <c r="A70" s="10" t="s">
        <v>67</v>
      </c>
      <c r="B70" s="10" t="s">
        <v>26</v>
      </c>
      <c r="C70" s="51">
        <v>66.0</v>
      </c>
      <c r="D70" s="51">
        <v>8.0</v>
      </c>
      <c r="E70" s="51">
        <v>9.0</v>
      </c>
      <c r="F70" s="52" t="s">
        <v>69</v>
      </c>
      <c r="G70" s="13" t="s">
        <v>33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>
      <c r="A71" s="10" t="s">
        <v>67</v>
      </c>
      <c r="B71" s="10" t="s">
        <v>42</v>
      </c>
      <c r="C71" s="49">
        <v>67.0</v>
      </c>
      <c r="D71" s="49">
        <v>8.0</v>
      </c>
      <c r="E71" s="49">
        <v>10.0</v>
      </c>
      <c r="F71" s="50" t="s">
        <v>68</v>
      </c>
      <c r="G71" s="13" t="s">
        <v>57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>
      <c r="A72" s="10" t="s">
        <v>67</v>
      </c>
      <c r="B72" s="10" t="s">
        <v>52</v>
      </c>
      <c r="C72" s="47">
        <v>68.0</v>
      </c>
      <c r="D72" s="47">
        <v>8.0</v>
      </c>
      <c r="E72" s="47">
        <v>11.0</v>
      </c>
      <c r="F72" s="48" t="s">
        <v>63</v>
      </c>
      <c r="G72" s="13" t="s">
        <v>21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>
      <c r="A73" s="10" t="s">
        <v>70</v>
      </c>
      <c r="B73" s="10" t="s">
        <v>50</v>
      </c>
      <c r="C73" s="47">
        <v>69.0</v>
      </c>
      <c r="D73" s="47">
        <v>9.0</v>
      </c>
      <c r="E73" s="47">
        <v>5.0</v>
      </c>
      <c r="F73" s="48" t="s">
        <v>63</v>
      </c>
      <c r="G73" s="13" t="s">
        <v>71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>
      <c r="A74" s="10" t="s">
        <v>70</v>
      </c>
      <c r="B74" s="10" t="s">
        <v>36</v>
      </c>
      <c r="C74" s="49">
        <v>70.0</v>
      </c>
      <c r="D74" s="49">
        <v>9.0</v>
      </c>
      <c r="E74" s="49">
        <v>6.0</v>
      </c>
      <c r="F74" s="50" t="s">
        <v>68</v>
      </c>
      <c r="G74" s="13" t="s">
        <v>44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>
      <c r="A75" s="10" t="s">
        <v>70</v>
      </c>
      <c r="B75" s="10" t="s">
        <v>25</v>
      </c>
      <c r="C75" s="49">
        <v>71.0</v>
      </c>
      <c r="D75" s="49">
        <v>9.0</v>
      </c>
      <c r="E75" s="49">
        <v>7.0</v>
      </c>
      <c r="F75" s="50" t="s">
        <v>68</v>
      </c>
      <c r="G75" s="13" t="s">
        <v>29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>
      <c r="A76" s="10" t="s">
        <v>70</v>
      </c>
      <c r="B76" s="10" t="s">
        <v>17</v>
      </c>
      <c r="C76" s="47">
        <v>72.0</v>
      </c>
      <c r="D76" s="47">
        <v>9.0</v>
      </c>
      <c r="E76" s="47">
        <v>8.0</v>
      </c>
      <c r="F76" s="48" t="s">
        <v>63</v>
      </c>
      <c r="G76" s="13" t="s">
        <v>21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>
      <c r="A77" s="10" t="s">
        <v>70</v>
      </c>
      <c r="B77" s="10" t="s">
        <v>26</v>
      </c>
      <c r="C77" s="49">
        <v>73.0</v>
      </c>
      <c r="D77" s="49">
        <v>9.0</v>
      </c>
      <c r="E77" s="49">
        <v>9.0</v>
      </c>
      <c r="F77" s="50" t="s">
        <v>68</v>
      </c>
      <c r="G77" s="13" t="s">
        <v>59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>
      <c r="A78" s="10" t="s">
        <v>70</v>
      </c>
      <c r="B78" s="10" t="s">
        <v>42</v>
      </c>
      <c r="C78" s="49">
        <v>74.0</v>
      </c>
      <c r="D78" s="49">
        <v>9.0</v>
      </c>
      <c r="E78" s="49">
        <v>10.0</v>
      </c>
      <c r="F78" s="50" t="s">
        <v>68</v>
      </c>
      <c r="G78" s="13" t="s">
        <v>16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>
      <c r="A79" s="10" t="s">
        <v>70</v>
      </c>
      <c r="B79" s="10" t="s">
        <v>52</v>
      </c>
      <c r="C79" s="47">
        <v>75.0</v>
      </c>
      <c r="D79" s="47">
        <v>9.0</v>
      </c>
      <c r="E79" s="47">
        <v>11.0</v>
      </c>
      <c r="F79" s="48" t="s">
        <v>63</v>
      </c>
      <c r="G79" s="13" t="s">
        <v>40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>
      <c r="A80" s="10" t="s">
        <v>72</v>
      </c>
      <c r="B80" s="10" t="s">
        <v>50</v>
      </c>
      <c r="C80" s="47">
        <v>76.0</v>
      </c>
      <c r="D80" s="47">
        <v>10.0</v>
      </c>
      <c r="E80" s="47">
        <v>5.0</v>
      </c>
      <c r="F80" s="48" t="s">
        <v>63</v>
      </c>
      <c r="G80" s="13" t="s">
        <v>46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>
      <c r="A81" s="10" t="s">
        <v>72</v>
      </c>
      <c r="B81" s="10" t="s">
        <v>36</v>
      </c>
      <c r="C81" s="49">
        <v>77.0</v>
      </c>
      <c r="D81" s="49">
        <v>10.0</v>
      </c>
      <c r="E81" s="49">
        <v>6.0</v>
      </c>
      <c r="F81" s="50" t="s">
        <v>68</v>
      </c>
      <c r="G81" s="13" t="s">
        <v>57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>
      <c r="A82" s="10" t="s">
        <v>72</v>
      </c>
      <c r="B82" s="10" t="s">
        <v>25</v>
      </c>
      <c r="C82" s="49">
        <v>78.0</v>
      </c>
      <c r="D82" s="49">
        <v>10.0</v>
      </c>
      <c r="E82" s="49">
        <v>7.0</v>
      </c>
      <c r="F82" s="50" t="s">
        <v>68</v>
      </c>
      <c r="G82" s="13" t="s">
        <v>60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>
      <c r="A83" s="10" t="s">
        <v>72</v>
      </c>
      <c r="B83" s="10" t="s">
        <v>17</v>
      </c>
      <c r="C83" s="47">
        <v>79.0</v>
      </c>
      <c r="D83" s="47">
        <v>10.0</v>
      </c>
      <c r="E83" s="47">
        <v>8.0</v>
      </c>
      <c r="F83" s="48" t="s">
        <v>63</v>
      </c>
      <c r="G83" s="13" t="s">
        <v>27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>
      <c r="A84" s="10" t="s">
        <v>72</v>
      </c>
      <c r="B84" s="10" t="s">
        <v>26</v>
      </c>
      <c r="C84" s="49">
        <v>80.0</v>
      </c>
      <c r="D84" s="49">
        <v>10.0</v>
      </c>
      <c r="E84" s="49">
        <v>9.0</v>
      </c>
      <c r="F84" s="50" t="s">
        <v>68</v>
      </c>
      <c r="G84" s="13" t="s">
        <v>44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>
      <c r="A85" s="10" t="s">
        <v>72</v>
      </c>
      <c r="B85" s="10" t="s">
        <v>42</v>
      </c>
      <c r="C85" s="49">
        <v>81.0</v>
      </c>
      <c r="D85" s="49">
        <v>10.0</v>
      </c>
      <c r="E85" s="49">
        <v>10.0</v>
      </c>
      <c r="F85" s="50" t="s">
        <v>68</v>
      </c>
      <c r="G85" s="13" t="s">
        <v>73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>
      <c r="A86" s="10" t="s">
        <v>72</v>
      </c>
      <c r="B86" s="10" t="s">
        <v>52</v>
      </c>
      <c r="C86" s="47">
        <v>82.0</v>
      </c>
      <c r="D86" s="47">
        <v>10.0</v>
      </c>
      <c r="E86" s="47">
        <v>11.0</v>
      </c>
      <c r="F86" s="48" t="s">
        <v>63</v>
      </c>
      <c r="G86" s="13" t="s">
        <v>66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>
      <c r="A87" s="10" t="s">
        <v>74</v>
      </c>
      <c r="B87" s="10" t="s">
        <v>50</v>
      </c>
      <c r="C87" s="47">
        <v>83.0</v>
      </c>
      <c r="D87" s="47">
        <v>11.0</v>
      </c>
      <c r="E87" s="47">
        <v>5.0</v>
      </c>
      <c r="F87" s="48" t="s">
        <v>63</v>
      </c>
      <c r="G87" s="13" t="s">
        <v>21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>
      <c r="A88" s="10" t="s">
        <v>74</v>
      </c>
      <c r="B88" s="10" t="s">
        <v>36</v>
      </c>
      <c r="C88" s="49">
        <v>84.0</v>
      </c>
      <c r="D88" s="49">
        <v>11.0</v>
      </c>
      <c r="E88" s="49">
        <v>6.0</v>
      </c>
      <c r="F88" s="50" t="s">
        <v>68</v>
      </c>
      <c r="G88" s="13" t="s">
        <v>61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>
      <c r="A89" s="10" t="s">
        <v>74</v>
      </c>
      <c r="B89" s="10" t="s">
        <v>25</v>
      </c>
      <c r="C89" s="49">
        <v>85.0</v>
      </c>
      <c r="D89" s="49">
        <v>11.0</v>
      </c>
      <c r="E89" s="49">
        <v>7.0</v>
      </c>
      <c r="F89" s="50" t="s">
        <v>68</v>
      </c>
      <c r="G89" s="13" t="s">
        <v>40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>
      <c r="A90" s="10" t="s">
        <v>74</v>
      </c>
      <c r="B90" s="10" t="s">
        <v>17</v>
      </c>
      <c r="C90" s="53">
        <v>86.0</v>
      </c>
      <c r="D90" s="53">
        <v>11.0</v>
      </c>
      <c r="E90" s="53">
        <v>8.0</v>
      </c>
      <c r="F90" s="54" t="s">
        <v>75</v>
      </c>
      <c r="G90" s="13" t="s">
        <v>41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>
      <c r="A91" s="10" t="s">
        <v>74</v>
      </c>
      <c r="B91" s="10" t="s">
        <v>26</v>
      </c>
      <c r="C91" s="49">
        <v>87.0</v>
      </c>
      <c r="D91" s="49">
        <v>11.0</v>
      </c>
      <c r="E91" s="49">
        <v>9.0</v>
      </c>
      <c r="F91" s="50" t="s">
        <v>68</v>
      </c>
      <c r="G91" s="13" t="s">
        <v>61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>
      <c r="A92" s="10" t="s">
        <v>74</v>
      </c>
      <c r="B92" s="10" t="s">
        <v>42</v>
      </c>
      <c r="C92" s="49">
        <v>88.0</v>
      </c>
      <c r="D92" s="49">
        <v>11.0</v>
      </c>
      <c r="E92" s="49">
        <v>10.0</v>
      </c>
      <c r="F92" s="50" t="s">
        <v>68</v>
      </c>
      <c r="G92" s="13" t="s">
        <v>21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>
      <c r="A93" s="10" t="s">
        <v>74</v>
      </c>
      <c r="B93" s="10" t="s">
        <v>52</v>
      </c>
      <c r="C93" s="47">
        <v>89.0</v>
      </c>
      <c r="D93" s="47">
        <v>11.0</v>
      </c>
      <c r="E93" s="47">
        <v>11.0</v>
      </c>
      <c r="F93" s="48" t="s">
        <v>63</v>
      </c>
      <c r="G93" s="13" t="s">
        <v>29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>
      <c r="A94" s="10" t="s">
        <v>76</v>
      </c>
      <c r="B94" s="10" t="s">
        <v>50</v>
      </c>
      <c r="C94" s="47">
        <v>90.0</v>
      </c>
      <c r="D94" s="47">
        <v>12.0</v>
      </c>
      <c r="E94" s="47">
        <v>5.0</v>
      </c>
      <c r="F94" s="48" t="s">
        <v>63</v>
      </c>
      <c r="G94" s="13" t="s">
        <v>33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>
      <c r="A95" s="10" t="s">
        <v>76</v>
      </c>
      <c r="B95" s="10" t="s">
        <v>36</v>
      </c>
      <c r="C95" s="49">
        <v>91.0</v>
      </c>
      <c r="D95" s="49">
        <v>12.0</v>
      </c>
      <c r="E95" s="49">
        <v>6.0</v>
      </c>
      <c r="F95" s="50" t="s">
        <v>68</v>
      </c>
      <c r="G95" s="13" t="s">
        <v>59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>
      <c r="A96" s="10" t="s">
        <v>76</v>
      </c>
      <c r="B96" s="10" t="s">
        <v>25</v>
      </c>
      <c r="C96" s="53">
        <v>92.0</v>
      </c>
      <c r="D96" s="53">
        <v>12.0</v>
      </c>
      <c r="E96" s="53">
        <v>7.0</v>
      </c>
      <c r="F96" s="54" t="s">
        <v>75</v>
      </c>
      <c r="G96" s="13" t="s">
        <v>46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>
      <c r="A97" s="10" t="s">
        <v>76</v>
      </c>
      <c r="B97" s="10" t="s">
        <v>17</v>
      </c>
      <c r="C97" s="53">
        <v>93.0</v>
      </c>
      <c r="D97" s="53">
        <v>12.0</v>
      </c>
      <c r="E97" s="53">
        <v>8.0</v>
      </c>
      <c r="F97" s="54" t="s">
        <v>75</v>
      </c>
      <c r="G97" s="13" t="s">
        <v>57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>
      <c r="A98" s="10" t="s">
        <v>76</v>
      </c>
      <c r="B98" s="10" t="s">
        <v>26</v>
      </c>
      <c r="C98" s="53">
        <v>94.0</v>
      </c>
      <c r="D98" s="53">
        <v>12.0</v>
      </c>
      <c r="E98" s="53">
        <v>9.0</v>
      </c>
      <c r="F98" s="54" t="s">
        <v>75</v>
      </c>
      <c r="G98" s="13" t="s">
        <v>59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>
      <c r="A99" s="10" t="s">
        <v>76</v>
      </c>
      <c r="B99" s="10" t="s">
        <v>42</v>
      </c>
      <c r="C99" s="49">
        <v>95.0</v>
      </c>
      <c r="D99" s="49">
        <v>12.0</v>
      </c>
      <c r="E99" s="49">
        <v>10.0</v>
      </c>
      <c r="F99" s="50" t="s">
        <v>68</v>
      </c>
      <c r="G99" s="55" t="s">
        <v>77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>
      <c r="A100" s="10" t="s">
        <v>76</v>
      </c>
      <c r="B100" s="10" t="s">
        <v>52</v>
      </c>
      <c r="C100" s="47">
        <v>96.0</v>
      </c>
      <c r="D100" s="47">
        <v>12.0</v>
      </c>
      <c r="E100" s="47">
        <v>11.0</v>
      </c>
      <c r="F100" s="48" t="s">
        <v>63</v>
      </c>
      <c r="G100" s="13" t="s">
        <v>33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>
      <c r="A101" s="10" t="s">
        <v>78</v>
      </c>
      <c r="B101" s="10" t="s">
        <v>36</v>
      </c>
      <c r="C101" s="53">
        <v>97.0</v>
      </c>
      <c r="D101" s="53">
        <v>13.0</v>
      </c>
      <c r="E101" s="53">
        <v>6.0</v>
      </c>
      <c r="F101" s="54" t="s">
        <v>75</v>
      </c>
      <c r="G101" s="13" t="s">
        <v>66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>
      <c r="A102" s="10" t="s">
        <v>78</v>
      </c>
      <c r="B102" s="10" t="s">
        <v>25</v>
      </c>
      <c r="C102" s="49">
        <v>98.0</v>
      </c>
      <c r="D102" s="49">
        <v>13.0</v>
      </c>
      <c r="E102" s="49">
        <v>7.0</v>
      </c>
      <c r="F102" s="50" t="s">
        <v>68</v>
      </c>
      <c r="G102" s="13" t="s">
        <v>21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>
      <c r="A103" s="10" t="s">
        <v>78</v>
      </c>
      <c r="B103" s="10" t="s">
        <v>17</v>
      </c>
      <c r="C103" s="47">
        <v>99.0</v>
      </c>
      <c r="D103" s="47">
        <v>13.0</v>
      </c>
      <c r="E103" s="47">
        <v>8.0</v>
      </c>
      <c r="F103" s="48" t="s">
        <v>63</v>
      </c>
      <c r="G103" s="13" t="s">
        <v>19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>
      <c r="A104" s="10" t="s">
        <v>78</v>
      </c>
      <c r="B104" s="10" t="s">
        <v>26</v>
      </c>
      <c r="C104" s="49">
        <v>100.0</v>
      </c>
      <c r="D104" s="49">
        <v>13.0</v>
      </c>
      <c r="E104" s="49">
        <v>9.0</v>
      </c>
      <c r="F104" s="50" t="s">
        <v>68</v>
      </c>
      <c r="G104" s="13" t="s">
        <v>29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>
      <c r="A105" s="10" t="s">
        <v>78</v>
      </c>
      <c r="B105" s="10" t="s">
        <v>42</v>
      </c>
      <c r="C105" s="56">
        <v>101.0</v>
      </c>
      <c r="D105" s="56">
        <v>13.0</v>
      </c>
      <c r="E105" s="56">
        <v>10.0</v>
      </c>
      <c r="F105" s="57" t="s">
        <v>79</v>
      </c>
      <c r="G105" s="13" t="s">
        <v>46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>
      <c r="A106" s="10" t="s">
        <v>80</v>
      </c>
      <c r="B106" s="10" t="s">
        <v>36</v>
      </c>
      <c r="C106" s="53">
        <v>102.0</v>
      </c>
      <c r="D106" s="53">
        <v>14.0</v>
      </c>
      <c r="E106" s="53">
        <v>6.0</v>
      </c>
      <c r="F106" s="54" t="s">
        <v>75</v>
      </c>
      <c r="G106" s="13" t="s">
        <v>57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>
      <c r="A107" s="10" t="s">
        <v>80</v>
      </c>
      <c r="B107" s="10" t="s">
        <v>25</v>
      </c>
      <c r="C107" s="49">
        <v>103.0</v>
      </c>
      <c r="D107" s="49">
        <v>14.0</v>
      </c>
      <c r="E107" s="49">
        <v>7.0</v>
      </c>
      <c r="F107" s="50" t="s">
        <v>68</v>
      </c>
      <c r="G107" s="13" t="s">
        <v>27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>
      <c r="A108" s="10" t="s">
        <v>80</v>
      </c>
      <c r="B108" s="10" t="s">
        <v>17</v>
      </c>
      <c r="C108" s="56">
        <v>104.0</v>
      </c>
      <c r="D108" s="56">
        <v>14.0</v>
      </c>
      <c r="E108" s="56">
        <v>8.0</v>
      </c>
      <c r="F108" s="57" t="s">
        <v>79</v>
      </c>
      <c r="G108" s="13" t="s">
        <v>73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>
      <c r="A109" s="10" t="s">
        <v>80</v>
      </c>
      <c r="B109" s="10" t="s">
        <v>26</v>
      </c>
      <c r="C109" s="49">
        <v>105.0</v>
      </c>
      <c r="D109" s="49">
        <v>14.0</v>
      </c>
      <c r="E109" s="49">
        <v>9.0</v>
      </c>
      <c r="F109" s="50" t="s">
        <v>68</v>
      </c>
      <c r="G109" s="13" t="s">
        <v>40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>
      <c r="A110" s="10" t="s">
        <v>80</v>
      </c>
      <c r="B110" s="10" t="s">
        <v>42</v>
      </c>
      <c r="C110" s="53">
        <v>106.0</v>
      </c>
      <c r="D110" s="53">
        <v>14.0</v>
      </c>
      <c r="E110" s="53">
        <v>10.0</v>
      </c>
      <c r="F110" s="54" t="s">
        <v>75</v>
      </c>
      <c r="G110" s="13" t="s">
        <v>21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>
      <c r="A111" s="10" t="s">
        <v>81</v>
      </c>
      <c r="B111" s="10" t="s">
        <v>25</v>
      </c>
      <c r="C111" s="53">
        <v>107.0</v>
      </c>
      <c r="D111" s="53">
        <v>15.0</v>
      </c>
      <c r="E111" s="53">
        <v>7.0</v>
      </c>
      <c r="F111" s="54" t="s">
        <v>75</v>
      </c>
      <c r="G111" s="13" t="s">
        <v>59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>
      <c r="A112" s="10" t="s">
        <v>81</v>
      </c>
      <c r="B112" s="10" t="s">
        <v>17</v>
      </c>
      <c r="C112" s="56">
        <v>108.0</v>
      </c>
      <c r="D112" s="56">
        <v>15.0</v>
      </c>
      <c r="E112" s="56">
        <v>8.0</v>
      </c>
      <c r="F112" s="57" t="s">
        <v>79</v>
      </c>
      <c r="G112" s="13" t="s">
        <v>82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>
      <c r="A113" s="10" t="s">
        <v>81</v>
      </c>
      <c r="B113" s="10" t="s">
        <v>26</v>
      </c>
      <c r="C113" s="56">
        <v>109.0</v>
      </c>
      <c r="D113" s="56">
        <v>15.0</v>
      </c>
      <c r="E113" s="56">
        <v>9.0</v>
      </c>
      <c r="F113" s="57" t="s">
        <v>79</v>
      </c>
      <c r="G113" s="13" t="s">
        <v>57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>
      <c r="A114" s="10" t="s">
        <v>83</v>
      </c>
      <c r="B114" s="10" t="s">
        <v>25</v>
      </c>
      <c r="C114" s="56">
        <v>110.0</v>
      </c>
      <c r="D114" s="56">
        <v>16.0</v>
      </c>
      <c r="E114" s="56">
        <v>7.0</v>
      </c>
      <c r="F114" s="57" t="s">
        <v>79</v>
      </c>
      <c r="G114" s="13" t="s">
        <v>21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>
      <c r="A115" s="10" t="s">
        <v>83</v>
      </c>
      <c r="B115" s="10" t="s">
        <v>17</v>
      </c>
      <c r="C115" s="53">
        <v>111.0</v>
      </c>
      <c r="D115" s="53">
        <v>16.0</v>
      </c>
      <c r="E115" s="53">
        <v>8.0</v>
      </c>
      <c r="F115" s="54" t="s">
        <v>75</v>
      </c>
      <c r="G115" s="13" t="s">
        <v>66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>
      <c r="A116" s="10" t="s">
        <v>83</v>
      </c>
      <c r="B116" s="10" t="s">
        <v>26</v>
      </c>
      <c r="C116" s="56">
        <v>112.0</v>
      </c>
      <c r="D116" s="56">
        <v>16.0</v>
      </c>
      <c r="E116" s="56">
        <v>9.0</v>
      </c>
      <c r="F116" s="57" t="s">
        <v>79</v>
      </c>
      <c r="G116" s="13" t="s">
        <v>61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>
      <c r="A117" s="10" t="s">
        <v>84</v>
      </c>
      <c r="B117" s="10" t="s">
        <v>25</v>
      </c>
      <c r="C117" s="56">
        <v>113.0</v>
      </c>
      <c r="D117" s="56">
        <v>17.0</v>
      </c>
      <c r="E117" s="56">
        <v>7.0</v>
      </c>
      <c r="F117" s="57" t="s">
        <v>79</v>
      </c>
      <c r="G117" s="13" t="s">
        <v>19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>
      <c r="A118" s="10" t="s">
        <v>84</v>
      </c>
      <c r="B118" s="10" t="s">
        <v>17</v>
      </c>
      <c r="C118" s="53">
        <v>114.0</v>
      </c>
      <c r="D118" s="53">
        <v>17.0</v>
      </c>
      <c r="E118" s="53">
        <v>8.0</v>
      </c>
      <c r="F118" s="54" t="s">
        <v>75</v>
      </c>
      <c r="G118" s="13" t="s">
        <v>33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>
      <c r="A119" s="10" t="s">
        <v>84</v>
      </c>
      <c r="B119" s="10" t="s">
        <v>26</v>
      </c>
      <c r="C119" s="56">
        <v>115.0</v>
      </c>
      <c r="D119" s="56">
        <v>17.0</v>
      </c>
      <c r="E119" s="56">
        <v>9.0</v>
      </c>
      <c r="F119" s="57" t="s">
        <v>79</v>
      </c>
      <c r="G119" s="13" t="s">
        <v>27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>
      <c r="A120" s="10" t="s">
        <v>85</v>
      </c>
      <c r="B120" s="10" t="s">
        <v>17</v>
      </c>
      <c r="C120" s="56">
        <v>116.0</v>
      </c>
      <c r="D120" s="56">
        <v>18.0</v>
      </c>
      <c r="E120" s="56">
        <v>8.0</v>
      </c>
      <c r="F120" s="57" t="s">
        <v>79</v>
      </c>
      <c r="G120" s="13" t="s">
        <v>29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</sheetData>
  <drawing r:id="rId1"/>
</worksheet>
</file>