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e Xmas-tree" sheetId="1" r:id="rId3"/>
  </sheets>
  <definedNames/>
  <calcPr/>
</workbook>
</file>

<file path=xl/sharedStrings.xml><?xml version="1.0" encoding="utf-8"?>
<sst xmlns="http://schemas.openxmlformats.org/spreadsheetml/2006/main" count="860" uniqueCount="284">
  <si>
    <t>Christmastree in Hilleroed/Denmark</t>
  </si>
  <si>
    <t>MunzeeType</t>
  </si>
  <si>
    <t>Total</t>
  </si>
  <si>
    <t>Filled</t>
  </si>
  <si>
    <t>Pct</t>
  </si>
  <si>
    <t>Free</t>
  </si>
  <si>
    <t>MVM Yellow</t>
  </si>
  <si>
    <t>MVM White</t>
  </si>
  <si>
    <t>MVM Brown</t>
  </si>
  <si>
    <t>MVM Red</t>
  </si>
  <si>
    <t>MVM Green</t>
  </si>
  <si>
    <t>MVM Dark Green</t>
  </si>
  <si>
    <t>MVM Blue</t>
  </si>
  <si>
    <t>FLATROB</t>
  </si>
  <si>
    <t>Map :</t>
  </si>
  <si>
    <t>https://www.munzee.com/map/u3bwpzhrc/16</t>
  </si>
  <si>
    <t>Creator:</t>
  </si>
  <si>
    <t>https://www.munzee.com/m/damgaard/</t>
  </si>
  <si>
    <t>Row</t>
  </si>
  <si>
    <t>Column</t>
  </si>
  <si>
    <t>Latitude</t>
  </si>
  <si>
    <t>Longitude</t>
  </si>
  <si>
    <t>Munzee Type</t>
  </si>
  <si>
    <t>Type</t>
  </si>
  <si>
    <t>Color</t>
  </si>
  <si>
    <t>Username</t>
  </si>
  <si>
    <t>URL</t>
  </si>
  <si>
    <t>Comments</t>
  </si>
  <si>
    <t>MVM</t>
  </si>
  <si>
    <t>yellow</t>
  </si>
  <si>
    <t>dwtime</t>
  </si>
  <si>
    <t>https://www.munzee.com/m/dwtime/677/</t>
  </si>
  <si>
    <t>J1Huisman</t>
  </si>
  <si>
    <t>https://www.munzee.com/m/J1Huisman/4181/</t>
  </si>
  <si>
    <t>white</t>
  </si>
  <si>
    <t>EagleDadandXenia</t>
  </si>
  <si>
    <t>https://www.munzee.com/m/EagleDadandXenia/7422/</t>
  </si>
  <si>
    <t>wanzong</t>
  </si>
  <si>
    <t>https://www.munzee.com/m/wanzong/1892</t>
  </si>
  <si>
    <t>shooomie</t>
  </si>
  <si>
    <t>https://www.munzee.com/m/shooomie/670/</t>
  </si>
  <si>
    <t>AgNav</t>
  </si>
  <si>
    <t>https://www.munzee.com/m/AgNav/592/</t>
  </si>
  <si>
    <t>DolphinJo</t>
  </si>
  <si>
    <t>https://www.munzee.com/m/DolphinJo/268/</t>
  </si>
  <si>
    <t>Fireplz3</t>
  </si>
  <si>
    <t>https://www.munzee.com/m/Fireplz3/441/</t>
  </si>
  <si>
    <t>mobility</t>
  </si>
  <si>
    <t>https://www.munzee.com/m/mobility/2183</t>
  </si>
  <si>
    <t>PBalle</t>
  </si>
  <si>
    <t>www.munzee.com/m/PBalle/653/</t>
  </si>
  <si>
    <t>Minnie213</t>
  </si>
  <si>
    <t>https://www.munzee.com/m/Minnie213/3384</t>
  </si>
  <si>
    <t>Dipsticks</t>
  </si>
  <si>
    <t>https://www.munzee.com/m/Dipsticks/1324</t>
  </si>
  <si>
    <t>brown</t>
  </si>
  <si>
    <t>https://www.munzee.com/m/EagleDadandXenia/6971/</t>
  </si>
  <si>
    <t>red</t>
  </si>
  <si>
    <t>Mismus</t>
  </si>
  <si>
    <t>https://www.munzee.com/m/Mismus/1246/admin/</t>
  </si>
  <si>
    <t>timandweze</t>
  </si>
  <si>
    <t>https://www.munzee.com/m/timandweze/1014</t>
  </si>
  <si>
    <t>green</t>
  </si>
  <si>
    <t xml:space="preserve">levesund </t>
  </si>
  <si>
    <t>https://www.munzee.com/m/levesund/2533/admin/convert/</t>
  </si>
  <si>
    <t>dark green</t>
  </si>
  <si>
    <t>CCrosser</t>
  </si>
  <si>
    <t>https://www.munzee.com/m/CCrosser/959</t>
  </si>
  <si>
    <t>aaalv</t>
  </si>
  <si>
    <t>https://www.munzee.com/m/aaalv/893</t>
  </si>
  <si>
    <t>eskiss</t>
  </si>
  <si>
    <t>https://www.munzee.com/m/Eskiss/1674</t>
  </si>
  <si>
    <t>Futmanden</t>
  </si>
  <si>
    <t>https://www.munzee.com/m/Futmanden/1791/</t>
  </si>
  <si>
    <t>mismus</t>
  </si>
  <si>
    <t>https://www.munzee.com/m/Mismus/1245/admin/</t>
  </si>
  <si>
    <t>Millidk</t>
  </si>
  <si>
    <t>https://www.munzee.com/m/millidk/1573/</t>
  </si>
  <si>
    <t>annabanana</t>
  </si>
  <si>
    <t>https://www.munzee.com/m/annabanana/2981/</t>
  </si>
  <si>
    <t>listom</t>
  </si>
  <si>
    <t>https://www.munzee.com/m/listom/7100/</t>
  </si>
  <si>
    <t>https://www.munzee.com/m/DolphinJo/297/</t>
  </si>
  <si>
    <t>Tinkamor</t>
  </si>
  <si>
    <t>https://www.munzee.com/m/Tinkamor/1734/</t>
  </si>
  <si>
    <t>mihul</t>
  </si>
  <si>
    <t>https://www.munzee.com/m/mihul/898</t>
  </si>
  <si>
    <t>https://www.munzee.com/m/Mismus/1237/admin/</t>
  </si>
  <si>
    <t>https://www.munzee.com/m/levesund/2532/</t>
  </si>
  <si>
    <t>Big100hd</t>
  </si>
  <si>
    <t>https://www.munzee.com/m/Big100HD/2906/</t>
  </si>
  <si>
    <t>Valj519</t>
  </si>
  <si>
    <t>https://www.munzee.com/m/valj519/1956/</t>
  </si>
  <si>
    <t>blue</t>
  </si>
  <si>
    <t>https://www.munzee.com/m/wanzong/1891</t>
  </si>
  <si>
    <t>https://www.munzee.com/m/listom/7149/</t>
  </si>
  <si>
    <t xml:space="preserve">linusbi </t>
  </si>
  <si>
    <t>https://www.munzee.com/m/linusbi/752/admin/convert/</t>
  </si>
  <si>
    <t>Papasmurfsr</t>
  </si>
  <si>
    <t>https://www.munzee.com/m/PapaSmurfsr/325/</t>
  </si>
  <si>
    <t>trevosetreckers</t>
  </si>
  <si>
    <t>https://www.munzee.com/m/trevosetreckers/3374/</t>
  </si>
  <si>
    <t>candyfloss64</t>
  </si>
  <si>
    <t>https://www.munzee.com/m/candyfloss64/3282/</t>
  </si>
  <si>
    <t>www.munzee.com/m/PBalle/652/</t>
  </si>
  <si>
    <t>SnowBoat</t>
  </si>
  <si>
    <t>https://www.munzee.com/m/SnowBoat/3061/</t>
  </si>
  <si>
    <t>https://www.munzee.com/m/millidk/1572/</t>
  </si>
  <si>
    <t>https://www.munzee.com/m/listom/7150/</t>
  </si>
  <si>
    <t>MeLa</t>
  </si>
  <si>
    <t>https://www.munzee.com/m/MeLa/1706/</t>
  </si>
  <si>
    <t>https://www.munzee.com/m/Eskiss/1686</t>
  </si>
  <si>
    <t>Halyurd</t>
  </si>
  <si>
    <t>https://www.munzee.com/m/halyurd/2397</t>
  </si>
  <si>
    <t>Daiva</t>
  </si>
  <si>
    <t>https://www.munzee.com/m/Daiva/666/</t>
  </si>
  <si>
    <t>damgaard</t>
  </si>
  <si>
    <t>https://www.munzee.com/m/damgaard/1330/</t>
  </si>
  <si>
    <t>Finnleo</t>
  </si>
  <si>
    <t>https://www.munzee.com/m/Finnleo/383/</t>
  </si>
  <si>
    <t>Trunte2002</t>
  </si>
  <si>
    <t>https://www.munzee.com/m/Trunte2002/365/</t>
  </si>
  <si>
    <t>Mariabettina</t>
  </si>
  <si>
    <t>https://www.munzee.com/m/Mariabettina/357/</t>
  </si>
  <si>
    <t>Tbygate</t>
  </si>
  <si>
    <t>https://www.munzee.com/m/tbygate/2013</t>
  </si>
  <si>
    <t>https://www.munzee.com/m/Mismus/1236/admin/</t>
  </si>
  <si>
    <t>https://www.munzee.com/m/listom/7105/</t>
  </si>
  <si>
    <t>Jemideam</t>
  </si>
  <si>
    <t>https://www.munzee.com/m/Jemideam/2037</t>
  </si>
  <si>
    <t xml:space="preserve">fionails </t>
  </si>
  <si>
    <t>https://www.munzee.com/m/fionails/969/admin/convert/</t>
  </si>
  <si>
    <t xml:space="preserve">munzeefarmor </t>
  </si>
  <si>
    <t>https://www.munzee.com/m/munzeefarmor/523/admin/convert/</t>
  </si>
  <si>
    <t>https://www.munzee.com/m/listom/7112/</t>
  </si>
  <si>
    <t>https://www.munzee.com/m/damgaard/1329/</t>
  </si>
  <si>
    <t>https://www.munzee.com/m/Daiva/665/</t>
  </si>
  <si>
    <t>https://www.munzee.com/m/candyfloss64/3295/</t>
  </si>
  <si>
    <t>https://www.munzee.com/m/trevosetreckers/3384/</t>
  </si>
  <si>
    <t>CrazyLadyLisa</t>
  </si>
  <si>
    <t>https://www.munzee.com/m/CrazyLadyLisa/8684/</t>
  </si>
  <si>
    <t>Superstar</t>
  </si>
  <si>
    <t>https://www.munzee.com/m/Superstar/152/</t>
  </si>
  <si>
    <t>Noisette</t>
  </si>
  <si>
    <t>https://www.munzee.com/m/Noisette/116/</t>
  </si>
  <si>
    <t>killerSnail</t>
  </si>
  <si>
    <t>https://www.munzee.com/m/KillerSnail/598/</t>
  </si>
  <si>
    <t>burger50</t>
  </si>
  <si>
    <t>https://www.munzee.com/m/Burger50/156/</t>
  </si>
  <si>
    <t>https://www.munzee.com/m/fionails/980/admin/convert/</t>
  </si>
  <si>
    <t>https://www.munzee.com/m/KillerSnail/597/</t>
  </si>
  <si>
    <t>https://www.munzee.com/m/listom/7104/</t>
  </si>
  <si>
    <t>delaner46</t>
  </si>
  <si>
    <t>https://www.munzee.com/m/delaner46/1810</t>
  </si>
  <si>
    <t>jorgensen4220</t>
  </si>
  <si>
    <t>https://www.munzee.com/m/Jorgensen4220/1882/</t>
  </si>
  <si>
    <t>https://www.munzee.com/m/KillerSnail/611/</t>
  </si>
  <si>
    <t>mesmith00</t>
  </si>
  <si>
    <t>https://www.munzee.com/m/Mesmith00/506/</t>
  </si>
  <si>
    <t>FindersGirl</t>
  </si>
  <si>
    <t>https://www.munzee.com/m/FindersGirl/661/</t>
  </si>
  <si>
    <t>Freshsqueezedlemonade</t>
  </si>
  <si>
    <t>https://www.munzee.com/m/freshsqueezedlemonade/207/</t>
  </si>
  <si>
    <t>PizzaSnail</t>
  </si>
  <si>
    <t>https://www.munzee.com/m/PizzaSnail/294/</t>
  </si>
  <si>
    <t>TheInvisibleMarshmallow</t>
  </si>
  <si>
    <t>https://www.munzee.com/m/TheInvisibleMarshmallow/330/</t>
  </si>
  <si>
    <t>https://www.munzee.com/m/Mismus/1235/admin/</t>
  </si>
  <si>
    <t>https://www.munzee.com/m/PizzaSnail/292/</t>
  </si>
  <si>
    <t>https://www.munzee.com/m/SnowBoat/3071/</t>
  </si>
  <si>
    <t>trunte2002</t>
  </si>
  <si>
    <t>https://www.munzee.com/m/Trunte2002/383/admin/</t>
  </si>
  <si>
    <t>https://www.munzee.com/m/PizzaSnail/293/</t>
  </si>
  <si>
    <t>https://www.munzee.com/m/Daiva/664/</t>
  </si>
  <si>
    <t>BentM</t>
  </si>
  <si>
    <t>https://www.munzee.com/m/BentM/116/</t>
  </si>
  <si>
    <t>ramlan</t>
  </si>
  <si>
    <t>https://www.munzee.com/m/ramlan/859</t>
  </si>
  <si>
    <t>https://www.munzee.com/m/CrazyLadyLisa/8685/</t>
  </si>
  <si>
    <t>https://www.munzee.com/m/BentM/117/</t>
  </si>
  <si>
    <t>https://www.munzee.com/m/Daiva/728/</t>
  </si>
  <si>
    <t>ryves</t>
  </si>
  <si>
    <t>https://www.munzee.com/m/ryves/7091</t>
  </si>
  <si>
    <t>https://www.munzee.com/m/Jemideam/1820/</t>
  </si>
  <si>
    <t>https://www.munzee.com/m/damgaard/1371/</t>
  </si>
  <si>
    <t>https://www.munzee.com/m/FindersGirl/660/</t>
  </si>
  <si>
    <t>https://www.munzee.com/m/munzeefarmor/522/admin/</t>
  </si>
  <si>
    <t>https://www.munzee.com/m/damgaard/1383/</t>
  </si>
  <si>
    <t>https://www.munzee.com/m/listom/7111/</t>
  </si>
  <si>
    <t>denali0407</t>
  </si>
  <si>
    <t>https://www.munzee.com/m/denali0407/3857</t>
  </si>
  <si>
    <t>https://www.munzee.com/m/damgaard/1341/</t>
  </si>
  <si>
    <t>https://www.munzee.com/m/listom/7101/</t>
  </si>
  <si>
    <t>https://www.munzee.com/m/trevosetreckers/3385/</t>
  </si>
  <si>
    <t>dlbisblest</t>
  </si>
  <si>
    <t>https://www.munzee.com/m/dlbisblest/2458/</t>
  </si>
  <si>
    <t>https://www.munzee.com/m/candyfloss64/3296/</t>
  </si>
  <si>
    <t>Snille</t>
  </si>
  <si>
    <t>https://www.munzee.com/m/Snille/1263/</t>
  </si>
  <si>
    <t>KillerSnail</t>
  </si>
  <si>
    <t>https://www.munzee.com/m/KillerSnail/610/</t>
  </si>
  <si>
    <t>Clown Shoes</t>
  </si>
  <si>
    <t>https://www.munzee.com/m/ClownShoes/1424/</t>
  </si>
  <si>
    <t>https://www.munzee.com/m/TheInvisibleMarshmallow/375/</t>
  </si>
  <si>
    <t>https://www.munzee.com/m/Jorgensen4220/1881/</t>
  </si>
  <si>
    <t>cuztedbop</t>
  </si>
  <si>
    <t>https://www.munzee.com/m/cuztedbop/884/</t>
  </si>
  <si>
    <t>https://www.munzee.com/m/Eskiss/1687</t>
  </si>
  <si>
    <t>https://www.munzee.com/m/delaner46/1809</t>
  </si>
  <si>
    <t>https://www.munzee.com/m/TheInvisibleMarshmallow/329/</t>
  </si>
  <si>
    <t>https://www.munzee.com/m/KillerSnail/685/</t>
  </si>
  <si>
    <t>https://www.munzee.com/m/Big100HD/3043/</t>
  </si>
  <si>
    <t>https://www.munzee.com/m/TheInvisibleMarshmallow/328/</t>
  </si>
  <si>
    <t>johnsjen</t>
  </si>
  <si>
    <t>https://www.munzee.com/m/Johnsjen/371/</t>
  </si>
  <si>
    <t>https://www.munzee.com/m/listom/7154/</t>
  </si>
  <si>
    <t>https://www.munzee.com/m/Minnie213/3382</t>
  </si>
  <si>
    <t>https://www.munzee.com/m/BentM/118/</t>
  </si>
  <si>
    <t>https://www.munzee.com/m/Burger50/157/</t>
  </si>
  <si>
    <t>https://www.munzee.com/m/listom/7153/</t>
  </si>
  <si>
    <t>https://www.munzee.com/m/KillerSnail/636/</t>
  </si>
  <si>
    <t>https://www.munzee.com/m/PizzaSnail/339/</t>
  </si>
  <si>
    <t>https://www.munzee.com/m/Burger50/155/</t>
  </si>
  <si>
    <t>https://www.munzee.com/m/BentM/119/</t>
  </si>
  <si>
    <t>TeamFrankDK</t>
  </si>
  <si>
    <t>https://www.munzee.com/m/TeamFrankDK/</t>
  </si>
  <si>
    <t>https://www.munzee.com/m/PizzaSnail/335/</t>
  </si>
  <si>
    <t>https://www.munzee.com/m/BentM/120/</t>
  </si>
  <si>
    <t>djsmith</t>
  </si>
  <si>
    <t>https://www.munzee.com/m/DJSmith/1958</t>
  </si>
  <si>
    <t>pizzaSnail</t>
  </si>
  <si>
    <t>https://www.munzee.com/m/PizzaSnail/347/</t>
  </si>
  <si>
    <t>https://www.munzee.com/m/listom/7155</t>
  </si>
  <si>
    <t>Kolbysamso</t>
  </si>
  <si>
    <t>https://www.munzee.com/m/kolbysamso/813/</t>
  </si>
  <si>
    <t>https://www.munzee.com/m/ryves/7043/</t>
  </si>
  <si>
    <t>https://www.munzee.com/m/damgaard/1322/</t>
  </si>
  <si>
    <t>Norballe</t>
  </si>
  <si>
    <t>https://www.munzee.com/m/Norballe/7662/</t>
  </si>
  <si>
    <t>https://www.munzee.com/m/Snille/1262/</t>
  </si>
  <si>
    <t>https://www.munzee.com/m/damgaard/1321/</t>
  </si>
  <si>
    <t>cuttingcrew</t>
  </si>
  <si>
    <t>https://www.munzee.com/m/cuttingcrew/1446</t>
  </si>
  <si>
    <t>AbiC</t>
  </si>
  <si>
    <t>https://www.munzee.com/m/AbiC/1032</t>
  </si>
  <si>
    <t>https://www.munzee.com/m/damgaard/1296/</t>
  </si>
  <si>
    <t>levesund</t>
  </si>
  <si>
    <t>https://www.munzee.com/m/levesund/2584/admin/</t>
  </si>
  <si>
    <t>https://www.munzee.com/m/listom/7110/</t>
  </si>
  <si>
    <t>https://www.munzee.com/m/damgaard/1295/</t>
  </si>
  <si>
    <t>https://www.munzee.com/m/Burger50/154/</t>
  </si>
  <si>
    <t>https://www.munzee.com/m/KillerSnail/635/</t>
  </si>
  <si>
    <t>https://www.munzee.com/m/damgaard/1342/</t>
  </si>
  <si>
    <t>Hz</t>
  </si>
  <si>
    <t>https://www.munzee.com/m/hz/1760/</t>
  </si>
  <si>
    <t>tcguru</t>
  </si>
  <si>
    <t>https://www.munzee.com/m/tcguru/1695/</t>
  </si>
  <si>
    <t>Snarf</t>
  </si>
  <si>
    <t>https://www.munzee.com/m/Snarf/243/</t>
  </si>
  <si>
    <t>https://www.munzee.com/m/listom/7152/</t>
  </si>
  <si>
    <t>bidefordv</t>
  </si>
  <si>
    <t>https://www.munzee.com/m/bidefordv/174/</t>
  </si>
  <si>
    <t>https://www.munzee.com/m/Burger50/153/</t>
  </si>
  <si>
    <t>https://www.munzee.com/m/KillerSnail/637/</t>
  </si>
  <si>
    <t>wemissmo</t>
  </si>
  <si>
    <t>https://www.munzee.com/m/wemissmo/2745/</t>
  </si>
  <si>
    <t>Here comes the candles</t>
  </si>
  <si>
    <t>https://www.munzee.com/m/ryves/7040</t>
  </si>
  <si>
    <t>https://www.munzee.com/m/AgNav/651/</t>
  </si>
  <si>
    <t>https://www.munzee.com/m/shooomie/409/</t>
  </si>
  <si>
    <t>Meaty</t>
  </si>
  <si>
    <t>https://www.munzee.com/m/Meaty/20/</t>
  </si>
  <si>
    <t>https://www.munzee.com/m/timandweze/1158</t>
  </si>
  <si>
    <t>https://www.munzee.com/m/SnowBoat/2639/</t>
  </si>
  <si>
    <t>https://www.munzee.com/m/Big100HD/3071/</t>
  </si>
  <si>
    <t>LegionRider</t>
  </si>
  <si>
    <t>https://www.munzee.com/m/LegionRider/272/</t>
  </si>
  <si>
    <t>https://www.munzee.com/m/listom/7291/</t>
  </si>
  <si>
    <t>https://www.munzee.com/m/listom/7290/</t>
  </si>
  <si>
    <t>https://www.munzee.com/m/hz/1463/</t>
  </si>
  <si>
    <t>https://www.munzee.com/m/PizzaSnail/271/</t>
  </si>
  <si>
    <t>https://www.munzee.com/m/listom/7289/</t>
  </si>
  <si>
    <t>https://www.munzee.com/m/TheInvisibleMarshmallow/309/</t>
  </si>
  <si>
    <t>https://www.munzee.com/m/KillerSnail/596/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</si>
</sst>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8.0"/>
    </font>
    <font/>
    <font>
      <b/>
      <sz val="11.0"/>
      <color rgb="FFFFFFFF"/>
      <name val="Calibri"/>
    </font>
    <font>
      <b/>
      <color rgb="FFFFFFFF"/>
    </font>
    <font>
      <sz val="11.0"/>
      <color rgb="FF000000"/>
      <name val="Inconsolata"/>
    </font>
    <font>
      <u/>
      <sz val="11.0"/>
      <color rgb="FF016930"/>
      <name val="&quot;Helvetica Neue&quot;"/>
    </font>
    <font>
      <u/>
      <color rgb="FF016930"/>
      <name val="Helvetica Neue"/>
    </font>
    <font>
      <u/>
      <color rgb="FF0000FF"/>
    </font>
    <font>
      <b/>
    </font>
  </fonts>
  <fills count="12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7F6000"/>
        <bgColor rgb="FF7F6000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38761D"/>
        <bgColor rgb="FF38761D"/>
      </patternFill>
    </fill>
    <fill>
      <patternFill patternType="solid">
        <fgColor rgb="FF0000FF"/>
        <bgColor rgb="FF0000FF"/>
      </patternFill>
    </fill>
    <fill>
      <patternFill patternType="solid">
        <fgColor rgb="FF93C47D"/>
        <bgColor rgb="FF93C47D"/>
      </patternFill>
    </fill>
    <fill>
      <patternFill patternType="solid">
        <fgColor rgb="FF00FFFF"/>
        <bgColor rgb="FF00FFFF"/>
      </patternFill>
    </fill>
  </fills>
  <borders count="2">
    <border/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center" readingOrder="0" shrinkToFit="0" vertical="bottom" wrapText="0"/>
    </xf>
    <xf borderId="0" fillId="2" fontId="4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0" fontId="2" numFmtId="9" xfId="0" applyAlignment="1" applyFont="1" applyNumberFormat="1">
      <alignment readingOrder="0"/>
    </xf>
    <xf borderId="0" fillId="4" fontId="5" numFmtId="0" xfId="0" applyFill="1" applyFont="1"/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8" fontId="2" numFmtId="0" xfId="0" applyAlignment="1" applyFill="1" applyFont="1">
      <alignment readingOrder="0"/>
    </xf>
    <xf borderId="0" fillId="9" fontId="2" numFmtId="0" xfId="0" applyAlignment="1" applyFill="1" applyFont="1">
      <alignment readingOrder="0"/>
    </xf>
    <xf borderId="1" fillId="2" fontId="3" numFmtId="9" xfId="0" applyAlignment="1" applyBorder="1" applyFont="1" applyNumberFormat="1">
      <alignment horizontal="center" readingOrder="0" shrinkToFit="0" vertical="bottom" wrapText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10" fontId="2" numFmtId="0" xfId="0" applyAlignment="1" applyFill="1" applyFont="1">
      <alignment readingOrder="0"/>
    </xf>
    <xf borderId="0" fillId="11" fontId="9" numFmtId="0" xfId="0" applyAlignment="1" applyFill="1" applyFont="1">
      <alignment readingOrder="0"/>
    </xf>
    <xf borderId="0" fillId="11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0</xdr:row>
      <xdr:rowOff>9525</xdr:rowOff>
    </xdr:from>
    <xdr:ext cx="2400300" cy="3009900"/>
    <xdr:pic>
      <xdr:nvPicPr>
        <xdr:cNvPr id="0" name="image1.jpg" title="Billed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munzee.com/m/PBalle/652/" TargetMode="External"/><Relationship Id="rId42" Type="http://schemas.openxmlformats.org/officeDocument/2006/relationships/hyperlink" Target="https://www.munzee.com/m/millidk/1572/" TargetMode="External"/><Relationship Id="rId41" Type="http://schemas.openxmlformats.org/officeDocument/2006/relationships/hyperlink" Target="https://www.munzee.com/m/SnowBoat/3061/" TargetMode="External"/><Relationship Id="rId44" Type="http://schemas.openxmlformats.org/officeDocument/2006/relationships/hyperlink" Target="https://www.munzee.com/m/MeLa/1706/" TargetMode="External"/><Relationship Id="rId43" Type="http://schemas.openxmlformats.org/officeDocument/2006/relationships/hyperlink" Target="https://www.munzee.com/m/listom/7150/" TargetMode="External"/><Relationship Id="rId46" Type="http://schemas.openxmlformats.org/officeDocument/2006/relationships/hyperlink" Target="https://www.munzee.com/m/halyurd/2397" TargetMode="External"/><Relationship Id="rId45" Type="http://schemas.openxmlformats.org/officeDocument/2006/relationships/hyperlink" Target="https://www.munzee.com/m/Eskiss/1686" TargetMode="External"/><Relationship Id="rId107" Type="http://schemas.openxmlformats.org/officeDocument/2006/relationships/hyperlink" Target="https://www.munzee.com/m/Jorgensen4220/1881/" TargetMode="External"/><Relationship Id="rId106" Type="http://schemas.openxmlformats.org/officeDocument/2006/relationships/hyperlink" Target="https://www.munzee.com/m/TheInvisibleMarshmallow/375/" TargetMode="External"/><Relationship Id="rId105" Type="http://schemas.openxmlformats.org/officeDocument/2006/relationships/hyperlink" Target="https://www.munzee.com/m/ClownShoes/1424/" TargetMode="External"/><Relationship Id="rId104" Type="http://schemas.openxmlformats.org/officeDocument/2006/relationships/hyperlink" Target="https://www.munzee.com/m/KillerSnail/610/" TargetMode="External"/><Relationship Id="rId109" Type="http://schemas.openxmlformats.org/officeDocument/2006/relationships/hyperlink" Target="https://www.munzee.com/m/Eskiss/1687" TargetMode="External"/><Relationship Id="rId108" Type="http://schemas.openxmlformats.org/officeDocument/2006/relationships/hyperlink" Target="https://www.munzee.com/m/cuztedbop/884/" TargetMode="External"/><Relationship Id="rId48" Type="http://schemas.openxmlformats.org/officeDocument/2006/relationships/hyperlink" Target="https://www.munzee.com/m/damgaard/1330/" TargetMode="External"/><Relationship Id="rId47" Type="http://schemas.openxmlformats.org/officeDocument/2006/relationships/hyperlink" Target="https://www.munzee.com/m/Daiva/666/" TargetMode="External"/><Relationship Id="rId49" Type="http://schemas.openxmlformats.org/officeDocument/2006/relationships/hyperlink" Target="https://www.munzee.com/m/Finnleo/383/" TargetMode="External"/><Relationship Id="rId103" Type="http://schemas.openxmlformats.org/officeDocument/2006/relationships/hyperlink" Target="https://www.munzee.com/m/Snille/1263/" TargetMode="External"/><Relationship Id="rId102" Type="http://schemas.openxmlformats.org/officeDocument/2006/relationships/hyperlink" Target="https://www.munzee.com/m/candyfloss64/3296/" TargetMode="External"/><Relationship Id="rId101" Type="http://schemas.openxmlformats.org/officeDocument/2006/relationships/hyperlink" Target="https://www.munzee.com/m/dlbisblest/2458/" TargetMode="External"/><Relationship Id="rId100" Type="http://schemas.openxmlformats.org/officeDocument/2006/relationships/hyperlink" Target="https://www.munzee.com/m/trevosetreckers/3385/" TargetMode="External"/><Relationship Id="rId31" Type="http://schemas.openxmlformats.org/officeDocument/2006/relationships/hyperlink" Target="https://www.munzee.com/m/levesund/2532/" TargetMode="External"/><Relationship Id="rId30" Type="http://schemas.openxmlformats.org/officeDocument/2006/relationships/hyperlink" Target="https://www.munzee.com/m/Mismus/1237/admin/" TargetMode="External"/><Relationship Id="rId33" Type="http://schemas.openxmlformats.org/officeDocument/2006/relationships/hyperlink" Target="https://www.munzee.com/m/valj519/1956/" TargetMode="External"/><Relationship Id="rId32" Type="http://schemas.openxmlformats.org/officeDocument/2006/relationships/hyperlink" Target="https://www.munzee.com/m/Big100HD/2906/" TargetMode="External"/><Relationship Id="rId35" Type="http://schemas.openxmlformats.org/officeDocument/2006/relationships/hyperlink" Target="https://www.munzee.com/m/listom/7149/" TargetMode="External"/><Relationship Id="rId34" Type="http://schemas.openxmlformats.org/officeDocument/2006/relationships/hyperlink" Target="https://www.munzee.com/m/wanzong/1891" TargetMode="External"/><Relationship Id="rId37" Type="http://schemas.openxmlformats.org/officeDocument/2006/relationships/hyperlink" Target="https://www.munzee.com/m/PapaSmurfsr/325/" TargetMode="External"/><Relationship Id="rId36" Type="http://schemas.openxmlformats.org/officeDocument/2006/relationships/hyperlink" Target="https://www.munzee.com/m/linusbi/752/admin/convert/" TargetMode="External"/><Relationship Id="rId39" Type="http://schemas.openxmlformats.org/officeDocument/2006/relationships/hyperlink" Target="https://www.munzee.com/m/candyfloss64/3282/" TargetMode="External"/><Relationship Id="rId38" Type="http://schemas.openxmlformats.org/officeDocument/2006/relationships/hyperlink" Target="https://www.munzee.com/m/trevosetreckers/3374/" TargetMode="External"/><Relationship Id="rId20" Type="http://schemas.openxmlformats.org/officeDocument/2006/relationships/hyperlink" Target="https://www.munzee.com/m/aaalv/893" TargetMode="External"/><Relationship Id="rId22" Type="http://schemas.openxmlformats.org/officeDocument/2006/relationships/hyperlink" Target="https://www.munzee.com/m/Futmanden/1791/" TargetMode="External"/><Relationship Id="rId21" Type="http://schemas.openxmlformats.org/officeDocument/2006/relationships/hyperlink" Target="https://www.munzee.com/m/Eskiss/1674" TargetMode="External"/><Relationship Id="rId24" Type="http://schemas.openxmlformats.org/officeDocument/2006/relationships/hyperlink" Target="https://www.munzee.com/m/millidk/1573/" TargetMode="External"/><Relationship Id="rId23" Type="http://schemas.openxmlformats.org/officeDocument/2006/relationships/hyperlink" Target="https://www.munzee.com/m/Mismus/1245/admin/" TargetMode="External"/><Relationship Id="rId129" Type="http://schemas.openxmlformats.org/officeDocument/2006/relationships/hyperlink" Target="https://www.munzee.com/m/PizzaSnail/347/" TargetMode="External"/><Relationship Id="rId128" Type="http://schemas.openxmlformats.org/officeDocument/2006/relationships/hyperlink" Target="https://www.munzee.com/m/DJSmith/1958" TargetMode="External"/><Relationship Id="rId127" Type="http://schemas.openxmlformats.org/officeDocument/2006/relationships/hyperlink" Target="https://www.munzee.com/m/BentM/120/" TargetMode="External"/><Relationship Id="rId126" Type="http://schemas.openxmlformats.org/officeDocument/2006/relationships/hyperlink" Target="https://www.munzee.com/m/PizzaSnail/335/" TargetMode="External"/><Relationship Id="rId26" Type="http://schemas.openxmlformats.org/officeDocument/2006/relationships/hyperlink" Target="https://www.munzee.com/m/listom/7100/" TargetMode="External"/><Relationship Id="rId121" Type="http://schemas.openxmlformats.org/officeDocument/2006/relationships/hyperlink" Target="https://www.munzee.com/m/KillerSnail/636/" TargetMode="External"/><Relationship Id="rId25" Type="http://schemas.openxmlformats.org/officeDocument/2006/relationships/hyperlink" Target="https://www.munzee.com/m/annabanana/2981/" TargetMode="External"/><Relationship Id="rId120" Type="http://schemas.openxmlformats.org/officeDocument/2006/relationships/hyperlink" Target="https://www.munzee.com/m/listom/7153/" TargetMode="External"/><Relationship Id="rId28" Type="http://schemas.openxmlformats.org/officeDocument/2006/relationships/hyperlink" Target="https://www.munzee.com/m/Tinkamor/1734/" TargetMode="External"/><Relationship Id="rId27" Type="http://schemas.openxmlformats.org/officeDocument/2006/relationships/hyperlink" Target="https://www.munzee.com/m/DolphinJo/297/" TargetMode="External"/><Relationship Id="rId125" Type="http://schemas.openxmlformats.org/officeDocument/2006/relationships/hyperlink" Target="https://www.munzee.com/m/TeamFrankDK/" TargetMode="External"/><Relationship Id="rId29" Type="http://schemas.openxmlformats.org/officeDocument/2006/relationships/hyperlink" Target="https://www.munzee.com/m/mihul/898" TargetMode="External"/><Relationship Id="rId124" Type="http://schemas.openxmlformats.org/officeDocument/2006/relationships/hyperlink" Target="https://www.munzee.com/m/BentM/119/" TargetMode="External"/><Relationship Id="rId123" Type="http://schemas.openxmlformats.org/officeDocument/2006/relationships/hyperlink" Target="https://www.munzee.com/m/Burger50/155/" TargetMode="External"/><Relationship Id="rId122" Type="http://schemas.openxmlformats.org/officeDocument/2006/relationships/hyperlink" Target="https://www.munzee.com/m/PizzaSnail/339/" TargetMode="External"/><Relationship Id="rId95" Type="http://schemas.openxmlformats.org/officeDocument/2006/relationships/hyperlink" Target="https://www.munzee.com/m/damgaard/1383/" TargetMode="External"/><Relationship Id="rId94" Type="http://schemas.openxmlformats.org/officeDocument/2006/relationships/hyperlink" Target="https://www.munzee.com/m/munzeefarmor/522/admin/" TargetMode="External"/><Relationship Id="rId97" Type="http://schemas.openxmlformats.org/officeDocument/2006/relationships/hyperlink" Target="https://www.munzee.com/m/denali0407/3857" TargetMode="External"/><Relationship Id="rId96" Type="http://schemas.openxmlformats.org/officeDocument/2006/relationships/hyperlink" Target="https://www.munzee.com/m/listom/7111/" TargetMode="External"/><Relationship Id="rId11" Type="http://schemas.openxmlformats.org/officeDocument/2006/relationships/hyperlink" Target="https://www.munzee.com/m/mobility/2183" TargetMode="External"/><Relationship Id="rId99" Type="http://schemas.openxmlformats.org/officeDocument/2006/relationships/hyperlink" Target="https://www.munzee.com/m/listom/7101/" TargetMode="External"/><Relationship Id="rId10" Type="http://schemas.openxmlformats.org/officeDocument/2006/relationships/hyperlink" Target="https://www.munzee.com/m/Fireplz3/441/" TargetMode="External"/><Relationship Id="rId98" Type="http://schemas.openxmlformats.org/officeDocument/2006/relationships/hyperlink" Target="https://www.munzee.com/m/damgaard/1341/" TargetMode="External"/><Relationship Id="rId13" Type="http://schemas.openxmlformats.org/officeDocument/2006/relationships/hyperlink" Target="https://www.munzee.com/m/Minnie213/3384" TargetMode="External"/><Relationship Id="rId12" Type="http://schemas.openxmlformats.org/officeDocument/2006/relationships/hyperlink" Target="http://www.munzee.com/m/PBalle/653/" TargetMode="External"/><Relationship Id="rId91" Type="http://schemas.openxmlformats.org/officeDocument/2006/relationships/hyperlink" Target="https://www.munzee.com/m/Jemideam/1820/" TargetMode="External"/><Relationship Id="rId90" Type="http://schemas.openxmlformats.org/officeDocument/2006/relationships/hyperlink" Target="https://www.munzee.com/m/ryves/7091" TargetMode="External"/><Relationship Id="rId93" Type="http://schemas.openxmlformats.org/officeDocument/2006/relationships/hyperlink" Target="https://www.munzee.com/m/FindersGirl/660/" TargetMode="External"/><Relationship Id="rId92" Type="http://schemas.openxmlformats.org/officeDocument/2006/relationships/hyperlink" Target="https://www.munzee.com/m/damgaard/1371/" TargetMode="External"/><Relationship Id="rId118" Type="http://schemas.openxmlformats.org/officeDocument/2006/relationships/hyperlink" Target="https://www.munzee.com/m/BentM/118/" TargetMode="External"/><Relationship Id="rId117" Type="http://schemas.openxmlformats.org/officeDocument/2006/relationships/hyperlink" Target="https://www.munzee.com/m/Minnie213/3382" TargetMode="External"/><Relationship Id="rId116" Type="http://schemas.openxmlformats.org/officeDocument/2006/relationships/hyperlink" Target="https://www.munzee.com/m/listom/7154/" TargetMode="External"/><Relationship Id="rId115" Type="http://schemas.openxmlformats.org/officeDocument/2006/relationships/hyperlink" Target="https://www.munzee.com/m/Johnsjen/371/" TargetMode="External"/><Relationship Id="rId119" Type="http://schemas.openxmlformats.org/officeDocument/2006/relationships/hyperlink" Target="https://www.munzee.com/m/Burger50/157/" TargetMode="External"/><Relationship Id="rId15" Type="http://schemas.openxmlformats.org/officeDocument/2006/relationships/hyperlink" Target="https://www.munzee.com/m/EagleDadandXenia/6971/" TargetMode="External"/><Relationship Id="rId110" Type="http://schemas.openxmlformats.org/officeDocument/2006/relationships/hyperlink" Target="https://www.munzee.com/m/delaner46/1809" TargetMode="External"/><Relationship Id="rId14" Type="http://schemas.openxmlformats.org/officeDocument/2006/relationships/hyperlink" Target="https://www.munzee.com/m/Dipsticks/1324" TargetMode="External"/><Relationship Id="rId17" Type="http://schemas.openxmlformats.org/officeDocument/2006/relationships/hyperlink" Target="https://www.munzee.com/m/timandweze/1014" TargetMode="External"/><Relationship Id="rId16" Type="http://schemas.openxmlformats.org/officeDocument/2006/relationships/hyperlink" Target="https://www.munzee.com/m/Mismus/1246/admin/" TargetMode="External"/><Relationship Id="rId19" Type="http://schemas.openxmlformats.org/officeDocument/2006/relationships/hyperlink" Target="https://www.munzee.com/m/CCrosser/959" TargetMode="External"/><Relationship Id="rId114" Type="http://schemas.openxmlformats.org/officeDocument/2006/relationships/hyperlink" Target="https://www.munzee.com/m/TheInvisibleMarshmallow/328/" TargetMode="External"/><Relationship Id="rId18" Type="http://schemas.openxmlformats.org/officeDocument/2006/relationships/hyperlink" Target="https://www.munzee.com/m/levesund/2533/admin/convert/" TargetMode="External"/><Relationship Id="rId113" Type="http://schemas.openxmlformats.org/officeDocument/2006/relationships/hyperlink" Target="https://www.munzee.com/m/Big100HD/3043/" TargetMode="External"/><Relationship Id="rId112" Type="http://schemas.openxmlformats.org/officeDocument/2006/relationships/hyperlink" Target="https://www.munzee.com/m/KillerSnail/685/" TargetMode="External"/><Relationship Id="rId111" Type="http://schemas.openxmlformats.org/officeDocument/2006/relationships/hyperlink" Target="https://www.munzee.com/m/TheInvisibleMarshmallow/329/" TargetMode="External"/><Relationship Id="rId84" Type="http://schemas.openxmlformats.org/officeDocument/2006/relationships/hyperlink" Target="https://www.munzee.com/m/Daiva/664/" TargetMode="External"/><Relationship Id="rId83" Type="http://schemas.openxmlformats.org/officeDocument/2006/relationships/hyperlink" Target="https://www.munzee.com/m/PizzaSnail/293/" TargetMode="External"/><Relationship Id="rId86" Type="http://schemas.openxmlformats.org/officeDocument/2006/relationships/hyperlink" Target="https://www.munzee.com/m/ramlan/859" TargetMode="External"/><Relationship Id="rId85" Type="http://schemas.openxmlformats.org/officeDocument/2006/relationships/hyperlink" Target="https://www.munzee.com/m/BentM/116/" TargetMode="External"/><Relationship Id="rId88" Type="http://schemas.openxmlformats.org/officeDocument/2006/relationships/hyperlink" Target="https://www.munzee.com/m/BentM/117/" TargetMode="External"/><Relationship Id="rId150" Type="http://schemas.openxmlformats.org/officeDocument/2006/relationships/hyperlink" Target="https://www.munzee.com/m/bidefordv/174/" TargetMode="External"/><Relationship Id="rId87" Type="http://schemas.openxmlformats.org/officeDocument/2006/relationships/hyperlink" Target="https://www.munzee.com/m/CrazyLadyLisa/8685/" TargetMode="External"/><Relationship Id="rId89" Type="http://schemas.openxmlformats.org/officeDocument/2006/relationships/hyperlink" Target="https://www.munzee.com/m/Daiva/728/" TargetMode="External"/><Relationship Id="rId80" Type="http://schemas.openxmlformats.org/officeDocument/2006/relationships/hyperlink" Target="https://www.munzee.com/m/PizzaSnail/292/" TargetMode="External"/><Relationship Id="rId82" Type="http://schemas.openxmlformats.org/officeDocument/2006/relationships/hyperlink" Target="https://www.munzee.com/m/Trunte2002/383/admin/" TargetMode="External"/><Relationship Id="rId81" Type="http://schemas.openxmlformats.org/officeDocument/2006/relationships/hyperlink" Target="https://www.munzee.com/m/SnowBoat/3071/" TargetMode="External"/><Relationship Id="rId1" Type="http://schemas.openxmlformats.org/officeDocument/2006/relationships/hyperlink" Target="https://www.munzee.com/map/u3bwpzhrc/16" TargetMode="External"/><Relationship Id="rId2" Type="http://schemas.openxmlformats.org/officeDocument/2006/relationships/hyperlink" Target="https://www.munzee.com/m/damgaard/" TargetMode="External"/><Relationship Id="rId3" Type="http://schemas.openxmlformats.org/officeDocument/2006/relationships/hyperlink" Target="https://www.munzee.com/m/dwtime/677/" TargetMode="External"/><Relationship Id="rId149" Type="http://schemas.openxmlformats.org/officeDocument/2006/relationships/hyperlink" Target="https://www.munzee.com/m/listom/7152/" TargetMode="External"/><Relationship Id="rId4" Type="http://schemas.openxmlformats.org/officeDocument/2006/relationships/hyperlink" Target="https://www.munzee.com/m/J1Huisman/4181/" TargetMode="External"/><Relationship Id="rId148" Type="http://schemas.openxmlformats.org/officeDocument/2006/relationships/hyperlink" Target="https://www.munzee.com/m/Snarf/243/" TargetMode="External"/><Relationship Id="rId9" Type="http://schemas.openxmlformats.org/officeDocument/2006/relationships/hyperlink" Target="https://www.munzee.com/m/DolphinJo/268/" TargetMode="External"/><Relationship Id="rId143" Type="http://schemas.openxmlformats.org/officeDocument/2006/relationships/hyperlink" Target="https://www.munzee.com/m/Burger50/154/" TargetMode="External"/><Relationship Id="rId142" Type="http://schemas.openxmlformats.org/officeDocument/2006/relationships/hyperlink" Target="https://www.munzee.com/m/damgaard/1295/" TargetMode="External"/><Relationship Id="rId141" Type="http://schemas.openxmlformats.org/officeDocument/2006/relationships/hyperlink" Target="https://www.munzee.com/m/listom/7110/" TargetMode="External"/><Relationship Id="rId140" Type="http://schemas.openxmlformats.org/officeDocument/2006/relationships/hyperlink" Target="https://www.munzee.com/m/levesund/2584/admin/" TargetMode="External"/><Relationship Id="rId5" Type="http://schemas.openxmlformats.org/officeDocument/2006/relationships/hyperlink" Target="https://www.munzee.com/m/EagleDadandXenia/7422/" TargetMode="External"/><Relationship Id="rId147" Type="http://schemas.openxmlformats.org/officeDocument/2006/relationships/hyperlink" Target="https://www.munzee.com/m/tcguru/1695/" TargetMode="External"/><Relationship Id="rId6" Type="http://schemas.openxmlformats.org/officeDocument/2006/relationships/hyperlink" Target="https://www.munzee.com/m/wanzong/1892" TargetMode="External"/><Relationship Id="rId146" Type="http://schemas.openxmlformats.org/officeDocument/2006/relationships/hyperlink" Target="https://www.munzee.com/m/hz/1760/" TargetMode="External"/><Relationship Id="rId7" Type="http://schemas.openxmlformats.org/officeDocument/2006/relationships/hyperlink" Target="https://www.munzee.com/m/shooomie/670/" TargetMode="External"/><Relationship Id="rId145" Type="http://schemas.openxmlformats.org/officeDocument/2006/relationships/hyperlink" Target="https://www.munzee.com/m/damgaard/1342/" TargetMode="External"/><Relationship Id="rId8" Type="http://schemas.openxmlformats.org/officeDocument/2006/relationships/hyperlink" Target="https://www.munzee.com/m/AgNav/592/" TargetMode="External"/><Relationship Id="rId144" Type="http://schemas.openxmlformats.org/officeDocument/2006/relationships/hyperlink" Target="https://www.munzee.com/m/KillerSnail/635/" TargetMode="External"/><Relationship Id="rId73" Type="http://schemas.openxmlformats.org/officeDocument/2006/relationships/hyperlink" Target="https://www.munzee.com/m/KillerSnail/611/" TargetMode="External"/><Relationship Id="rId72" Type="http://schemas.openxmlformats.org/officeDocument/2006/relationships/hyperlink" Target="https://www.munzee.com/m/Jorgensen4220/1882/" TargetMode="External"/><Relationship Id="rId75" Type="http://schemas.openxmlformats.org/officeDocument/2006/relationships/hyperlink" Target="https://www.munzee.com/m/FindersGirl/661/" TargetMode="External"/><Relationship Id="rId74" Type="http://schemas.openxmlformats.org/officeDocument/2006/relationships/hyperlink" Target="https://www.munzee.com/m/Mesmith00/506/" TargetMode="External"/><Relationship Id="rId77" Type="http://schemas.openxmlformats.org/officeDocument/2006/relationships/hyperlink" Target="https://www.munzee.com/m/PizzaSnail/294/" TargetMode="External"/><Relationship Id="rId76" Type="http://schemas.openxmlformats.org/officeDocument/2006/relationships/hyperlink" Target="https://www.munzee.com/m/freshsqueezedlemonade/207/" TargetMode="External"/><Relationship Id="rId79" Type="http://schemas.openxmlformats.org/officeDocument/2006/relationships/hyperlink" Target="https://www.munzee.com/m/Mismus/1235/admin/" TargetMode="External"/><Relationship Id="rId78" Type="http://schemas.openxmlformats.org/officeDocument/2006/relationships/hyperlink" Target="https://www.munzee.com/m/TheInvisibleMarshmallow/330/" TargetMode="External"/><Relationship Id="rId71" Type="http://schemas.openxmlformats.org/officeDocument/2006/relationships/hyperlink" Target="https://www.munzee.com/m/delaner46/1810" TargetMode="External"/><Relationship Id="rId70" Type="http://schemas.openxmlformats.org/officeDocument/2006/relationships/hyperlink" Target="https://www.munzee.com/m/listom/7104/" TargetMode="External"/><Relationship Id="rId139" Type="http://schemas.openxmlformats.org/officeDocument/2006/relationships/hyperlink" Target="https://www.munzee.com/m/damgaard/1296/" TargetMode="External"/><Relationship Id="rId138" Type="http://schemas.openxmlformats.org/officeDocument/2006/relationships/hyperlink" Target="https://www.munzee.com/m/AbiC/1032" TargetMode="External"/><Relationship Id="rId137" Type="http://schemas.openxmlformats.org/officeDocument/2006/relationships/hyperlink" Target="https://www.munzee.com/m/cuttingcrew/1446" TargetMode="External"/><Relationship Id="rId132" Type="http://schemas.openxmlformats.org/officeDocument/2006/relationships/hyperlink" Target="https://www.munzee.com/m/ryves/7043/" TargetMode="External"/><Relationship Id="rId131" Type="http://schemas.openxmlformats.org/officeDocument/2006/relationships/hyperlink" Target="https://www.munzee.com/m/kolbysamso/813/" TargetMode="External"/><Relationship Id="rId130" Type="http://schemas.openxmlformats.org/officeDocument/2006/relationships/hyperlink" Target="https://www.munzee.com/m/listom/7155" TargetMode="External"/><Relationship Id="rId136" Type="http://schemas.openxmlformats.org/officeDocument/2006/relationships/hyperlink" Target="https://www.munzee.com/m/damgaard/1321/" TargetMode="External"/><Relationship Id="rId135" Type="http://schemas.openxmlformats.org/officeDocument/2006/relationships/hyperlink" Target="https://www.munzee.com/m/Snille/1262/" TargetMode="External"/><Relationship Id="rId134" Type="http://schemas.openxmlformats.org/officeDocument/2006/relationships/hyperlink" Target="https://www.munzee.com/m/Norballe/7662/" TargetMode="External"/><Relationship Id="rId133" Type="http://schemas.openxmlformats.org/officeDocument/2006/relationships/hyperlink" Target="https://www.munzee.com/m/damgaard/1322/" TargetMode="External"/><Relationship Id="rId62" Type="http://schemas.openxmlformats.org/officeDocument/2006/relationships/hyperlink" Target="https://www.munzee.com/m/trevosetreckers/3384/" TargetMode="External"/><Relationship Id="rId61" Type="http://schemas.openxmlformats.org/officeDocument/2006/relationships/hyperlink" Target="https://www.munzee.com/m/candyfloss64/3295/" TargetMode="External"/><Relationship Id="rId64" Type="http://schemas.openxmlformats.org/officeDocument/2006/relationships/hyperlink" Target="https://www.munzee.com/m/Superstar/152/" TargetMode="External"/><Relationship Id="rId63" Type="http://schemas.openxmlformats.org/officeDocument/2006/relationships/hyperlink" Target="https://www.munzee.com/m/CrazyLadyLisa/8684/" TargetMode="External"/><Relationship Id="rId66" Type="http://schemas.openxmlformats.org/officeDocument/2006/relationships/hyperlink" Target="https://www.munzee.com/m/KillerSnail/598/" TargetMode="External"/><Relationship Id="rId65" Type="http://schemas.openxmlformats.org/officeDocument/2006/relationships/hyperlink" Target="https://www.munzee.com/m/Noisette/116/" TargetMode="External"/><Relationship Id="rId68" Type="http://schemas.openxmlformats.org/officeDocument/2006/relationships/hyperlink" Target="https://www.munzee.com/m/fionails/980/admin/convert/" TargetMode="External"/><Relationship Id="rId67" Type="http://schemas.openxmlformats.org/officeDocument/2006/relationships/hyperlink" Target="https://www.munzee.com/m/Burger50/156/" TargetMode="External"/><Relationship Id="rId60" Type="http://schemas.openxmlformats.org/officeDocument/2006/relationships/hyperlink" Target="https://www.munzee.com/m/Daiva/665/" TargetMode="External"/><Relationship Id="rId165" Type="http://schemas.openxmlformats.org/officeDocument/2006/relationships/hyperlink" Target="https://www.munzee.com/m/PizzaSnail/271/" TargetMode="External"/><Relationship Id="rId69" Type="http://schemas.openxmlformats.org/officeDocument/2006/relationships/hyperlink" Target="https://www.munzee.com/m/KillerSnail/597/" TargetMode="External"/><Relationship Id="rId164" Type="http://schemas.openxmlformats.org/officeDocument/2006/relationships/hyperlink" Target="https://www.munzee.com/m/hz/1463/" TargetMode="External"/><Relationship Id="rId163" Type="http://schemas.openxmlformats.org/officeDocument/2006/relationships/hyperlink" Target="https://www.munzee.com/m/listom/7290/" TargetMode="External"/><Relationship Id="rId162" Type="http://schemas.openxmlformats.org/officeDocument/2006/relationships/hyperlink" Target="https://www.munzee.com/m/listom/7291/" TargetMode="External"/><Relationship Id="rId169" Type="http://schemas.openxmlformats.org/officeDocument/2006/relationships/drawing" Target="../drawings/drawing1.xml"/><Relationship Id="rId168" Type="http://schemas.openxmlformats.org/officeDocument/2006/relationships/hyperlink" Target="https://www.munzee.com/m/KillerSnail/596/" TargetMode="External"/><Relationship Id="rId167" Type="http://schemas.openxmlformats.org/officeDocument/2006/relationships/hyperlink" Target="https://www.munzee.com/m/TheInvisibleMarshmallow/309/" TargetMode="External"/><Relationship Id="rId166" Type="http://schemas.openxmlformats.org/officeDocument/2006/relationships/hyperlink" Target="https://www.munzee.com/m/listom/7289/" TargetMode="External"/><Relationship Id="rId51" Type="http://schemas.openxmlformats.org/officeDocument/2006/relationships/hyperlink" Target="https://www.munzee.com/m/Mariabettina/357/" TargetMode="External"/><Relationship Id="rId50" Type="http://schemas.openxmlformats.org/officeDocument/2006/relationships/hyperlink" Target="https://www.munzee.com/m/Trunte2002/365/" TargetMode="External"/><Relationship Id="rId53" Type="http://schemas.openxmlformats.org/officeDocument/2006/relationships/hyperlink" Target="https://www.munzee.com/m/Mismus/1236/admin/" TargetMode="External"/><Relationship Id="rId52" Type="http://schemas.openxmlformats.org/officeDocument/2006/relationships/hyperlink" Target="https://www.munzee.com/m/tbygate/2013" TargetMode="External"/><Relationship Id="rId55" Type="http://schemas.openxmlformats.org/officeDocument/2006/relationships/hyperlink" Target="https://www.munzee.com/m/Jemideam/2037" TargetMode="External"/><Relationship Id="rId161" Type="http://schemas.openxmlformats.org/officeDocument/2006/relationships/hyperlink" Target="https://www.munzee.com/m/LegionRider/272/" TargetMode="External"/><Relationship Id="rId54" Type="http://schemas.openxmlformats.org/officeDocument/2006/relationships/hyperlink" Target="https://www.munzee.com/m/listom/7105/" TargetMode="External"/><Relationship Id="rId160" Type="http://schemas.openxmlformats.org/officeDocument/2006/relationships/hyperlink" Target="https://www.munzee.com/m/Big100HD/3071/" TargetMode="External"/><Relationship Id="rId57" Type="http://schemas.openxmlformats.org/officeDocument/2006/relationships/hyperlink" Target="https://www.munzee.com/m/munzeefarmor/523/admin/convert/" TargetMode="External"/><Relationship Id="rId56" Type="http://schemas.openxmlformats.org/officeDocument/2006/relationships/hyperlink" Target="https://www.munzee.com/m/fionails/969/admin/convert/" TargetMode="External"/><Relationship Id="rId159" Type="http://schemas.openxmlformats.org/officeDocument/2006/relationships/hyperlink" Target="https://www.munzee.com/m/SnowBoat/2639/" TargetMode="External"/><Relationship Id="rId59" Type="http://schemas.openxmlformats.org/officeDocument/2006/relationships/hyperlink" Target="https://www.munzee.com/m/damgaard/1329/" TargetMode="External"/><Relationship Id="rId154" Type="http://schemas.openxmlformats.org/officeDocument/2006/relationships/hyperlink" Target="https://www.munzee.com/m/ryves/7040" TargetMode="External"/><Relationship Id="rId58" Type="http://schemas.openxmlformats.org/officeDocument/2006/relationships/hyperlink" Target="https://www.munzee.com/m/listom/7112/" TargetMode="External"/><Relationship Id="rId153" Type="http://schemas.openxmlformats.org/officeDocument/2006/relationships/hyperlink" Target="https://www.munzee.com/m/wemissmo/2745/" TargetMode="External"/><Relationship Id="rId152" Type="http://schemas.openxmlformats.org/officeDocument/2006/relationships/hyperlink" Target="https://www.munzee.com/m/KillerSnail/637/" TargetMode="External"/><Relationship Id="rId151" Type="http://schemas.openxmlformats.org/officeDocument/2006/relationships/hyperlink" Target="https://www.munzee.com/m/Burger50/153/" TargetMode="External"/><Relationship Id="rId158" Type="http://schemas.openxmlformats.org/officeDocument/2006/relationships/hyperlink" Target="https://www.munzee.com/m/timandweze/1158" TargetMode="External"/><Relationship Id="rId157" Type="http://schemas.openxmlformats.org/officeDocument/2006/relationships/hyperlink" Target="https://www.munzee.com/m/Meaty/20/" TargetMode="External"/><Relationship Id="rId156" Type="http://schemas.openxmlformats.org/officeDocument/2006/relationships/hyperlink" Target="https://www.munzee.com/m/shooomie/409/" TargetMode="External"/><Relationship Id="rId155" Type="http://schemas.openxmlformats.org/officeDocument/2006/relationships/hyperlink" Target="https://www.munzee.com/m/AgNav/65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5" max="5" width="13.5"/>
    <col customWidth="1" min="6" max="6" width="6.5"/>
  </cols>
  <sheetData>
    <row r="1">
      <c r="A1" s="1" t="s">
        <v>0</v>
      </c>
    </row>
    <row r="2">
      <c r="A2" s="2"/>
      <c r="B2" s="2"/>
      <c r="C2" s="2"/>
      <c r="D2" s="2"/>
      <c r="E2" s="2"/>
      <c r="F2" s="2"/>
      <c r="G2" s="2"/>
      <c r="H2" s="2"/>
      <c r="I2" s="2"/>
      <c r="J2" s="2"/>
    </row>
    <row r="3">
      <c r="A3" s="3" t="s">
        <v>1</v>
      </c>
      <c r="B3" s="3" t="s">
        <v>2</v>
      </c>
      <c r="C3" s="3" t="s">
        <v>3</v>
      </c>
      <c r="D3" s="3" t="s">
        <v>4</v>
      </c>
      <c r="E3" s="4" t="s">
        <v>5</v>
      </c>
      <c r="G3" s="2"/>
      <c r="H3" s="2"/>
      <c r="I3" s="2"/>
      <c r="J3" s="2"/>
    </row>
    <row r="4">
      <c r="A4" s="5" t="s">
        <v>6</v>
      </c>
      <c r="B4" s="2">
        <f>COUNTIF(E18:E184,A4)</f>
        <v>18</v>
      </c>
      <c r="C4" s="2">
        <f t="shared" ref="C4:C11" si="1">COUNTIFS(E18:E184,A4,I18:I184,"*")</f>
        <v>18</v>
      </c>
      <c r="D4" s="6">
        <f t="shared" ref="D4:D12" si="2">C4/B4</f>
        <v>1</v>
      </c>
      <c r="E4" s="2">
        <f t="shared" ref="E4:E12" si="3">B4-C4</f>
        <v>0</v>
      </c>
      <c r="F4" s="2"/>
      <c r="G4" s="2"/>
      <c r="H4" s="2"/>
      <c r="I4" s="2"/>
      <c r="J4" s="2"/>
    </row>
    <row r="5">
      <c r="A5" s="2" t="s">
        <v>7</v>
      </c>
      <c r="B5" s="7">
        <f>COUNTIF(E18:E184,A5)</f>
        <v>3</v>
      </c>
      <c r="C5" s="2">
        <f t="shared" si="1"/>
        <v>3</v>
      </c>
      <c r="D5" s="6">
        <f t="shared" si="2"/>
        <v>1</v>
      </c>
      <c r="E5" s="2">
        <f t="shared" si="3"/>
        <v>0</v>
      </c>
      <c r="F5" s="2"/>
      <c r="G5" s="2"/>
      <c r="H5" s="2"/>
      <c r="I5" s="2"/>
      <c r="J5" s="2"/>
    </row>
    <row r="6">
      <c r="A6" s="8" t="s">
        <v>8</v>
      </c>
      <c r="B6" s="2">
        <f>COUNTIF(E18:E184,A6)</f>
        <v>16</v>
      </c>
      <c r="C6" s="2">
        <f t="shared" si="1"/>
        <v>16</v>
      </c>
      <c r="D6" s="6">
        <f t="shared" si="2"/>
        <v>1</v>
      </c>
      <c r="E6" s="2">
        <f t="shared" si="3"/>
        <v>0</v>
      </c>
      <c r="F6" s="2"/>
      <c r="G6" s="2"/>
      <c r="H6" s="2"/>
      <c r="I6" s="2"/>
      <c r="J6" s="2"/>
    </row>
    <row r="7">
      <c r="A7" s="9" t="s">
        <v>9</v>
      </c>
      <c r="B7" s="2">
        <f>COUNTIF(E18:E184,A7)</f>
        <v>13</v>
      </c>
      <c r="C7" s="2">
        <f t="shared" si="1"/>
        <v>13</v>
      </c>
      <c r="D7" s="6">
        <f t="shared" si="2"/>
        <v>1</v>
      </c>
      <c r="E7" s="2">
        <f t="shared" si="3"/>
        <v>0</v>
      </c>
      <c r="F7" s="2"/>
      <c r="G7" s="2"/>
      <c r="H7" s="2"/>
      <c r="I7" s="2"/>
      <c r="J7" s="2"/>
    </row>
    <row r="8">
      <c r="A8" s="10" t="s">
        <v>10</v>
      </c>
      <c r="B8" s="2">
        <f>COUNTIF(E18:E184,A8)</f>
        <v>41</v>
      </c>
      <c r="C8" s="2">
        <f t="shared" si="1"/>
        <v>41</v>
      </c>
      <c r="D8" s="6">
        <f t="shared" si="2"/>
        <v>1</v>
      </c>
      <c r="E8" s="2">
        <f t="shared" si="3"/>
        <v>0</v>
      </c>
      <c r="F8" s="2"/>
      <c r="G8" s="2"/>
      <c r="H8" s="2"/>
      <c r="I8" s="2"/>
      <c r="J8" s="2"/>
    </row>
    <row r="9">
      <c r="A9" s="11" t="s">
        <v>11</v>
      </c>
      <c r="B9" s="2">
        <f>COUNTIF(E18:E184,A9)</f>
        <v>56</v>
      </c>
      <c r="C9" s="2">
        <f t="shared" si="1"/>
        <v>56</v>
      </c>
      <c r="D9" s="6">
        <f t="shared" si="2"/>
        <v>1</v>
      </c>
      <c r="E9" s="2">
        <f t="shared" si="3"/>
        <v>0</v>
      </c>
      <c r="F9" s="2"/>
      <c r="G9" s="2"/>
      <c r="H9" s="2"/>
      <c r="I9" s="2"/>
      <c r="J9" s="2"/>
    </row>
    <row r="10">
      <c r="A10" s="12" t="s">
        <v>12</v>
      </c>
      <c r="B10" s="2">
        <f>COUNTIF(E18:E184,A10)</f>
        <v>4</v>
      </c>
      <c r="C10" s="2">
        <f t="shared" si="1"/>
        <v>4</v>
      </c>
      <c r="D10" s="6">
        <f t="shared" si="2"/>
        <v>1</v>
      </c>
      <c r="E10" s="2">
        <f t="shared" si="3"/>
        <v>0</v>
      </c>
      <c r="F10" s="2"/>
      <c r="G10" s="2"/>
      <c r="H10" s="2"/>
      <c r="I10" s="2"/>
      <c r="J10" s="2"/>
    </row>
    <row r="11">
      <c r="A11" s="2" t="s">
        <v>13</v>
      </c>
      <c r="B11" s="2">
        <f>COUNTIF(E18:E184,A11)</f>
        <v>15</v>
      </c>
      <c r="C11" s="2">
        <f t="shared" si="1"/>
        <v>15</v>
      </c>
      <c r="D11" s="6">
        <f t="shared" si="2"/>
        <v>1</v>
      </c>
      <c r="E11" s="2">
        <f t="shared" si="3"/>
        <v>0</v>
      </c>
      <c r="F11" s="2"/>
      <c r="G11" s="2"/>
      <c r="H11" s="2"/>
      <c r="I11" s="2"/>
      <c r="J11" s="2"/>
    </row>
    <row r="12">
      <c r="A12" s="3" t="s">
        <v>2</v>
      </c>
      <c r="B12" s="3">
        <f t="shared" ref="B12:C12" si="4">sum(B4:B11)</f>
        <v>166</v>
      </c>
      <c r="C12" s="3">
        <f t="shared" si="4"/>
        <v>166</v>
      </c>
      <c r="D12" s="13">
        <f t="shared" si="2"/>
        <v>1</v>
      </c>
      <c r="E12" s="3">
        <f t="shared" si="3"/>
        <v>0</v>
      </c>
      <c r="F12" s="2"/>
      <c r="G12" s="2"/>
      <c r="H12" s="2"/>
      <c r="I12" s="2"/>
      <c r="J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</row>
    <row r="14">
      <c r="A14" s="2" t="s">
        <v>14</v>
      </c>
      <c r="B14" s="14" t="s">
        <v>15</v>
      </c>
      <c r="C14" s="2"/>
      <c r="D14" s="2"/>
      <c r="E14" s="2"/>
      <c r="F14" s="2"/>
      <c r="G14" s="2"/>
      <c r="H14" s="2"/>
      <c r="I14" s="2"/>
      <c r="J14" s="2"/>
    </row>
    <row r="15">
      <c r="A15" s="2" t="s">
        <v>16</v>
      </c>
      <c r="B15" s="15" t="s">
        <v>17</v>
      </c>
      <c r="C15" s="2"/>
      <c r="D15" s="2"/>
      <c r="E15" s="2"/>
      <c r="F15" s="2"/>
      <c r="G15" s="2"/>
      <c r="H15" s="2"/>
      <c r="I15" s="2"/>
      <c r="J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</row>
    <row r="17">
      <c r="A17" s="4" t="s">
        <v>18</v>
      </c>
      <c r="B17" s="4" t="s">
        <v>19</v>
      </c>
      <c r="C17" s="4" t="s">
        <v>20</v>
      </c>
      <c r="D17" s="4" t="s">
        <v>21</v>
      </c>
      <c r="E17" s="4" t="s">
        <v>22</v>
      </c>
      <c r="F17" s="4" t="s">
        <v>23</v>
      </c>
      <c r="G17" s="4" t="s">
        <v>24</v>
      </c>
      <c r="H17" s="4" t="s">
        <v>25</v>
      </c>
      <c r="I17" s="4" t="s">
        <v>26</v>
      </c>
      <c r="J17" s="4" t="s">
        <v>27</v>
      </c>
    </row>
    <row r="18">
      <c r="A18" s="2">
        <v>1.0</v>
      </c>
      <c r="B18" s="2">
        <v>8.0</v>
      </c>
      <c r="C18" s="2">
        <v>55.9389871484285</v>
      </c>
      <c r="D18" s="2">
        <v>12.2973766124619</v>
      </c>
      <c r="E18" s="5" t="s">
        <v>6</v>
      </c>
      <c r="F18" s="2" t="s">
        <v>28</v>
      </c>
      <c r="G18" s="2" t="s">
        <v>29</v>
      </c>
      <c r="H18" s="2" t="s">
        <v>30</v>
      </c>
      <c r="I18" s="16" t="s">
        <v>31</v>
      </c>
    </row>
    <row r="19">
      <c r="A19" s="2">
        <v>2.0</v>
      </c>
      <c r="B19" s="2">
        <v>7.0</v>
      </c>
      <c r="C19" s="2">
        <v>55.9388434182497</v>
      </c>
      <c r="D19" s="2">
        <v>12.2971199540854</v>
      </c>
      <c r="E19" s="5" t="s">
        <v>6</v>
      </c>
      <c r="F19" s="2" t="s">
        <v>28</v>
      </c>
      <c r="G19" s="2" t="s">
        <v>29</v>
      </c>
      <c r="H19" s="2" t="s">
        <v>32</v>
      </c>
      <c r="I19" s="16" t="s">
        <v>33</v>
      </c>
    </row>
    <row r="20">
      <c r="A20" s="2">
        <v>2.0</v>
      </c>
      <c r="B20" s="2">
        <v>8.0</v>
      </c>
      <c r="C20" s="2">
        <v>55.938843417983</v>
      </c>
      <c r="D20" s="2">
        <v>12.2973765800863</v>
      </c>
      <c r="E20" s="2" t="s">
        <v>7</v>
      </c>
      <c r="F20" s="2" t="s">
        <v>28</v>
      </c>
      <c r="G20" s="2" t="s">
        <v>34</v>
      </c>
      <c r="H20" s="2" t="s">
        <v>35</v>
      </c>
      <c r="I20" s="16" t="s">
        <v>36</v>
      </c>
    </row>
    <row r="21">
      <c r="A21" s="2">
        <v>2.0</v>
      </c>
      <c r="B21" s="2">
        <v>9.0</v>
      </c>
      <c r="C21" s="2">
        <v>55.9388434177164</v>
      </c>
      <c r="D21" s="2">
        <v>12.2976332060873</v>
      </c>
      <c r="E21" s="5" t="s">
        <v>6</v>
      </c>
      <c r="F21" s="2" t="s">
        <v>28</v>
      </c>
      <c r="G21" s="2" t="s">
        <v>29</v>
      </c>
      <c r="H21" s="2" t="s">
        <v>37</v>
      </c>
      <c r="I21" s="16" t="s">
        <v>38</v>
      </c>
    </row>
    <row r="22">
      <c r="A22" s="2">
        <v>3.0</v>
      </c>
      <c r="B22" s="2">
        <v>6.0</v>
      </c>
      <c r="C22" s="2">
        <v>55.9386996880709</v>
      </c>
      <c r="D22" s="2">
        <v>12.2968632976135</v>
      </c>
      <c r="E22" s="5" t="s">
        <v>6</v>
      </c>
      <c r="F22" s="2" t="s">
        <v>28</v>
      </c>
      <c r="G22" s="2" t="s">
        <v>29</v>
      </c>
      <c r="H22" s="2" t="s">
        <v>39</v>
      </c>
      <c r="I22" s="16" t="s">
        <v>40</v>
      </c>
    </row>
    <row r="23">
      <c r="A23" s="2">
        <v>3.0</v>
      </c>
      <c r="B23" s="2">
        <v>7.0</v>
      </c>
      <c r="C23" s="2">
        <v>55.9386996878043</v>
      </c>
      <c r="D23" s="2">
        <v>12.2971199226623</v>
      </c>
      <c r="E23" s="2" t="s">
        <v>7</v>
      </c>
      <c r="F23" s="2" t="s">
        <v>28</v>
      </c>
      <c r="G23" s="2" t="s">
        <v>34</v>
      </c>
      <c r="H23" s="2" t="s">
        <v>41</v>
      </c>
      <c r="I23" s="16" t="s">
        <v>42</v>
      </c>
    </row>
    <row r="24">
      <c r="A24" s="2">
        <v>3.0</v>
      </c>
      <c r="B24" s="2">
        <v>8.0</v>
      </c>
      <c r="C24" s="2">
        <v>55.9386996875376</v>
      </c>
      <c r="D24" s="2">
        <v>12.2973765477111</v>
      </c>
      <c r="E24" s="5" t="s">
        <v>6</v>
      </c>
      <c r="F24" s="2" t="s">
        <v>28</v>
      </c>
      <c r="G24" s="2" t="s">
        <v>29</v>
      </c>
      <c r="H24" s="2" t="s">
        <v>43</v>
      </c>
      <c r="I24" s="16" t="s">
        <v>44</v>
      </c>
    </row>
    <row r="25">
      <c r="A25" s="2">
        <v>3.0</v>
      </c>
      <c r="B25" s="2">
        <v>9.0</v>
      </c>
      <c r="C25" s="2">
        <v>55.9386996872709</v>
      </c>
      <c r="D25" s="2">
        <v>12.2976331727599</v>
      </c>
      <c r="E25" s="2" t="s">
        <v>7</v>
      </c>
      <c r="F25" s="2" t="s">
        <v>28</v>
      </c>
      <c r="G25" s="2" t="s">
        <v>34</v>
      </c>
      <c r="H25" s="2" t="s">
        <v>45</v>
      </c>
      <c r="I25" s="16" t="s">
        <v>46</v>
      </c>
    </row>
    <row r="26">
      <c r="A26" s="2">
        <v>3.0</v>
      </c>
      <c r="B26" s="2">
        <v>10.0</v>
      </c>
      <c r="C26" s="2">
        <v>55.9386996870043</v>
      </c>
      <c r="D26" s="2">
        <v>12.2978897978086</v>
      </c>
      <c r="E26" s="5" t="s">
        <v>6</v>
      </c>
      <c r="F26" s="2" t="s">
        <v>28</v>
      </c>
      <c r="G26" s="2" t="s">
        <v>29</v>
      </c>
      <c r="H26" s="2" t="s">
        <v>47</v>
      </c>
      <c r="I26" s="16" t="s">
        <v>48</v>
      </c>
    </row>
    <row r="27">
      <c r="A27" s="2">
        <v>4.0</v>
      </c>
      <c r="B27" s="2">
        <v>7.0</v>
      </c>
      <c r="C27" s="2">
        <v>55.9385559573589</v>
      </c>
      <c r="D27" s="2">
        <v>12.2971198912389</v>
      </c>
      <c r="E27" s="5" t="s">
        <v>6</v>
      </c>
      <c r="F27" s="2" t="s">
        <v>28</v>
      </c>
      <c r="G27" s="2" t="s">
        <v>29</v>
      </c>
      <c r="H27" s="2" t="s">
        <v>49</v>
      </c>
      <c r="I27" s="16" t="s">
        <v>50</v>
      </c>
    </row>
    <row r="28">
      <c r="A28" s="2">
        <v>4.0</v>
      </c>
      <c r="B28" s="2">
        <v>8.0</v>
      </c>
      <c r="C28" s="2">
        <v>55.9385559570922</v>
      </c>
      <c r="D28" s="2">
        <v>12.2973765153354</v>
      </c>
      <c r="E28" s="5" t="s">
        <v>6</v>
      </c>
      <c r="F28" s="2" t="s">
        <v>28</v>
      </c>
      <c r="G28" s="2" t="s">
        <v>29</v>
      </c>
      <c r="H28" s="2" t="s">
        <v>51</v>
      </c>
      <c r="I28" s="16" t="s">
        <v>52</v>
      </c>
    </row>
    <row r="29">
      <c r="A29" s="2">
        <v>4.0</v>
      </c>
      <c r="B29" s="2">
        <v>9.0</v>
      </c>
      <c r="C29" s="2">
        <v>55.9385559568256</v>
      </c>
      <c r="D29" s="2">
        <v>12.297633139432</v>
      </c>
      <c r="E29" s="5" t="s">
        <v>6</v>
      </c>
      <c r="F29" s="2" t="s">
        <v>28</v>
      </c>
      <c r="G29" s="2" t="s">
        <v>29</v>
      </c>
      <c r="H29" s="2" t="s">
        <v>53</v>
      </c>
      <c r="I29" s="16" t="s">
        <v>54</v>
      </c>
      <c r="L29" s="2">
        <v>1.0</v>
      </c>
    </row>
    <row r="30">
      <c r="A30" s="2">
        <v>5.0</v>
      </c>
      <c r="B30" s="2">
        <v>8.0</v>
      </c>
      <c r="C30" s="2">
        <v>55.9384122266468</v>
      </c>
      <c r="D30" s="2">
        <v>12.2973764829616</v>
      </c>
      <c r="E30" s="8" t="s">
        <v>8</v>
      </c>
      <c r="F30" s="2" t="s">
        <v>28</v>
      </c>
      <c r="G30" s="2" t="s">
        <v>55</v>
      </c>
      <c r="H30" s="2" t="s">
        <v>35</v>
      </c>
      <c r="I30" s="16" t="s">
        <v>56</v>
      </c>
    </row>
    <row r="31">
      <c r="A31" s="2">
        <v>6.0</v>
      </c>
      <c r="B31" s="2">
        <v>7.0</v>
      </c>
      <c r="C31" s="2">
        <v>55.938268496468</v>
      </c>
      <c r="D31" s="2">
        <v>12.2971198283942</v>
      </c>
      <c r="E31" s="9" t="s">
        <v>9</v>
      </c>
      <c r="F31" s="2" t="s">
        <v>28</v>
      </c>
      <c r="G31" s="2" t="s">
        <v>57</v>
      </c>
      <c r="H31" s="2" t="s">
        <v>58</v>
      </c>
      <c r="I31" s="16" t="s">
        <v>59</v>
      </c>
    </row>
    <row r="32">
      <c r="A32" s="2">
        <v>6.0</v>
      </c>
      <c r="B32" s="2">
        <v>8.0</v>
      </c>
      <c r="C32" s="2">
        <v>55.9382684962014</v>
      </c>
      <c r="D32" s="2">
        <v>12.2973764505863</v>
      </c>
      <c r="E32" s="8" t="s">
        <v>8</v>
      </c>
      <c r="F32" s="2" t="s">
        <v>28</v>
      </c>
      <c r="G32" s="2" t="s">
        <v>55</v>
      </c>
      <c r="H32" s="2" t="s">
        <v>60</v>
      </c>
      <c r="I32" s="16" t="s">
        <v>61</v>
      </c>
    </row>
    <row r="33">
      <c r="A33" s="2">
        <v>6.0</v>
      </c>
      <c r="B33" s="2">
        <v>9.0</v>
      </c>
      <c r="C33" s="2">
        <v>55.9382684959347</v>
      </c>
      <c r="D33" s="2">
        <v>12.2976330727785</v>
      </c>
      <c r="E33" s="17" t="s">
        <v>10</v>
      </c>
      <c r="F33" s="2" t="s">
        <v>28</v>
      </c>
      <c r="G33" s="2" t="s">
        <v>62</v>
      </c>
      <c r="H33" s="2" t="s">
        <v>63</v>
      </c>
      <c r="I33" s="16" t="s">
        <v>64</v>
      </c>
    </row>
    <row r="34">
      <c r="A34" s="2">
        <v>7.0</v>
      </c>
      <c r="B34" s="2">
        <v>6.0</v>
      </c>
      <c r="C34" s="2">
        <v>55.9381247662892</v>
      </c>
      <c r="D34" s="2">
        <v>12.2968631757305</v>
      </c>
      <c r="E34" s="11" t="s">
        <v>11</v>
      </c>
      <c r="F34" s="2" t="s">
        <v>28</v>
      </c>
      <c r="G34" s="2" t="s">
        <v>65</v>
      </c>
      <c r="H34" s="2" t="s">
        <v>66</v>
      </c>
      <c r="I34" s="16" t="s">
        <v>67</v>
      </c>
      <c r="L34" s="2">
        <v>1.0</v>
      </c>
    </row>
    <row r="35">
      <c r="A35" s="2">
        <v>7.0</v>
      </c>
      <c r="B35" s="2">
        <v>7.0</v>
      </c>
      <c r="C35" s="2">
        <v>55.9381247660225</v>
      </c>
      <c r="D35" s="2">
        <v>12.2971197969704</v>
      </c>
      <c r="E35" s="17" t="s">
        <v>10</v>
      </c>
      <c r="F35" s="2" t="s">
        <v>28</v>
      </c>
      <c r="G35" s="2" t="s">
        <v>62</v>
      </c>
      <c r="H35" s="2" t="s">
        <v>68</v>
      </c>
      <c r="I35" s="16" t="s">
        <v>69</v>
      </c>
    </row>
    <row r="36">
      <c r="A36" s="2">
        <v>7.0</v>
      </c>
      <c r="B36" s="2">
        <v>8.0</v>
      </c>
      <c r="C36" s="2">
        <v>55.9381247657558</v>
      </c>
      <c r="D36" s="2">
        <v>12.2973764182104</v>
      </c>
      <c r="E36" s="11" t="s">
        <v>11</v>
      </c>
      <c r="F36" s="2" t="s">
        <v>28</v>
      </c>
      <c r="G36" s="2" t="s">
        <v>65</v>
      </c>
      <c r="H36" s="2" t="s">
        <v>70</v>
      </c>
      <c r="I36" s="16" t="s">
        <v>71</v>
      </c>
    </row>
    <row r="37">
      <c r="A37" s="2">
        <v>7.0</v>
      </c>
      <c r="B37" s="2">
        <v>9.0</v>
      </c>
      <c r="C37" s="2">
        <v>55.9381247654892</v>
      </c>
      <c r="D37" s="2">
        <v>12.2976330394503</v>
      </c>
      <c r="E37" s="11" t="s">
        <v>11</v>
      </c>
      <c r="F37" s="2" t="s">
        <v>28</v>
      </c>
      <c r="G37" s="2" t="s">
        <v>65</v>
      </c>
      <c r="H37" s="2" t="s">
        <v>72</v>
      </c>
      <c r="I37" s="16" t="s">
        <v>73</v>
      </c>
    </row>
    <row r="38">
      <c r="A38" s="2">
        <v>7.0</v>
      </c>
      <c r="B38" s="2">
        <v>10.0</v>
      </c>
      <c r="C38" s="2">
        <v>55.9381247652225</v>
      </c>
      <c r="D38" s="2">
        <v>12.2978896606903</v>
      </c>
      <c r="E38" s="11" t="s">
        <v>11</v>
      </c>
      <c r="F38" s="2" t="s">
        <v>28</v>
      </c>
      <c r="G38" s="2" t="s">
        <v>65</v>
      </c>
      <c r="H38" s="2" t="s">
        <v>74</v>
      </c>
      <c r="I38" s="16" t="s">
        <v>75</v>
      </c>
    </row>
    <row r="39">
      <c r="A39" s="2">
        <v>8.0</v>
      </c>
      <c r="B39" s="2">
        <v>6.0</v>
      </c>
      <c r="C39" s="2">
        <v>55.9379810358437</v>
      </c>
      <c r="D39" s="2">
        <v>12.2968631452622</v>
      </c>
      <c r="E39" s="17" t="s">
        <v>10</v>
      </c>
      <c r="F39" s="2" t="s">
        <v>28</v>
      </c>
      <c r="G39" s="2" t="s">
        <v>62</v>
      </c>
      <c r="H39" s="2" t="s">
        <v>76</v>
      </c>
      <c r="I39" s="16" t="s">
        <v>77</v>
      </c>
    </row>
    <row r="40">
      <c r="A40" s="2">
        <v>8.0</v>
      </c>
      <c r="B40" s="2">
        <v>7.0</v>
      </c>
      <c r="C40" s="2">
        <v>55.9379810355771</v>
      </c>
      <c r="D40" s="2">
        <v>12.29711976555</v>
      </c>
      <c r="E40" s="11" t="s">
        <v>11</v>
      </c>
      <c r="F40" s="2" t="s">
        <v>28</v>
      </c>
      <c r="G40" s="2" t="s">
        <v>65</v>
      </c>
      <c r="H40" s="2" t="s">
        <v>78</v>
      </c>
      <c r="I40" s="16" t="s">
        <v>79</v>
      </c>
    </row>
    <row r="41">
      <c r="A41" s="2">
        <v>8.0</v>
      </c>
      <c r="B41" s="2">
        <v>8.0</v>
      </c>
      <c r="C41" s="2">
        <v>55.9379810353104</v>
      </c>
      <c r="D41" s="2">
        <v>12.2973763858378</v>
      </c>
      <c r="E41" s="17" t="s">
        <v>10</v>
      </c>
      <c r="F41" s="2" t="s">
        <v>28</v>
      </c>
      <c r="G41" s="2" t="s">
        <v>62</v>
      </c>
      <c r="H41" s="2" t="s">
        <v>80</v>
      </c>
      <c r="I41" s="16" t="s">
        <v>81</v>
      </c>
    </row>
    <row r="42">
      <c r="A42" s="2">
        <v>8.0</v>
      </c>
      <c r="B42" s="2">
        <v>9.0</v>
      </c>
      <c r="C42" s="2">
        <v>55.9379810350437</v>
      </c>
      <c r="D42" s="2">
        <v>12.2976330061256</v>
      </c>
      <c r="E42" s="9" t="s">
        <v>9</v>
      </c>
      <c r="F42" s="2" t="s">
        <v>28</v>
      </c>
      <c r="G42" s="2" t="s">
        <v>57</v>
      </c>
      <c r="H42" s="2" t="s">
        <v>43</v>
      </c>
      <c r="I42" s="16" t="s">
        <v>82</v>
      </c>
    </row>
    <row r="43">
      <c r="A43" s="2">
        <v>8.0</v>
      </c>
      <c r="B43" s="2">
        <v>10.0</v>
      </c>
      <c r="C43" s="2">
        <v>55.9379810347771</v>
      </c>
      <c r="D43" s="2">
        <v>12.2978896264135</v>
      </c>
      <c r="E43" s="11" t="s">
        <v>11</v>
      </c>
      <c r="F43" s="2" t="s">
        <v>28</v>
      </c>
      <c r="G43" s="2" t="s">
        <v>65</v>
      </c>
      <c r="H43" s="2" t="s">
        <v>83</v>
      </c>
      <c r="I43" s="16" t="s">
        <v>84</v>
      </c>
    </row>
    <row r="44">
      <c r="A44" s="2">
        <v>9.0</v>
      </c>
      <c r="B44" s="2">
        <v>5.0</v>
      </c>
      <c r="C44" s="2">
        <v>55.937837305665</v>
      </c>
      <c r="D44" s="2">
        <v>12.2966064954584</v>
      </c>
      <c r="E44" s="5" t="s">
        <v>6</v>
      </c>
      <c r="F44" s="2" t="s">
        <v>28</v>
      </c>
      <c r="G44" s="2" t="s">
        <v>29</v>
      </c>
      <c r="H44" s="2" t="s">
        <v>85</v>
      </c>
      <c r="I44" s="16" t="s">
        <v>86</v>
      </c>
    </row>
    <row r="45">
      <c r="A45" s="2">
        <v>9.0</v>
      </c>
      <c r="B45" s="2">
        <v>6.0</v>
      </c>
      <c r="C45" s="2">
        <v>55.9378373053983</v>
      </c>
      <c r="D45" s="2">
        <v>12.296863114794</v>
      </c>
      <c r="E45" s="9" t="s">
        <v>9</v>
      </c>
      <c r="F45" s="2" t="s">
        <v>28</v>
      </c>
      <c r="G45" s="2" t="s">
        <v>57</v>
      </c>
      <c r="H45" s="2" t="s">
        <v>74</v>
      </c>
      <c r="I45" s="16" t="s">
        <v>87</v>
      </c>
    </row>
    <row r="46">
      <c r="A46" s="2">
        <v>9.0</v>
      </c>
      <c r="B46" s="2">
        <v>7.0</v>
      </c>
      <c r="C46" s="2">
        <v>55.9378373051317</v>
      </c>
      <c r="D46" s="2">
        <v>12.2971197341296</v>
      </c>
      <c r="E46" s="11" t="s">
        <v>11</v>
      </c>
      <c r="F46" s="2" t="s">
        <v>28</v>
      </c>
      <c r="G46" s="2" t="s">
        <v>65</v>
      </c>
      <c r="H46" s="2" t="s">
        <v>63</v>
      </c>
      <c r="I46" s="16" t="s">
        <v>88</v>
      </c>
    </row>
    <row r="47">
      <c r="A47" s="2">
        <v>9.0</v>
      </c>
      <c r="B47" s="2">
        <v>8.0</v>
      </c>
      <c r="C47" s="2">
        <v>55.937837304865</v>
      </c>
      <c r="D47" s="2">
        <v>12.2973763534652</v>
      </c>
      <c r="E47" s="17" t="s">
        <v>10</v>
      </c>
      <c r="F47" s="2" t="s">
        <v>28</v>
      </c>
      <c r="G47" s="2" t="s">
        <v>62</v>
      </c>
      <c r="H47" s="2" t="s">
        <v>89</v>
      </c>
      <c r="I47" s="16" t="s">
        <v>90</v>
      </c>
    </row>
    <row r="48">
      <c r="A48" s="2">
        <v>9.0</v>
      </c>
      <c r="B48" s="2">
        <v>9.0</v>
      </c>
      <c r="C48" s="2">
        <v>55.9378373045984</v>
      </c>
      <c r="D48" s="2">
        <v>12.2976329728007</v>
      </c>
      <c r="E48" s="17" t="s">
        <v>10</v>
      </c>
      <c r="F48" s="2" t="s">
        <v>28</v>
      </c>
      <c r="G48" s="2" t="s">
        <v>62</v>
      </c>
      <c r="H48" s="2" t="s">
        <v>91</v>
      </c>
      <c r="I48" s="16" t="s">
        <v>92</v>
      </c>
    </row>
    <row r="49">
      <c r="A49" s="2">
        <v>9.0</v>
      </c>
      <c r="B49" s="2">
        <v>10.0</v>
      </c>
      <c r="C49" s="2">
        <v>55.9378373043317</v>
      </c>
      <c r="D49" s="2">
        <v>12.2978895921363</v>
      </c>
      <c r="E49" s="12" t="s">
        <v>12</v>
      </c>
      <c r="F49" s="2" t="s">
        <v>28</v>
      </c>
      <c r="G49" s="2" t="s">
        <v>93</v>
      </c>
      <c r="H49" s="2" t="s">
        <v>37</v>
      </c>
      <c r="I49" s="16" t="s">
        <v>94</v>
      </c>
    </row>
    <row r="50">
      <c r="A50" s="2">
        <v>9.0</v>
      </c>
      <c r="B50" s="2">
        <v>11.0</v>
      </c>
      <c r="C50" s="2">
        <v>55.937837304065</v>
      </c>
      <c r="D50" s="2">
        <v>12.2981462114719</v>
      </c>
      <c r="E50" s="17" t="s">
        <v>10</v>
      </c>
      <c r="F50" s="2" t="s">
        <v>28</v>
      </c>
      <c r="G50" s="2" t="s">
        <v>62</v>
      </c>
      <c r="H50" s="2" t="s">
        <v>80</v>
      </c>
      <c r="I50" s="16" t="s">
        <v>95</v>
      </c>
    </row>
    <row r="51">
      <c r="A51" s="2">
        <v>10.0</v>
      </c>
      <c r="B51" s="2">
        <v>5.0</v>
      </c>
      <c r="C51" s="2">
        <v>55.9376935752195</v>
      </c>
      <c r="D51" s="2">
        <v>12.296606465939</v>
      </c>
      <c r="E51" s="17" t="s">
        <v>10</v>
      </c>
      <c r="F51" s="2" t="s">
        <v>28</v>
      </c>
      <c r="G51" s="2" t="s">
        <v>62</v>
      </c>
      <c r="H51" s="2" t="s">
        <v>96</v>
      </c>
      <c r="I51" s="16" t="s">
        <v>97</v>
      </c>
    </row>
    <row r="52">
      <c r="A52" s="2">
        <v>10.0</v>
      </c>
      <c r="B52" s="2">
        <v>6.0</v>
      </c>
      <c r="C52" s="2">
        <v>55.9376935749528</v>
      </c>
      <c r="D52" s="2">
        <v>12.2968630843224</v>
      </c>
      <c r="E52" s="11" t="s">
        <v>11</v>
      </c>
      <c r="F52" s="2" t="s">
        <v>28</v>
      </c>
      <c r="G52" s="2" t="s">
        <v>65</v>
      </c>
      <c r="H52" s="2" t="s">
        <v>98</v>
      </c>
      <c r="I52" s="16" t="s">
        <v>99</v>
      </c>
    </row>
    <row r="53">
      <c r="A53" s="2">
        <v>10.0</v>
      </c>
      <c r="B53" s="2">
        <v>7.0</v>
      </c>
      <c r="C53" s="2">
        <v>55.9376935746862</v>
      </c>
      <c r="D53" s="2">
        <v>12.2971197027059</v>
      </c>
      <c r="E53" s="11" t="s">
        <v>11</v>
      </c>
      <c r="F53" s="2" t="s">
        <v>28</v>
      </c>
      <c r="G53" s="2" t="s">
        <v>65</v>
      </c>
      <c r="H53" s="2" t="s">
        <v>100</v>
      </c>
      <c r="I53" s="16" t="s">
        <v>101</v>
      </c>
    </row>
    <row r="54">
      <c r="A54" s="2">
        <v>10.0</v>
      </c>
      <c r="B54" s="2">
        <v>8.0</v>
      </c>
      <c r="C54" s="2">
        <v>55.9376935744195</v>
      </c>
      <c r="D54" s="2">
        <v>12.2973763210893</v>
      </c>
      <c r="E54" s="8" t="s">
        <v>8</v>
      </c>
      <c r="F54" s="2" t="s">
        <v>28</v>
      </c>
      <c r="G54" s="2" t="s">
        <v>55</v>
      </c>
      <c r="H54" s="2" t="s">
        <v>102</v>
      </c>
      <c r="I54" s="16" t="s">
        <v>103</v>
      </c>
      <c r="J54" s="2"/>
    </row>
    <row r="55">
      <c r="A55" s="2">
        <v>10.0</v>
      </c>
      <c r="B55" s="2">
        <v>9.0</v>
      </c>
      <c r="C55" s="2">
        <v>55.9376935741528</v>
      </c>
      <c r="D55" s="2">
        <v>12.2976329394728</v>
      </c>
      <c r="E55" s="5" t="s">
        <v>6</v>
      </c>
      <c r="F55" s="2" t="s">
        <v>28</v>
      </c>
      <c r="G55" s="2" t="s">
        <v>29</v>
      </c>
      <c r="H55" s="2" t="s">
        <v>49</v>
      </c>
      <c r="I55" s="16" t="s">
        <v>104</v>
      </c>
    </row>
    <row r="56">
      <c r="A56" s="2">
        <v>10.0</v>
      </c>
      <c r="B56" s="2">
        <v>10.0</v>
      </c>
      <c r="C56" s="2">
        <v>55.9376935738862</v>
      </c>
      <c r="D56" s="2">
        <v>12.2978895578562</v>
      </c>
      <c r="E56" s="11" t="s">
        <v>11</v>
      </c>
      <c r="F56" s="2" t="s">
        <v>28</v>
      </c>
      <c r="G56" s="2" t="s">
        <v>65</v>
      </c>
      <c r="H56" s="2" t="s">
        <v>105</v>
      </c>
      <c r="I56" s="16" t="s">
        <v>106</v>
      </c>
    </row>
    <row r="57">
      <c r="A57" s="2">
        <v>10.0</v>
      </c>
      <c r="B57" s="2">
        <v>11.0</v>
      </c>
      <c r="C57" s="2">
        <v>55.9376935736195</v>
      </c>
      <c r="D57" s="2">
        <v>12.2981461762396</v>
      </c>
      <c r="E57" s="17" t="s">
        <v>10</v>
      </c>
      <c r="F57" s="2" t="s">
        <v>28</v>
      </c>
      <c r="G57" s="2" t="s">
        <v>62</v>
      </c>
      <c r="H57" s="2" t="s">
        <v>76</v>
      </c>
      <c r="I57" s="16" t="s">
        <v>107</v>
      </c>
    </row>
    <row r="58">
      <c r="A58" s="2">
        <v>11.0</v>
      </c>
      <c r="B58" s="2">
        <v>5.0</v>
      </c>
      <c r="C58" s="2">
        <v>55.9375498447744</v>
      </c>
      <c r="D58" s="2">
        <v>12.296606436423</v>
      </c>
      <c r="E58" s="11" t="s">
        <v>11</v>
      </c>
      <c r="F58" s="2" t="s">
        <v>28</v>
      </c>
      <c r="G58" s="2" t="s">
        <v>65</v>
      </c>
      <c r="H58" s="2" t="s">
        <v>80</v>
      </c>
      <c r="I58" s="16" t="s">
        <v>108</v>
      </c>
    </row>
    <row r="59">
      <c r="A59" s="2">
        <v>11.0</v>
      </c>
      <c r="B59" s="2">
        <v>6.0</v>
      </c>
      <c r="C59" s="2">
        <v>55.9375498445078</v>
      </c>
      <c r="D59" s="2">
        <v>12.2968630538543</v>
      </c>
      <c r="E59" s="17" t="s">
        <v>10</v>
      </c>
      <c r="F59" s="2" t="s">
        <v>28</v>
      </c>
      <c r="G59" s="2" t="s">
        <v>62</v>
      </c>
      <c r="H59" s="2" t="s">
        <v>109</v>
      </c>
      <c r="I59" s="16" t="s">
        <v>110</v>
      </c>
    </row>
    <row r="60">
      <c r="A60" s="2">
        <v>11.0</v>
      </c>
      <c r="B60" s="2">
        <v>7.0</v>
      </c>
      <c r="C60" s="2">
        <v>55.9375498442411</v>
      </c>
      <c r="D60" s="2">
        <v>12.2971196712857</v>
      </c>
      <c r="E60" s="9" t="s">
        <v>9</v>
      </c>
      <c r="F60" s="2" t="s">
        <v>28</v>
      </c>
      <c r="G60" s="2" t="s">
        <v>57</v>
      </c>
      <c r="H60" s="2" t="s">
        <v>70</v>
      </c>
      <c r="I60" s="16" t="s">
        <v>111</v>
      </c>
    </row>
    <row r="61">
      <c r="A61" s="2">
        <v>11.0</v>
      </c>
      <c r="B61" s="2">
        <v>8.0</v>
      </c>
      <c r="C61" s="2">
        <v>55.9375498439745</v>
      </c>
      <c r="D61" s="2">
        <v>12.297376288717</v>
      </c>
      <c r="E61" s="11" t="s">
        <v>11</v>
      </c>
      <c r="F61" s="2" t="s">
        <v>28</v>
      </c>
      <c r="G61" s="2" t="s">
        <v>65</v>
      </c>
      <c r="H61" s="2" t="s">
        <v>112</v>
      </c>
      <c r="I61" s="16" t="s">
        <v>113</v>
      </c>
    </row>
    <row r="62">
      <c r="A62" s="2">
        <v>11.0</v>
      </c>
      <c r="B62" s="2">
        <v>9.0</v>
      </c>
      <c r="C62" s="2">
        <v>55.9375498437079</v>
      </c>
      <c r="D62" s="2">
        <v>12.2976329061483</v>
      </c>
      <c r="E62" s="17" t="s">
        <v>10</v>
      </c>
      <c r="F62" s="2" t="s">
        <v>28</v>
      </c>
      <c r="G62" s="2" t="s">
        <v>62</v>
      </c>
      <c r="H62" s="2" t="s">
        <v>114</v>
      </c>
      <c r="I62" s="16" t="s">
        <v>115</v>
      </c>
    </row>
    <row r="63">
      <c r="A63" s="2">
        <v>11.0</v>
      </c>
      <c r="B63" s="2">
        <v>10.0</v>
      </c>
      <c r="C63" s="2">
        <v>55.9375498434412</v>
      </c>
      <c r="D63" s="2">
        <v>12.2978895235796</v>
      </c>
      <c r="E63" s="17" t="s">
        <v>10</v>
      </c>
      <c r="F63" s="2" t="s">
        <v>28</v>
      </c>
      <c r="G63" s="2" t="s">
        <v>62</v>
      </c>
      <c r="H63" s="2" t="s">
        <v>116</v>
      </c>
      <c r="I63" s="16" t="s">
        <v>117</v>
      </c>
    </row>
    <row r="64">
      <c r="A64" s="2">
        <v>11.0</v>
      </c>
      <c r="B64" s="2">
        <v>11.0</v>
      </c>
      <c r="C64" s="2">
        <v>55.9375498431746</v>
      </c>
      <c r="D64" s="2">
        <v>12.2981461410109</v>
      </c>
      <c r="E64" s="11" t="s">
        <v>11</v>
      </c>
      <c r="F64" s="2" t="s">
        <v>28</v>
      </c>
      <c r="G64" s="2" t="s">
        <v>65</v>
      </c>
      <c r="H64" s="2" t="s">
        <v>118</v>
      </c>
      <c r="I64" s="16" t="s">
        <v>119</v>
      </c>
    </row>
    <row r="65">
      <c r="A65" s="2">
        <v>12.0</v>
      </c>
      <c r="B65" s="2">
        <v>4.0</v>
      </c>
      <c r="C65" s="2">
        <v>55.9374061145957</v>
      </c>
      <c r="D65" s="2">
        <v>12.2963497904279</v>
      </c>
      <c r="E65" s="11" t="s">
        <v>11</v>
      </c>
      <c r="F65" s="2" t="s">
        <v>28</v>
      </c>
      <c r="G65" s="2" t="s">
        <v>65</v>
      </c>
      <c r="H65" s="2" t="s">
        <v>120</v>
      </c>
      <c r="I65" s="16" t="s">
        <v>121</v>
      </c>
    </row>
    <row r="66">
      <c r="A66" s="2">
        <v>12.0</v>
      </c>
      <c r="B66" s="2">
        <v>5.0</v>
      </c>
      <c r="C66" s="2">
        <v>55.937406114329</v>
      </c>
      <c r="D66" s="2">
        <v>12.2966064069071</v>
      </c>
      <c r="E66" s="17" t="s">
        <v>10</v>
      </c>
      <c r="F66" s="2" t="s">
        <v>28</v>
      </c>
      <c r="G66" s="2" t="s">
        <v>62</v>
      </c>
      <c r="H66" s="2" t="s">
        <v>122</v>
      </c>
      <c r="I66" s="16" t="s">
        <v>123</v>
      </c>
    </row>
    <row r="67">
      <c r="A67" s="2">
        <v>12.0</v>
      </c>
      <c r="B67" s="2">
        <v>6.0</v>
      </c>
      <c r="C67" s="2">
        <v>55.9374061140624</v>
      </c>
      <c r="D67" s="2">
        <v>12.2968630233863</v>
      </c>
      <c r="E67" s="12" t="s">
        <v>12</v>
      </c>
      <c r="F67" s="2" t="s">
        <v>28</v>
      </c>
      <c r="G67" s="2" t="s">
        <v>93</v>
      </c>
      <c r="H67" s="2" t="s">
        <v>124</v>
      </c>
      <c r="I67" s="16" t="s">
        <v>125</v>
      </c>
    </row>
    <row r="68">
      <c r="A68" s="2">
        <v>12.0</v>
      </c>
      <c r="B68" s="2">
        <v>7.0</v>
      </c>
      <c r="C68" s="2">
        <v>55.9374061137957</v>
      </c>
      <c r="D68" s="2">
        <v>12.2971196398655</v>
      </c>
      <c r="E68" s="17" t="s">
        <v>10</v>
      </c>
      <c r="F68" s="2" t="s">
        <v>28</v>
      </c>
      <c r="G68" s="2" t="s">
        <v>62</v>
      </c>
      <c r="H68" s="2" t="s">
        <v>74</v>
      </c>
      <c r="I68" s="16" t="s">
        <v>126</v>
      </c>
    </row>
    <row r="69">
      <c r="A69" s="2">
        <v>12.0</v>
      </c>
      <c r="B69" s="2">
        <v>8.0</v>
      </c>
      <c r="C69" s="2">
        <v>55.9374061135291</v>
      </c>
      <c r="D69" s="2">
        <v>12.2973762563447</v>
      </c>
      <c r="E69" s="11" t="s">
        <v>11</v>
      </c>
      <c r="F69" s="2" t="s">
        <v>28</v>
      </c>
      <c r="G69" s="2" t="s">
        <v>65</v>
      </c>
      <c r="H69" s="2" t="s">
        <v>80</v>
      </c>
      <c r="I69" s="16" t="s">
        <v>127</v>
      </c>
    </row>
    <row r="70">
      <c r="A70" s="2">
        <v>12.0</v>
      </c>
      <c r="B70" s="2">
        <v>9.0</v>
      </c>
      <c r="C70" s="2">
        <v>55.9374061132625</v>
      </c>
      <c r="D70" s="2">
        <v>12.2976328728238</v>
      </c>
      <c r="E70" s="11" t="s">
        <v>11</v>
      </c>
      <c r="F70" s="2" t="s">
        <v>28</v>
      </c>
      <c r="G70" s="2" t="s">
        <v>65</v>
      </c>
      <c r="H70" s="2" t="s">
        <v>128</v>
      </c>
      <c r="I70" s="16" t="s">
        <v>129</v>
      </c>
    </row>
    <row r="71">
      <c r="A71" s="2">
        <v>12.0</v>
      </c>
      <c r="B71" s="2">
        <v>10.0</v>
      </c>
      <c r="C71" s="2">
        <v>55.9374061129958</v>
      </c>
      <c r="D71" s="2">
        <v>12.297889489303</v>
      </c>
      <c r="E71" s="17" t="s">
        <v>10</v>
      </c>
      <c r="F71" s="2" t="s">
        <v>28</v>
      </c>
      <c r="G71" s="2" t="s">
        <v>62</v>
      </c>
      <c r="H71" s="2" t="s">
        <v>130</v>
      </c>
      <c r="I71" s="16" t="s">
        <v>131</v>
      </c>
    </row>
    <row r="72">
      <c r="A72" s="2">
        <v>12.0</v>
      </c>
      <c r="B72" s="2">
        <v>11.0</v>
      </c>
      <c r="C72" s="2">
        <v>55.9374061127292</v>
      </c>
      <c r="D72" s="2">
        <v>12.2981461057822</v>
      </c>
      <c r="E72" s="17" t="s">
        <v>10</v>
      </c>
      <c r="F72" s="2" t="s">
        <v>28</v>
      </c>
      <c r="G72" s="2" t="s">
        <v>62</v>
      </c>
      <c r="H72" s="2" t="s">
        <v>132</v>
      </c>
      <c r="I72" s="16" t="s">
        <v>133</v>
      </c>
    </row>
    <row r="73">
      <c r="A73" s="2">
        <v>12.0</v>
      </c>
      <c r="B73" s="2">
        <v>12.0</v>
      </c>
      <c r="C73" s="2">
        <v>55.9374061124625</v>
      </c>
      <c r="D73" s="2">
        <v>12.2984027222614</v>
      </c>
      <c r="E73" s="17" t="s">
        <v>10</v>
      </c>
      <c r="F73" s="2" t="s">
        <v>28</v>
      </c>
      <c r="G73" s="2" t="s">
        <v>62</v>
      </c>
      <c r="H73" s="2" t="s">
        <v>80</v>
      </c>
      <c r="I73" s="16" t="s">
        <v>134</v>
      </c>
    </row>
    <row r="74">
      <c r="A74" s="2">
        <v>13.0</v>
      </c>
      <c r="B74" s="2">
        <v>4.0</v>
      </c>
      <c r="C74" s="2">
        <v>55.9372623841502</v>
      </c>
      <c r="D74" s="2">
        <v>12.2963497618641</v>
      </c>
      <c r="E74" s="17" t="s">
        <v>10</v>
      </c>
      <c r="F74" s="2" t="s">
        <v>28</v>
      </c>
      <c r="G74" s="2" t="s">
        <v>62</v>
      </c>
      <c r="H74" s="2" t="s">
        <v>116</v>
      </c>
      <c r="I74" s="16" t="s">
        <v>135</v>
      </c>
    </row>
    <row r="75">
      <c r="A75" s="2">
        <v>13.0</v>
      </c>
      <c r="B75" s="2">
        <v>5.0</v>
      </c>
      <c r="C75" s="2">
        <v>55.9372623838836</v>
      </c>
      <c r="D75" s="2">
        <v>12.2966063773911</v>
      </c>
      <c r="E75" s="11" t="s">
        <v>11</v>
      </c>
      <c r="F75" s="2" t="s">
        <v>28</v>
      </c>
      <c r="G75" s="2" t="s">
        <v>65</v>
      </c>
      <c r="H75" s="2" t="s">
        <v>114</v>
      </c>
      <c r="I75" s="16" t="s">
        <v>136</v>
      </c>
    </row>
    <row r="76">
      <c r="A76" s="2">
        <v>13.0</v>
      </c>
      <c r="B76" s="2">
        <v>6.0</v>
      </c>
      <c r="C76" s="2">
        <v>55.9372623836169</v>
      </c>
      <c r="D76" s="2">
        <v>12.2968629929182</v>
      </c>
      <c r="E76" s="11" t="s">
        <v>11</v>
      </c>
      <c r="F76" s="2" t="s">
        <v>28</v>
      </c>
      <c r="G76" s="2" t="s">
        <v>65</v>
      </c>
      <c r="H76" s="2" t="s">
        <v>102</v>
      </c>
      <c r="I76" s="16" t="s">
        <v>137</v>
      </c>
    </row>
    <row r="77">
      <c r="A77" s="2">
        <v>13.0</v>
      </c>
      <c r="B77" s="2">
        <v>7.0</v>
      </c>
      <c r="C77" s="2">
        <v>55.9372623833503</v>
      </c>
      <c r="D77" s="2">
        <v>12.2971196084452</v>
      </c>
      <c r="E77" s="17" t="s">
        <v>10</v>
      </c>
      <c r="F77" s="2" t="s">
        <v>28</v>
      </c>
      <c r="G77" s="2" t="s">
        <v>62</v>
      </c>
      <c r="H77" s="2" t="s">
        <v>100</v>
      </c>
      <c r="I77" s="16" t="s">
        <v>138</v>
      </c>
    </row>
    <row r="78">
      <c r="A78" s="2">
        <v>13.0</v>
      </c>
      <c r="B78" s="2">
        <v>8.0</v>
      </c>
      <c r="C78" s="2">
        <v>55.9372623830837</v>
      </c>
      <c r="D78" s="2">
        <v>12.2973762239721</v>
      </c>
      <c r="E78" s="8" t="s">
        <v>8</v>
      </c>
      <c r="F78" s="2" t="s">
        <v>28</v>
      </c>
      <c r="G78" s="2" t="s">
        <v>55</v>
      </c>
      <c r="H78" s="2" t="s">
        <v>139</v>
      </c>
      <c r="I78" s="16" t="s">
        <v>140</v>
      </c>
    </row>
    <row r="79">
      <c r="A79" s="2">
        <v>13.0</v>
      </c>
      <c r="B79" s="2">
        <v>9.0</v>
      </c>
      <c r="C79" s="2">
        <v>55.937262382817</v>
      </c>
      <c r="D79" s="2">
        <v>12.2976328394991</v>
      </c>
      <c r="E79" s="11" t="s">
        <v>11</v>
      </c>
      <c r="F79" s="2" t="s">
        <v>28</v>
      </c>
      <c r="G79" s="2" t="s">
        <v>65</v>
      </c>
      <c r="H79" s="2" t="s">
        <v>141</v>
      </c>
      <c r="I79" s="16" t="s">
        <v>142</v>
      </c>
    </row>
    <row r="80">
      <c r="A80" s="2">
        <v>13.0</v>
      </c>
      <c r="B80" s="2">
        <v>10.0</v>
      </c>
      <c r="C80" s="2">
        <v>55.9372623825504</v>
      </c>
      <c r="D80" s="2">
        <v>12.297889455026</v>
      </c>
      <c r="E80" s="9" t="s">
        <v>9</v>
      </c>
      <c r="F80" s="2" t="s">
        <v>28</v>
      </c>
      <c r="G80" s="2" t="s">
        <v>57</v>
      </c>
      <c r="H80" s="2" t="s">
        <v>143</v>
      </c>
      <c r="I80" s="16" t="s">
        <v>144</v>
      </c>
    </row>
    <row r="81">
      <c r="A81" s="2">
        <v>13.0</v>
      </c>
      <c r="B81" s="2">
        <v>11.0</v>
      </c>
      <c r="C81" s="2">
        <v>55.9372623822837</v>
      </c>
      <c r="D81" s="2">
        <v>12.298146070553</v>
      </c>
      <c r="E81" s="17" t="s">
        <v>10</v>
      </c>
      <c r="F81" s="2" t="s">
        <v>28</v>
      </c>
      <c r="G81" s="2" t="s">
        <v>62</v>
      </c>
      <c r="H81" s="2" t="s">
        <v>145</v>
      </c>
      <c r="I81" s="16" t="s">
        <v>146</v>
      </c>
    </row>
    <row r="82">
      <c r="A82" s="2">
        <v>13.0</v>
      </c>
      <c r="B82" s="2">
        <v>12.0</v>
      </c>
      <c r="C82" s="2">
        <v>55.9372623820171</v>
      </c>
      <c r="D82" s="2">
        <v>12.2984026860799</v>
      </c>
      <c r="E82" s="11" t="s">
        <v>11</v>
      </c>
      <c r="F82" s="2" t="s">
        <v>28</v>
      </c>
      <c r="G82" s="2" t="s">
        <v>65</v>
      </c>
      <c r="H82" s="2" t="s">
        <v>147</v>
      </c>
      <c r="I82" s="16" t="s">
        <v>148</v>
      </c>
    </row>
    <row r="83">
      <c r="A83" s="2">
        <v>14.0</v>
      </c>
      <c r="B83" s="2">
        <v>3.0</v>
      </c>
      <c r="C83" s="2">
        <v>55.9371186539714</v>
      </c>
      <c r="D83" s="2">
        <v>12.2960931187253</v>
      </c>
      <c r="E83" s="11" t="s">
        <v>11</v>
      </c>
      <c r="F83" s="2" t="s">
        <v>28</v>
      </c>
      <c r="G83" s="2" t="s">
        <v>65</v>
      </c>
      <c r="H83" s="2" t="s">
        <v>130</v>
      </c>
      <c r="I83" s="16" t="s">
        <v>149</v>
      </c>
    </row>
    <row r="84">
      <c r="A84" s="2">
        <v>14.0</v>
      </c>
      <c r="B84" s="2">
        <v>4.0</v>
      </c>
      <c r="C84" s="2">
        <v>55.9371186537048</v>
      </c>
      <c r="D84" s="2">
        <v>12.2963497333003</v>
      </c>
      <c r="E84" s="11" t="s">
        <v>11</v>
      </c>
      <c r="F84" s="2" t="s">
        <v>28</v>
      </c>
      <c r="G84" s="2" t="s">
        <v>65</v>
      </c>
      <c r="H84" s="2" t="s">
        <v>145</v>
      </c>
      <c r="I84" s="16" t="s">
        <v>150</v>
      </c>
    </row>
    <row r="85">
      <c r="A85" s="2">
        <v>14.0</v>
      </c>
      <c r="B85" s="2">
        <v>5.0</v>
      </c>
      <c r="C85" s="2">
        <v>55.9371186534381</v>
      </c>
      <c r="D85" s="2">
        <v>12.2966063478752</v>
      </c>
      <c r="E85" s="9" t="s">
        <v>9</v>
      </c>
      <c r="F85" s="2" t="s">
        <v>28</v>
      </c>
      <c r="G85" s="2" t="s">
        <v>57</v>
      </c>
      <c r="H85" s="2" t="s">
        <v>80</v>
      </c>
      <c r="I85" s="16" t="s">
        <v>151</v>
      </c>
    </row>
    <row r="86">
      <c r="A86" s="2">
        <v>14.0</v>
      </c>
      <c r="B86" s="2">
        <v>6.0</v>
      </c>
      <c r="C86" s="2">
        <v>55.9371186531715</v>
      </c>
      <c r="D86" s="2">
        <v>12.2968629624501</v>
      </c>
      <c r="E86" s="11" t="s">
        <v>11</v>
      </c>
      <c r="F86" s="2" t="s">
        <v>28</v>
      </c>
      <c r="G86" s="2" t="s">
        <v>65</v>
      </c>
      <c r="H86" s="2" t="s">
        <v>152</v>
      </c>
      <c r="I86" s="16" t="s">
        <v>153</v>
      </c>
    </row>
    <row r="87">
      <c r="A87" s="2">
        <v>14.0</v>
      </c>
      <c r="B87" s="2">
        <v>7.0</v>
      </c>
      <c r="C87" s="2">
        <v>55.9371186529048</v>
      </c>
      <c r="D87" s="2">
        <v>12.2971195770251</v>
      </c>
      <c r="E87" s="5" t="s">
        <v>6</v>
      </c>
      <c r="F87" s="2" t="s">
        <v>28</v>
      </c>
      <c r="G87" s="2" t="s">
        <v>29</v>
      </c>
      <c r="H87" s="2" t="s">
        <v>154</v>
      </c>
      <c r="I87" s="16" t="s">
        <v>155</v>
      </c>
    </row>
    <row r="88">
      <c r="A88" s="2">
        <v>14.0</v>
      </c>
      <c r="B88" s="2">
        <v>8.0</v>
      </c>
      <c r="C88" s="2">
        <v>55.9371186526382</v>
      </c>
      <c r="D88" s="2">
        <v>12.2973761916</v>
      </c>
      <c r="E88" s="17" t="s">
        <v>10</v>
      </c>
      <c r="F88" s="2" t="s">
        <v>28</v>
      </c>
      <c r="G88" s="2" t="s">
        <v>62</v>
      </c>
      <c r="H88" s="2" t="s">
        <v>145</v>
      </c>
      <c r="I88" s="16" t="s">
        <v>156</v>
      </c>
    </row>
    <row r="89">
      <c r="A89" s="2">
        <v>14.0</v>
      </c>
      <c r="B89" s="2">
        <v>9.0</v>
      </c>
      <c r="C89" s="2">
        <v>55.9371186523716</v>
      </c>
      <c r="D89" s="2">
        <v>12.2976328061749</v>
      </c>
      <c r="E89" s="17" t="s">
        <v>10</v>
      </c>
      <c r="F89" s="2" t="s">
        <v>28</v>
      </c>
      <c r="G89" s="2" t="s">
        <v>62</v>
      </c>
      <c r="H89" s="2" t="s">
        <v>157</v>
      </c>
      <c r="I89" s="16" t="s">
        <v>158</v>
      </c>
    </row>
    <row r="90">
      <c r="A90" s="2">
        <v>14.0</v>
      </c>
      <c r="B90" s="2">
        <v>10.0</v>
      </c>
      <c r="C90" s="2">
        <v>55.9371186521049</v>
      </c>
      <c r="D90" s="2">
        <v>12.2978894207499</v>
      </c>
      <c r="E90" s="11" t="s">
        <v>11</v>
      </c>
      <c r="F90" s="2" t="s">
        <v>28</v>
      </c>
      <c r="G90" s="2" t="s">
        <v>65</v>
      </c>
      <c r="H90" s="2" t="s">
        <v>159</v>
      </c>
      <c r="I90" s="16" t="s">
        <v>160</v>
      </c>
    </row>
    <row r="91">
      <c r="A91" s="2">
        <v>14.0</v>
      </c>
      <c r="B91" s="2">
        <v>11.0</v>
      </c>
      <c r="C91" s="2">
        <v>55.9371186518383</v>
      </c>
      <c r="D91" s="2">
        <v>12.2981460353248</v>
      </c>
      <c r="E91" s="11" t="s">
        <v>11</v>
      </c>
      <c r="F91" s="2" t="s">
        <v>28</v>
      </c>
      <c r="G91" s="2" t="s">
        <v>65</v>
      </c>
      <c r="H91" s="2" t="s">
        <v>161</v>
      </c>
      <c r="I91" s="16" t="s">
        <v>162</v>
      </c>
    </row>
    <row r="92">
      <c r="A92" s="2">
        <v>14.0</v>
      </c>
      <c r="B92" s="2">
        <v>12.0</v>
      </c>
      <c r="C92" s="2">
        <v>55.9371186515716</v>
      </c>
      <c r="D92" s="2">
        <v>12.2984026498998</v>
      </c>
      <c r="E92" s="17" t="s">
        <v>10</v>
      </c>
      <c r="F92" s="2" t="s">
        <v>28</v>
      </c>
      <c r="G92" s="2" t="s">
        <v>62</v>
      </c>
      <c r="H92" s="2" t="s">
        <v>163</v>
      </c>
      <c r="I92" s="16" t="s">
        <v>164</v>
      </c>
    </row>
    <row r="93">
      <c r="A93" s="2">
        <v>14.0</v>
      </c>
      <c r="B93" s="2">
        <v>13.0</v>
      </c>
      <c r="C93" s="2">
        <v>55.937118651305</v>
      </c>
      <c r="D93" s="2">
        <v>12.2986592644747</v>
      </c>
      <c r="E93" s="17" t="s">
        <v>10</v>
      </c>
      <c r="F93" s="2" t="s">
        <v>28</v>
      </c>
      <c r="G93" s="2" t="s">
        <v>62</v>
      </c>
      <c r="H93" s="2" t="s">
        <v>165</v>
      </c>
      <c r="I93" s="16" t="s">
        <v>166</v>
      </c>
    </row>
    <row r="94">
      <c r="A94" s="2">
        <v>15.0</v>
      </c>
      <c r="B94" s="2">
        <v>3.0</v>
      </c>
      <c r="C94" s="2">
        <v>55.936974923526</v>
      </c>
      <c r="D94" s="2">
        <v>12.2960930911136</v>
      </c>
      <c r="E94" s="11" t="s">
        <v>11</v>
      </c>
      <c r="F94" s="2" t="s">
        <v>28</v>
      </c>
      <c r="G94" s="2" t="s">
        <v>65</v>
      </c>
      <c r="H94" s="2" t="s">
        <v>74</v>
      </c>
      <c r="I94" s="16" t="s">
        <v>167</v>
      </c>
    </row>
    <row r="95">
      <c r="A95" s="2">
        <v>15.0</v>
      </c>
      <c r="B95" s="2">
        <v>4.0</v>
      </c>
      <c r="C95" s="2">
        <v>55.9369749232593</v>
      </c>
      <c r="D95" s="2">
        <v>12.2963497047364</v>
      </c>
      <c r="E95" s="17" t="s">
        <v>10</v>
      </c>
      <c r="F95" s="2" t="s">
        <v>28</v>
      </c>
      <c r="G95" s="2" t="s">
        <v>62</v>
      </c>
      <c r="H95" s="2" t="s">
        <v>163</v>
      </c>
      <c r="I95" s="16" t="s">
        <v>168</v>
      </c>
    </row>
    <row r="96">
      <c r="A96" s="2">
        <v>15.0</v>
      </c>
      <c r="B96" s="2">
        <v>5.0</v>
      </c>
      <c r="C96" s="2">
        <v>55.9369749229927</v>
      </c>
      <c r="D96" s="2">
        <v>12.2966063183592</v>
      </c>
      <c r="E96" s="17" t="s">
        <v>10</v>
      </c>
      <c r="F96" s="2" t="s">
        <v>28</v>
      </c>
      <c r="G96" s="2" t="s">
        <v>62</v>
      </c>
      <c r="H96" s="2" t="s">
        <v>105</v>
      </c>
      <c r="I96" s="16" t="s">
        <v>169</v>
      </c>
    </row>
    <row r="97">
      <c r="A97" s="2">
        <v>15.0</v>
      </c>
      <c r="B97" s="2">
        <v>6.0</v>
      </c>
      <c r="C97" s="2">
        <v>55.9369749227261</v>
      </c>
      <c r="D97" s="2">
        <v>12.2968629319821</v>
      </c>
      <c r="E97" s="17" t="s">
        <v>10</v>
      </c>
      <c r="F97" s="2" t="s">
        <v>28</v>
      </c>
      <c r="G97" s="2" t="s">
        <v>62</v>
      </c>
      <c r="H97" s="2" t="s">
        <v>170</v>
      </c>
      <c r="I97" s="16" t="s">
        <v>171</v>
      </c>
    </row>
    <row r="98">
      <c r="A98" s="2">
        <v>15.0</v>
      </c>
      <c r="B98" s="2">
        <v>7.0</v>
      </c>
      <c r="C98" s="2">
        <v>55.9369749224594</v>
      </c>
      <c r="D98" s="2">
        <v>12.2971195456049</v>
      </c>
      <c r="E98" s="17" t="s">
        <v>10</v>
      </c>
      <c r="F98" s="2" t="s">
        <v>28</v>
      </c>
      <c r="G98" s="2" t="s">
        <v>62</v>
      </c>
      <c r="H98" s="2" t="s">
        <v>163</v>
      </c>
      <c r="I98" s="16" t="s">
        <v>172</v>
      </c>
    </row>
    <row r="99">
      <c r="A99" s="2">
        <v>15.0</v>
      </c>
      <c r="B99" s="2">
        <v>8.0</v>
      </c>
      <c r="C99" s="2">
        <v>55.9369749221928</v>
      </c>
      <c r="D99" s="2">
        <v>12.2973761592277</v>
      </c>
      <c r="E99" s="8" t="s">
        <v>8</v>
      </c>
      <c r="F99" s="2" t="s">
        <v>28</v>
      </c>
      <c r="G99" s="2" t="s">
        <v>55</v>
      </c>
      <c r="H99" s="2" t="s">
        <v>114</v>
      </c>
      <c r="I99" s="16" t="s">
        <v>173</v>
      </c>
    </row>
    <row r="100">
      <c r="A100" s="2">
        <v>15.0</v>
      </c>
      <c r="B100" s="2">
        <v>9.0</v>
      </c>
      <c r="C100" s="2">
        <v>55.9369749219261</v>
      </c>
      <c r="D100" s="2">
        <v>12.2976327728505</v>
      </c>
      <c r="E100" s="11" t="s">
        <v>11</v>
      </c>
      <c r="F100" s="2" t="s">
        <v>28</v>
      </c>
      <c r="G100" s="2" t="s">
        <v>65</v>
      </c>
      <c r="H100" s="2" t="s">
        <v>174</v>
      </c>
      <c r="I100" s="16" t="s">
        <v>175</v>
      </c>
    </row>
    <row r="101">
      <c r="A101" s="2">
        <v>15.0</v>
      </c>
      <c r="B101" s="2">
        <v>10.0</v>
      </c>
      <c r="C101" s="2">
        <v>55.9369749216595</v>
      </c>
      <c r="D101" s="2">
        <v>12.2978893864733</v>
      </c>
      <c r="E101" s="11" t="s">
        <v>11</v>
      </c>
      <c r="F101" s="2" t="s">
        <v>28</v>
      </c>
      <c r="G101" s="2" t="s">
        <v>65</v>
      </c>
      <c r="H101" s="2" t="s">
        <v>176</v>
      </c>
      <c r="I101" s="16" t="s">
        <v>177</v>
      </c>
    </row>
    <row r="102">
      <c r="A102" s="2">
        <v>15.0</v>
      </c>
      <c r="B102" s="2">
        <v>11.0</v>
      </c>
      <c r="C102" s="2">
        <v>55.9369749213929</v>
      </c>
      <c r="D102" s="2">
        <v>12.2981460000961</v>
      </c>
      <c r="E102" s="5" t="s">
        <v>6</v>
      </c>
      <c r="F102" s="2" t="s">
        <v>28</v>
      </c>
      <c r="G102" s="2" t="s">
        <v>29</v>
      </c>
      <c r="H102" s="2" t="s">
        <v>139</v>
      </c>
      <c r="I102" s="16" t="s">
        <v>178</v>
      </c>
    </row>
    <row r="103">
      <c r="A103" s="2">
        <v>15.0</v>
      </c>
      <c r="B103" s="2">
        <v>12.0</v>
      </c>
      <c r="C103" s="2">
        <v>55.9369749211262</v>
      </c>
      <c r="D103" s="2">
        <v>12.2984026137189</v>
      </c>
      <c r="E103" s="17" t="s">
        <v>10</v>
      </c>
      <c r="F103" s="2" t="s">
        <v>28</v>
      </c>
      <c r="G103" s="2" t="s">
        <v>62</v>
      </c>
      <c r="H103" s="2" t="s">
        <v>174</v>
      </c>
      <c r="I103" s="16" t="s">
        <v>179</v>
      </c>
    </row>
    <row r="104">
      <c r="A104" s="2">
        <v>15.0</v>
      </c>
      <c r="B104" s="2">
        <v>13.0</v>
      </c>
      <c r="C104" s="2">
        <v>55.9369749208596</v>
      </c>
      <c r="D104" s="2">
        <v>12.2986592273417</v>
      </c>
      <c r="E104" s="5" t="s">
        <v>6</v>
      </c>
      <c r="F104" s="2" t="s">
        <v>28</v>
      </c>
      <c r="G104" s="2" t="s">
        <v>29</v>
      </c>
      <c r="H104" s="2" t="s">
        <v>114</v>
      </c>
      <c r="I104" s="16" t="s">
        <v>180</v>
      </c>
    </row>
    <row r="105">
      <c r="A105" s="2">
        <v>16.0</v>
      </c>
      <c r="B105" s="2">
        <v>2.0</v>
      </c>
      <c r="C105" s="2">
        <v>55.9368311933472</v>
      </c>
      <c r="D105" s="2">
        <v>12.2958364508313</v>
      </c>
      <c r="E105" s="11" t="s">
        <v>11</v>
      </c>
      <c r="F105" s="2" t="s">
        <v>28</v>
      </c>
      <c r="G105" s="2" t="s">
        <v>65</v>
      </c>
      <c r="H105" s="2" t="s">
        <v>181</v>
      </c>
      <c r="I105" s="16" t="s">
        <v>182</v>
      </c>
    </row>
    <row r="106">
      <c r="A106" s="2">
        <v>16.0</v>
      </c>
      <c r="B106" s="2">
        <v>3.0</v>
      </c>
      <c r="C106" s="2">
        <v>55.9368311930806</v>
      </c>
      <c r="D106" s="2">
        <v>12.2960930635019</v>
      </c>
      <c r="E106" s="9" t="s">
        <v>9</v>
      </c>
      <c r="F106" s="2" t="s">
        <v>28</v>
      </c>
      <c r="G106" s="2" t="s">
        <v>57</v>
      </c>
      <c r="H106" s="2" t="s">
        <v>128</v>
      </c>
      <c r="I106" s="16" t="s">
        <v>183</v>
      </c>
    </row>
    <row r="107">
      <c r="A107" s="2">
        <v>16.0</v>
      </c>
      <c r="B107" s="2">
        <v>4.0</v>
      </c>
      <c r="C107" s="2">
        <v>55.9368311928139</v>
      </c>
      <c r="D107" s="2">
        <v>12.2963496761726</v>
      </c>
      <c r="E107" s="17" t="s">
        <v>10</v>
      </c>
      <c r="F107" s="2" t="s">
        <v>28</v>
      </c>
      <c r="G107" s="2" t="s">
        <v>62</v>
      </c>
      <c r="H107" s="2" t="s">
        <v>116</v>
      </c>
      <c r="I107" s="16" t="s">
        <v>184</v>
      </c>
    </row>
    <row r="108">
      <c r="A108" s="2">
        <v>16.0</v>
      </c>
      <c r="B108" s="2">
        <v>5.0</v>
      </c>
      <c r="C108" s="2">
        <v>55.9368311925473</v>
      </c>
      <c r="D108" s="2">
        <v>12.2966062888433</v>
      </c>
      <c r="E108" s="5" t="s">
        <v>6</v>
      </c>
      <c r="F108" s="2" t="s">
        <v>28</v>
      </c>
      <c r="G108" s="2" t="s">
        <v>29</v>
      </c>
      <c r="H108" s="2" t="s">
        <v>159</v>
      </c>
      <c r="I108" s="16" t="s">
        <v>185</v>
      </c>
    </row>
    <row r="109">
      <c r="A109" s="2">
        <v>16.0</v>
      </c>
      <c r="B109" s="2">
        <v>6.0</v>
      </c>
      <c r="C109" s="2">
        <v>55.9368311922807</v>
      </c>
      <c r="D109" s="2">
        <v>12.296862901514</v>
      </c>
      <c r="E109" s="17" t="s">
        <v>10</v>
      </c>
      <c r="F109" s="2" t="s">
        <v>28</v>
      </c>
      <c r="G109" s="2" t="s">
        <v>62</v>
      </c>
      <c r="H109" s="2" t="s">
        <v>132</v>
      </c>
      <c r="I109" s="16" t="s">
        <v>186</v>
      </c>
    </row>
    <row r="110">
      <c r="A110" s="2">
        <v>16.0</v>
      </c>
      <c r="B110" s="2">
        <v>7.0</v>
      </c>
      <c r="C110" s="2">
        <v>55.936831192014</v>
      </c>
      <c r="D110" s="2">
        <v>12.2971195141847</v>
      </c>
      <c r="E110" s="11" t="s">
        <v>11</v>
      </c>
      <c r="F110" s="2" t="s">
        <v>28</v>
      </c>
      <c r="G110" s="2" t="s">
        <v>65</v>
      </c>
      <c r="H110" s="2" t="s">
        <v>116</v>
      </c>
      <c r="I110" s="16" t="s">
        <v>187</v>
      </c>
    </row>
    <row r="111">
      <c r="A111" s="2">
        <v>16.0</v>
      </c>
      <c r="B111" s="2">
        <v>8.0</v>
      </c>
      <c r="C111" s="2">
        <v>55.9368311917474</v>
      </c>
      <c r="D111" s="2">
        <v>12.2973761268553</v>
      </c>
      <c r="E111" s="9" t="s">
        <v>9</v>
      </c>
      <c r="F111" s="2" t="s">
        <v>28</v>
      </c>
      <c r="G111" s="2" t="s">
        <v>57</v>
      </c>
      <c r="H111" s="2" t="s">
        <v>80</v>
      </c>
      <c r="I111" s="16" t="s">
        <v>188</v>
      </c>
    </row>
    <row r="112">
      <c r="A112" s="2">
        <v>16.0</v>
      </c>
      <c r="B112" s="2">
        <v>9.0</v>
      </c>
      <c r="C112" s="2">
        <v>55.9368311914807</v>
      </c>
      <c r="D112" s="2">
        <v>12.297632739526</v>
      </c>
      <c r="E112" s="11" t="s">
        <v>11</v>
      </c>
      <c r="F112" s="2" t="s">
        <v>28</v>
      </c>
      <c r="G112" s="2" t="s">
        <v>65</v>
      </c>
      <c r="H112" s="2" t="s">
        <v>189</v>
      </c>
      <c r="I112" s="16" t="s">
        <v>190</v>
      </c>
    </row>
    <row r="113">
      <c r="A113" s="2">
        <v>16.0</v>
      </c>
      <c r="B113" s="2">
        <v>10.0</v>
      </c>
      <c r="C113" s="2">
        <v>55.9368311912141</v>
      </c>
      <c r="D113" s="2">
        <v>12.2978893521967</v>
      </c>
      <c r="E113" s="11" t="s">
        <v>11</v>
      </c>
      <c r="F113" s="2" t="s">
        <v>28</v>
      </c>
      <c r="G113" s="2" t="s">
        <v>65</v>
      </c>
      <c r="H113" s="2" t="s">
        <v>116</v>
      </c>
      <c r="I113" s="16" t="s">
        <v>191</v>
      </c>
    </row>
    <row r="114">
      <c r="A114" s="2">
        <v>16.0</v>
      </c>
      <c r="B114" s="2">
        <v>11.0</v>
      </c>
      <c r="C114" s="2">
        <v>55.9368311909475</v>
      </c>
      <c r="D114" s="2">
        <v>12.2981459648674</v>
      </c>
      <c r="E114" s="12" t="s">
        <v>12</v>
      </c>
      <c r="F114" s="2" t="s">
        <v>28</v>
      </c>
      <c r="G114" s="2" t="s">
        <v>93</v>
      </c>
      <c r="H114" s="2" t="s">
        <v>80</v>
      </c>
      <c r="I114" s="16" t="s">
        <v>192</v>
      </c>
    </row>
    <row r="115">
      <c r="A115" s="2">
        <v>16.0</v>
      </c>
      <c r="B115" s="2">
        <v>12.0</v>
      </c>
      <c r="C115" s="2">
        <v>55.9368311906808</v>
      </c>
      <c r="D115" s="2">
        <v>12.2984025775381</v>
      </c>
      <c r="E115" s="9" t="s">
        <v>9</v>
      </c>
      <c r="F115" s="2" t="s">
        <v>28</v>
      </c>
      <c r="G115" s="2" t="s">
        <v>57</v>
      </c>
      <c r="H115" s="2" t="s">
        <v>100</v>
      </c>
      <c r="I115" s="16" t="s">
        <v>193</v>
      </c>
    </row>
    <row r="116">
      <c r="A116" s="2">
        <v>16.0</v>
      </c>
      <c r="B116" s="2">
        <v>13.0</v>
      </c>
      <c r="C116" s="2">
        <v>55.9368311904142</v>
      </c>
      <c r="D116" s="2">
        <v>12.2986591902088</v>
      </c>
      <c r="E116" s="11" t="s">
        <v>11</v>
      </c>
      <c r="F116" s="2" t="s">
        <v>28</v>
      </c>
      <c r="G116" s="2" t="s">
        <v>65</v>
      </c>
      <c r="H116" s="2" t="s">
        <v>194</v>
      </c>
      <c r="I116" s="16" t="s">
        <v>195</v>
      </c>
    </row>
    <row r="117">
      <c r="A117" s="2">
        <v>16.0</v>
      </c>
      <c r="B117" s="2">
        <v>14.0</v>
      </c>
      <c r="C117" s="2">
        <v>55.9368311901475</v>
      </c>
      <c r="D117" s="2">
        <v>12.2989158028794</v>
      </c>
      <c r="E117" s="9" t="s">
        <v>9</v>
      </c>
      <c r="F117" s="2" t="s">
        <v>28</v>
      </c>
      <c r="G117" s="2" t="s">
        <v>57</v>
      </c>
      <c r="H117" s="2" t="s">
        <v>102</v>
      </c>
      <c r="I117" s="16" t="s">
        <v>196</v>
      </c>
    </row>
    <row r="118">
      <c r="A118" s="2">
        <v>17.0</v>
      </c>
      <c r="B118" s="2">
        <v>2.0</v>
      </c>
      <c r="C118" s="2">
        <v>55.9366874629018</v>
      </c>
      <c r="D118" s="2">
        <v>12.2958364241738</v>
      </c>
      <c r="E118" s="17" t="s">
        <v>10</v>
      </c>
      <c r="F118" s="2" t="s">
        <v>28</v>
      </c>
      <c r="G118" s="2" t="s">
        <v>62</v>
      </c>
      <c r="H118" s="2" t="s">
        <v>197</v>
      </c>
      <c r="I118" s="16" t="s">
        <v>198</v>
      </c>
    </row>
    <row r="119">
      <c r="A119" s="2">
        <v>17.0</v>
      </c>
      <c r="B119" s="2">
        <v>3.0</v>
      </c>
      <c r="C119" s="2">
        <v>55.9366874626351</v>
      </c>
      <c r="D119" s="2">
        <v>12.2960930358924</v>
      </c>
      <c r="E119" s="11" t="s">
        <v>11</v>
      </c>
      <c r="F119" s="2" t="s">
        <v>28</v>
      </c>
      <c r="G119" s="2" t="s">
        <v>65</v>
      </c>
      <c r="H119" s="2" t="s">
        <v>199</v>
      </c>
      <c r="I119" s="16" t="s">
        <v>200</v>
      </c>
    </row>
    <row r="120">
      <c r="A120" s="2">
        <v>17.0</v>
      </c>
      <c r="B120" s="2">
        <v>4.0</v>
      </c>
      <c r="C120" s="2">
        <v>55.9366874623685</v>
      </c>
      <c r="D120" s="2">
        <v>12.296349647611</v>
      </c>
      <c r="E120" s="12" t="s">
        <v>12</v>
      </c>
      <c r="F120" s="2" t="s">
        <v>28</v>
      </c>
      <c r="G120" s="2" t="s">
        <v>93</v>
      </c>
      <c r="H120" s="2" t="s">
        <v>201</v>
      </c>
      <c r="I120" s="16" t="s">
        <v>202</v>
      </c>
    </row>
    <row r="121">
      <c r="A121" s="2">
        <v>17.0</v>
      </c>
      <c r="B121" s="2">
        <v>5.0</v>
      </c>
      <c r="C121" s="2">
        <v>55.9366874621018</v>
      </c>
      <c r="D121" s="2">
        <v>12.2966062593295</v>
      </c>
      <c r="E121" s="11" t="s">
        <v>11</v>
      </c>
      <c r="F121" s="2" t="s">
        <v>28</v>
      </c>
      <c r="G121" s="2" t="s">
        <v>65</v>
      </c>
      <c r="H121" s="2" t="s">
        <v>165</v>
      </c>
      <c r="I121" s="16" t="s">
        <v>203</v>
      </c>
    </row>
    <row r="122">
      <c r="A122" s="2">
        <v>17.0</v>
      </c>
      <c r="B122" s="2">
        <v>6.0</v>
      </c>
      <c r="C122" s="2">
        <v>55.9366874618352</v>
      </c>
      <c r="D122" s="2">
        <v>12.2968628710481</v>
      </c>
      <c r="E122" s="9" t="s">
        <v>9</v>
      </c>
      <c r="F122" s="2" t="s">
        <v>28</v>
      </c>
      <c r="G122" s="2" t="s">
        <v>57</v>
      </c>
      <c r="H122" s="2" t="s">
        <v>154</v>
      </c>
      <c r="I122" s="16" t="s">
        <v>204</v>
      </c>
    </row>
    <row r="123">
      <c r="A123" s="2">
        <v>17.0</v>
      </c>
      <c r="B123" s="2">
        <v>7.0</v>
      </c>
      <c r="C123" s="2">
        <v>55.9366874615686</v>
      </c>
      <c r="D123" s="2">
        <v>12.2971194827666</v>
      </c>
      <c r="E123" s="11" t="s">
        <v>11</v>
      </c>
      <c r="F123" s="2" t="s">
        <v>28</v>
      </c>
      <c r="G123" s="2" t="s">
        <v>65</v>
      </c>
      <c r="H123" s="2" t="s">
        <v>205</v>
      </c>
      <c r="I123" s="16" t="s">
        <v>206</v>
      </c>
    </row>
    <row r="124">
      <c r="A124" s="2">
        <v>17.0</v>
      </c>
      <c r="B124" s="2">
        <v>8.0</v>
      </c>
      <c r="C124" s="2">
        <v>55.9366874613019</v>
      </c>
      <c r="D124" s="2">
        <v>12.2973760944852</v>
      </c>
      <c r="E124" s="8" t="s">
        <v>8</v>
      </c>
      <c r="F124" s="2" t="s">
        <v>28</v>
      </c>
      <c r="G124" s="2" t="s">
        <v>55</v>
      </c>
      <c r="H124" s="2" t="s">
        <v>70</v>
      </c>
      <c r="I124" s="16" t="s">
        <v>207</v>
      </c>
    </row>
    <row r="125">
      <c r="A125" s="2">
        <v>17.0</v>
      </c>
      <c r="B125" s="2">
        <v>9.0</v>
      </c>
      <c r="C125" s="2">
        <v>55.9366874610353</v>
      </c>
      <c r="D125" s="2">
        <v>12.2976327062037</v>
      </c>
      <c r="E125" s="17" t="s">
        <v>10</v>
      </c>
      <c r="F125" s="2" t="s">
        <v>28</v>
      </c>
      <c r="G125" s="2" t="s">
        <v>62</v>
      </c>
      <c r="H125" s="2" t="s">
        <v>152</v>
      </c>
      <c r="I125" s="16" t="s">
        <v>208</v>
      </c>
    </row>
    <row r="126">
      <c r="A126" s="2">
        <v>17.0</v>
      </c>
      <c r="B126" s="2">
        <v>10.0</v>
      </c>
      <c r="C126" s="2">
        <v>55.9366874607686</v>
      </c>
      <c r="D126" s="2">
        <v>12.2978893179223</v>
      </c>
      <c r="E126" s="17" t="s">
        <v>10</v>
      </c>
      <c r="F126" s="2" t="s">
        <v>28</v>
      </c>
      <c r="G126" s="2" t="s">
        <v>62</v>
      </c>
      <c r="H126" s="2" t="s">
        <v>165</v>
      </c>
      <c r="I126" s="16" t="s">
        <v>209</v>
      </c>
    </row>
    <row r="127">
      <c r="A127" s="2">
        <v>17.0</v>
      </c>
      <c r="B127" s="2">
        <v>11.0</v>
      </c>
      <c r="C127" s="2">
        <v>55.936687460502</v>
      </c>
      <c r="D127" s="2">
        <v>12.2981459296408</v>
      </c>
      <c r="E127" s="17" t="s">
        <v>10</v>
      </c>
      <c r="F127" s="2" t="s">
        <v>28</v>
      </c>
      <c r="G127" s="2" t="s">
        <v>62</v>
      </c>
      <c r="H127" s="2" t="s">
        <v>199</v>
      </c>
      <c r="I127" s="16" t="s">
        <v>210</v>
      </c>
    </row>
    <row r="128">
      <c r="A128" s="2">
        <v>17.0</v>
      </c>
      <c r="B128" s="2">
        <v>12.0</v>
      </c>
      <c r="C128" s="2">
        <v>55.9366874602354</v>
      </c>
      <c r="D128" s="2">
        <v>12.2984025413594</v>
      </c>
      <c r="E128" s="11" t="s">
        <v>11</v>
      </c>
      <c r="F128" s="2" t="s">
        <v>28</v>
      </c>
      <c r="G128" s="2" t="s">
        <v>65</v>
      </c>
      <c r="H128" s="2" t="s">
        <v>89</v>
      </c>
      <c r="I128" s="16" t="s">
        <v>211</v>
      </c>
    </row>
    <row r="129">
      <c r="A129" s="2">
        <v>17.0</v>
      </c>
      <c r="B129" s="2">
        <v>13.0</v>
      </c>
      <c r="C129" s="2">
        <v>55.9366874599687</v>
      </c>
      <c r="D129" s="2">
        <v>12.298659153078</v>
      </c>
      <c r="E129" s="11" t="s">
        <v>11</v>
      </c>
      <c r="F129" s="2" t="s">
        <v>28</v>
      </c>
      <c r="G129" s="2" t="s">
        <v>65</v>
      </c>
      <c r="H129" s="2" t="s">
        <v>165</v>
      </c>
      <c r="I129" s="16" t="s">
        <v>212</v>
      </c>
    </row>
    <row r="130">
      <c r="A130" s="2">
        <v>17.0</v>
      </c>
      <c r="B130" s="2">
        <v>14.0</v>
      </c>
      <c r="C130" s="2">
        <v>55.9366874597021</v>
      </c>
      <c r="D130" s="2">
        <v>12.2989157647965</v>
      </c>
      <c r="E130" s="5" t="s">
        <v>6</v>
      </c>
      <c r="F130" s="2" t="s">
        <v>28</v>
      </c>
      <c r="G130" s="2" t="s">
        <v>29</v>
      </c>
      <c r="H130" s="2" t="s">
        <v>213</v>
      </c>
      <c r="I130" s="16" t="s">
        <v>214</v>
      </c>
    </row>
    <row r="131">
      <c r="A131" s="2">
        <v>18.0</v>
      </c>
      <c r="B131" s="2">
        <v>1.0</v>
      </c>
      <c r="C131" s="2">
        <v>55.936543732723</v>
      </c>
      <c r="D131" s="2">
        <v>12.2955797867482</v>
      </c>
      <c r="E131" s="11" t="s">
        <v>11</v>
      </c>
      <c r="F131" s="2" t="s">
        <v>28</v>
      </c>
      <c r="G131" s="2" t="s">
        <v>65</v>
      </c>
      <c r="H131" s="2" t="s">
        <v>80</v>
      </c>
      <c r="I131" s="16" t="s">
        <v>215</v>
      </c>
    </row>
    <row r="132">
      <c r="A132" s="2">
        <v>18.0</v>
      </c>
      <c r="B132" s="2">
        <v>2.0</v>
      </c>
      <c r="C132" s="2">
        <v>55.9365437324564</v>
      </c>
      <c r="D132" s="2">
        <v>12.2958363975146</v>
      </c>
      <c r="E132" s="9" t="s">
        <v>9</v>
      </c>
      <c r="F132" s="2" t="s">
        <v>28</v>
      </c>
      <c r="G132" s="2" t="s">
        <v>57</v>
      </c>
      <c r="H132" s="2" t="s">
        <v>51</v>
      </c>
      <c r="I132" s="16" t="s">
        <v>216</v>
      </c>
    </row>
    <row r="133">
      <c r="A133" s="2">
        <v>18.0</v>
      </c>
      <c r="B133" s="2">
        <v>3.0</v>
      </c>
      <c r="C133" s="2">
        <v>55.9365437321897</v>
      </c>
      <c r="D133" s="2">
        <v>12.2960930082811</v>
      </c>
      <c r="E133" s="11" t="s">
        <v>11</v>
      </c>
      <c r="F133" s="2" t="s">
        <v>28</v>
      </c>
      <c r="G133" s="2" t="s">
        <v>65</v>
      </c>
      <c r="H133" s="2" t="s">
        <v>174</v>
      </c>
      <c r="I133" s="16" t="s">
        <v>217</v>
      </c>
    </row>
    <row r="134">
      <c r="A134" s="2">
        <v>18.0</v>
      </c>
      <c r="B134" s="2">
        <v>4.0</v>
      </c>
      <c r="C134" s="2">
        <v>55.9365437319231</v>
      </c>
      <c r="D134" s="2">
        <v>12.2963496190475</v>
      </c>
      <c r="E134" s="11" t="s">
        <v>11</v>
      </c>
      <c r="F134" s="2" t="s">
        <v>28</v>
      </c>
      <c r="G134" s="2" t="s">
        <v>65</v>
      </c>
      <c r="H134" s="2" t="s">
        <v>147</v>
      </c>
      <c r="I134" s="16" t="s">
        <v>218</v>
      </c>
    </row>
    <row r="135">
      <c r="A135" s="2">
        <v>18.0</v>
      </c>
      <c r="B135" s="2">
        <v>5.0</v>
      </c>
      <c r="C135" s="2">
        <v>55.9365437316564</v>
      </c>
      <c r="D135" s="2">
        <v>12.2966062298139</v>
      </c>
      <c r="E135" s="17" t="s">
        <v>10</v>
      </c>
      <c r="F135" s="2" t="s">
        <v>28</v>
      </c>
      <c r="G135" s="2" t="s">
        <v>62</v>
      </c>
      <c r="H135" s="2" t="s">
        <v>80</v>
      </c>
      <c r="I135" s="16" t="s">
        <v>219</v>
      </c>
    </row>
    <row r="136">
      <c r="A136" s="2">
        <v>18.0</v>
      </c>
      <c r="B136" s="2">
        <v>6.0</v>
      </c>
      <c r="C136" s="2">
        <v>55.9365437313898</v>
      </c>
      <c r="D136" s="2">
        <v>12.2968628405803</v>
      </c>
      <c r="E136" s="11" t="s">
        <v>11</v>
      </c>
      <c r="F136" s="2" t="s">
        <v>28</v>
      </c>
      <c r="G136" s="2" t="s">
        <v>65</v>
      </c>
      <c r="H136" s="2" t="s">
        <v>199</v>
      </c>
      <c r="I136" s="16" t="s">
        <v>220</v>
      </c>
    </row>
    <row r="137">
      <c r="A137" s="2">
        <v>18.0</v>
      </c>
      <c r="B137" s="2">
        <v>7.0</v>
      </c>
      <c r="C137" s="2">
        <v>55.9365437311232</v>
      </c>
      <c r="D137" s="2">
        <v>12.2971194513468</v>
      </c>
      <c r="E137" s="11" t="s">
        <v>11</v>
      </c>
      <c r="F137" s="2" t="s">
        <v>28</v>
      </c>
      <c r="G137" s="2" t="s">
        <v>65</v>
      </c>
      <c r="H137" s="2" t="s">
        <v>163</v>
      </c>
      <c r="I137" s="16" t="s">
        <v>221</v>
      </c>
    </row>
    <row r="138">
      <c r="A138" s="2">
        <v>18.0</v>
      </c>
      <c r="B138" s="2">
        <v>8.0</v>
      </c>
      <c r="C138" s="2">
        <v>55.9365437308565</v>
      </c>
      <c r="D138" s="2">
        <v>12.2973760621132</v>
      </c>
      <c r="E138" s="8" t="s">
        <v>8</v>
      </c>
      <c r="F138" s="2" t="s">
        <v>28</v>
      </c>
      <c r="G138" s="2" t="s">
        <v>55</v>
      </c>
      <c r="H138" s="2" t="s">
        <v>147</v>
      </c>
      <c r="I138" s="16" t="s">
        <v>222</v>
      </c>
    </row>
    <row r="139">
      <c r="A139" s="2">
        <v>18.0</v>
      </c>
      <c r="B139" s="2">
        <v>9.0</v>
      </c>
      <c r="C139" s="2">
        <v>55.9365437305899</v>
      </c>
      <c r="D139" s="2">
        <v>12.2976326728796</v>
      </c>
      <c r="E139" s="11" t="s">
        <v>11</v>
      </c>
      <c r="F139" s="2" t="s">
        <v>28</v>
      </c>
      <c r="G139" s="2" t="s">
        <v>65</v>
      </c>
      <c r="H139" s="2" t="s">
        <v>174</v>
      </c>
      <c r="I139" s="16" t="s">
        <v>223</v>
      </c>
    </row>
    <row r="140">
      <c r="A140" s="2">
        <v>18.0</v>
      </c>
      <c r="B140" s="2">
        <v>10.0</v>
      </c>
      <c r="C140" s="2">
        <v>55.9365437303233</v>
      </c>
      <c r="D140" s="2">
        <v>12.2978892836461</v>
      </c>
      <c r="E140" s="9" t="s">
        <v>9</v>
      </c>
      <c r="F140" s="2" t="s">
        <v>28</v>
      </c>
      <c r="G140" s="2" t="s">
        <v>57</v>
      </c>
      <c r="H140" s="2" t="s">
        <v>224</v>
      </c>
      <c r="I140" s="16" t="s">
        <v>225</v>
      </c>
    </row>
    <row r="141">
      <c r="A141" s="2">
        <v>18.0</v>
      </c>
      <c r="B141" s="2">
        <v>11.0</v>
      </c>
      <c r="C141" s="2">
        <v>55.9365437300566</v>
      </c>
      <c r="D141" s="2">
        <v>12.2981458944125</v>
      </c>
      <c r="E141" s="11" t="s">
        <v>11</v>
      </c>
      <c r="F141" s="2" t="s">
        <v>28</v>
      </c>
      <c r="G141" s="2" t="s">
        <v>65</v>
      </c>
      <c r="H141" s="2" t="s">
        <v>163</v>
      </c>
      <c r="I141" s="16" t="s">
        <v>226</v>
      </c>
    </row>
    <row r="142">
      <c r="A142" s="2">
        <v>18.0</v>
      </c>
      <c r="B142" s="2">
        <v>12.0</v>
      </c>
      <c r="C142" s="2">
        <v>55.93654372979</v>
      </c>
      <c r="D142" s="2">
        <v>12.2984025051789</v>
      </c>
      <c r="E142" s="11" t="s">
        <v>11</v>
      </c>
      <c r="F142" s="2" t="s">
        <v>28</v>
      </c>
      <c r="G142" s="2" t="s">
        <v>65</v>
      </c>
      <c r="H142" s="2" t="s">
        <v>174</v>
      </c>
      <c r="I142" s="16" t="s">
        <v>227</v>
      </c>
    </row>
    <row r="143">
      <c r="A143" s="2">
        <v>18.0</v>
      </c>
      <c r="B143" s="2">
        <v>13.0</v>
      </c>
      <c r="C143" s="2">
        <v>55.9365437295233</v>
      </c>
      <c r="D143" s="2">
        <v>12.2986591159453</v>
      </c>
      <c r="E143" s="11" t="s">
        <v>11</v>
      </c>
      <c r="F143" s="2" t="s">
        <v>28</v>
      </c>
      <c r="G143" s="2" t="s">
        <v>65</v>
      </c>
      <c r="H143" s="2" t="s">
        <v>228</v>
      </c>
      <c r="I143" s="16" t="s">
        <v>229</v>
      </c>
    </row>
    <row r="144">
      <c r="A144" s="2">
        <v>18.0</v>
      </c>
      <c r="B144" s="2">
        <v>14.0</v>
      </c>
      <c r="C144" s="2">
        <v>55.9365437292567</v>
      </c>
      <c r="D144" s="2">
        <v>12.2989157267118</v>
      </c>
      <c r="E144" s="11" t="s">
        <v>11</v>
      </c>
      <c r="F144" s="2" t="s">
        <v>28</v>
      </c>
      <c r="G144" s="2" t="s">
        <v>65</v>
      </c>
      <c r="H144" s="2" t="s">
        <v>230</v>
      </c>
      <c r="I144" s="16" t="s">
        <v>231</v>
      </c>
    </row>
    <row r="145">
      <c r="A145" s="2">
        <v>18.0</v>
      </c>
      <c r="B145" s="2">
        <v>15.0</v>
      </c>
      <c r="C145" s="2">
        <v>55.9365437289901</v>
      </c>
      <c r="D145" s="2">
        <v>12.2991723374782</v>
      </c>
      <c r="E145" s="11" t="s">
        <v>11</v>
      </c>
      <c r="F145" s="2" t="s">
        <v>28</v>
      </c>
      <c r="G145" s="2" t="s">
        <v>65</v>
      </c>
      <c r="H145" s="2" t="s">
        <v>80</v>
      </c>
      <c r="I145" s="16" t="s">
        <v>232</v>
      </c>
    </row>
    <row r="146">
      <c r="A146" s="2">
        <v>19.0</v>
      </c>
      <c r="B146" s="2">
        <v>1.0</v>
      </c>
      <c r="C146" s="2">
        <v>55.9364000022776</v>
      </c>
      <c r="D146" s="2">
        <v>12.2955797610413</v>
      </c>
      <c r="E146" s="11" t="s">
        <v>11</v>
      </c>
      <c r="F146" s="2" t="s">
        <v>28</v>
      </c>
      <c r="G146" s="2" t="s">
        <v>65</v>
      </c>
      <c r="H146" s="2" t="s">
        <v>233</v>
      </c>
      <c r="I146" s="16" t="s">
        <v>234</v>
      </c>
    </row>
    <row r="147">
      <c r="A147" s="2">
        <v>19.0</v>
      </c>
      <c r="B147" s="2">
        <v>2.0</v>
      </c>
      <c r="C147" s="2">
        <v>55.936400002011</v>
      </c>
      <c r="D147" s="2">
        <v>12.2958363708557</v>
      </c>
      <c r="E147" s="11" t="s">
        <v>11</v>
      </c>
      <c r="F147" s="2" t="s">
        <v>28</v>
      </c>
      <c r="G147" s="2" t="s">
        <v>65</v>
      </c>
      <c r="H147" s="2" t="s">
        <v>181</v>
      </c>
      <c r="I147" s="16" t="s">
        <v>235</v>
      </c>
    </row>
    <row r="148">
      <c r="A148" s="2">
        <v>19.0</v>
      </c>
      <c r="B148" s="2">
        <v>3.0</v>
      </c>
      <c r="C148" s="2">
        <v>55.9364000017443</v>
      </c>
      <c r="D148" s="2">
        <v>12.2960929806702</v>
      </c>
      <c r="E148" s="17" t="s">
        <v>10</v>
      </c>
      <c r="F148" s="2" t="s">
        <v>28</v>
      </c>
      <c r="G148" s="2" t="s">
        <v>62</v>
      </c>
      <c r="H148" s="2" t="s">
        <v>116</v>
      </c>
      <c r="I148" s="16" t="s">
        <v>236</v>
      </c>
    </row>
    <row r="149">
      <c r="A149" s="2">
        <v>19.0</v>
      </c>
      <c r="B149" s="2">
        <v>4.0</v>
      </c>
      <c r="C149" s="2">
        <v>55.9364000014777</v>
      </c>
      <c r="D149" s="2">
        <v>12.2963495904846</v>
      </c>
      <c r="E149" s="17" t="s">
        <v>10</v>
      </c>
      <c r="F149" s="2" t="s">
        <v>28</v>
      </c>
      <c r="G149" s="2" t="s">
        <v>62</v>
      </c>
      <c r="H149" s="2" t="s">
        <v>237</v>
      </c>
      <c r="I149" s="16" t="s">
        <v>238</v>
      </c>
    </row>
    <row r="150">
      <c r="A150" s="2">
        <v>19.0</v>
      </c>
      <c r="B150" s="2">
        <v>5.0</v>
      </c>
      <c r="C150" s="2">
        <v>55.9364000012111</v>
      </c>
      <c r="D150" s="2">
        <v>12.296606200299</v>
      </c>
      <c r="E150" s="5" t="s">
        <v>6</v>
      </c>
      <c r="F150" s="2" t="s">
        <v>28</v>
      </c>
      <c r="G150" s="2" t="s">
        <v>29</v>
      </c>
      <c r="H150" s="2" t="s">
        <v>197</v>
      </c>
      <c r="I150" s="16" t="s">
        <v>239</v>
      </c>
    </row>
    <row r="151">
      <c r="A151" s="2">
        <v>19.0</v>
      </c>
      <c r="B151" s="2">
        <v>6.0</v>
      </c>
      <c r="C151" s="2">
        <v>55.9364000009444</v>
      </c>
      <c r="D151" s="2">
        <v>12.2968628101134</v>
      </c>
      <c r="E151" s="11" t="s">
        <v>11</v>
      </c>
      <c r="F151" s="2" t="s">
        <v>28</v>
      </c>
      <c r="G151" s="2" t="s">
        <v>65</v>
      </c>
      <c r="H151" s="2" t="s">
        <v>116</v>
      </c>
      <c r="I151" s="16" t="s">
        <v>240</v>
      </c>
    </row>
    <row r="152">
      <c r="A152" s="2">
        <v>19.0</v>
      </c>
      <c r="B152" s="2">
        <v>7.0</v>
      </c>
      <c r="C152" s="2">
        <v>55.9364000006778</v>
      </c>
      <c r="D152" s="2">
        <v>12.2971194199278</v>
      </c>
      <c r="E152" s="11" t="s">
        <v>11</v>
      </c>
      <c r="F152" s="2" t="s">
        <v>28</v>
      </c>
      <c r="G152" s="2" t="s">
        <v>65</v>
      </c>
      <c r="H152" s="2" t="s">
        <v>241</v>
      </c>
      <c r="I152" s="16" t="s">
        <v>242</v>
      </c>
    </row>
    <row r="153">
      <c r="A153" s="2">
        <v>19.0</v>
      </c>
      <c r="B153" s="2">
        <v>8.0</v>
      </c>
      <c r="C153" s="2">
        <v>55.9364000004111</v>
      </c>
      <c r="D153" s="2">
        <v>12.2973760297422</v>
      </c>
      <c r="E153" s="8" t="s">
        <v>8</v>
      </c>
      <c r="F153" s="2" t="s">
        <v>28</v>
      </c>
      <c r="G153" s="2" t="s">
        <v>55</v>
      </c>
      <c r="H153" s="2" t="s">
        <v>243</v>
      </c>
      <c r="I153" s="16" t="s">
        <v>244</v>
      </c>
    </row>
    <row r="154">
      <c r="A154" s="2">
        <v>19.0</v>
      </c>
      <c r="B154" s="2">
        <v>9.0</v>
      </c>
      <c r="C154" s="2">
        <v>55.9364000001445</v>
      </c>
      <c r="D154" s="2">
        <v>12.2976326395566</v>
      </c>
      <c r="E154" s="11" t="s">
        <v>11</v>
      </c>
      <c r="F154" s="2" t="s">
        <v>28</v>
      </c>
      <c r="G154" s="2" t="s">
        <v>65</v>
      </c>
      <c r="H154" s="2" t="s">
        <v>116</v>
      </c>
      <c r="I154" s="16" t="s">
        <v>245</v>
      </c>
    </row>
    <row r="155">
      <c r="A155" s="2">
        <v>19.0</v>
      </c>
      <c r="B155" s="2">
        <v>10.0</v>
      </c>
      <c r="C155" s="2">
        <v>55.9363999998779</v>
      </c>
      <c r="D155" s="2">
        <v>12.2978892493711</v>
      </c>
      <c r="E155" s="11" t="s">
        <v>11</v>
      </c>
      <c r="F155" s="2" t="s">
        <v>28</v>
      </c>
      <c r="G155" s="2" t="s">
        <v>65</v>
      </c>
      <c r="H155" s="2" t="s">
        <v>246</v>
      </c>
      <c r="I155" s="16" t="s">
        <v>247</v>
      </c>
    </row>
    <row r="156">
      <c r="A156" s="2">
        <v>19.0</v>
      </c>
      <c r="B156" s="2">
        <v>11.0</v>
      </c>
      <c r="C156" s="2">
        <v>55.9363999996112</v>
      </c>
      <c r="D156" s="2">
        <v>12.2981458591855</v>
      </c>
      <c r="E156" s="5" t="s">
        <v>6</v>
      </c>
      <c r="F156" s="2" t="s">
        <v>28</v>
      </c>
      <c r="G156" s="2" t="s">
        <v>29</v>
      </c>
      <c r="H156" s="2" t="s">
        <v>80</v>
      </c>
      <c r="I156" s="16" t="s">
        <v>248</v>
      </c>
    </row>
    <row r="157">
      <c r="A157" s="2">
        <v>19.0</v>
      </c>
      <c r="B157" s="2">
        <v>12.0</v>
      </c>
      <c r="C157" s="2">
        <v>55.9363999993446</v>
      </c>
      <c r="D157" s="2">
        <v>12.2984024689999</v>
      </c>
      <c r="E157" s="17" t="s">
        <v>10</v>
      </c>
      <c r="F157" s="2" t="s">
        <v>28</v>
      </c>
      <c r="G157" s="2" t="s">
        <v>62</v>
      </c>
      <c r="H157" s="2" t="s">
        <v>116</v>
      </c>
      <c r="I157" s="16" t="s">
        <v>249</v>
      </c>
    </row>
    <row r="158">
      <c r="A158" s="2">
        <v>19.0</v>
      </c>
      <c r="B158" s="2">
        <v>13.0</v>
      </c>
      <c r="C158" s="2">
        <v>55.936399999078</v>
      </c>
      <c r="D158" s="2">
        <v>12.2986590788143</v>
      </c>
      <c r="E158" s="17" t="s">
        <v>10</v>
      </c>
      <c r="F158" s="2" t="s">
        <v>28</v>
      </c>
      <c r="G158" s="2" t="s">
        <v>62</v>
      </c>
      <c r="H158" s="2" t="s">
        <v>147</v>
      </c>
      <c r="I158" s="16" t="s">
        <v>250</v>
      </c>
    </row>
    <row r="159">
      <c r="A159" s="2">
        <v>19.0</v>
      </c>
      <c r="B159" s="2">
        <v>14.0</v>
      </c>
      <c r="C159" s="2">
        <v>55.9363999988113</v>
      </c>
      <c r="D159" s="2">
        <v>12.2989156886287</v>
      </c>
      <c r="E159" s="17" t="s">
        <v>10</v>
      </c>
      <c r="F159" s="2" t="s">
        <v>28</v>
      </c>
      <c r="G159" s="2" t="s">
        <v>62</v>
      </c>
      <c r="H159" s="2" t="s">
        <v>199</v>
      </c>
      <c r="I159" s="16" t="s">
        <v>251</v>
      </c>
    </row>
    <row r="160">
      <c r="A160" s="2">
        <v>19.0</v>
      </c>
      <c r="B160" s="2">
        <v>15.0</v>
      </c>
      <c r="C160" s="2">
        <v>55.9363999985447</v>
      </c>
      <c r="D160" s="2">
        <v>12.2991722984431</v>
      </c>
      <c r="E160" s="11" t="s">
        <v>11</v>
      </c>
      <c r="F160" s="2" t="s">
        <v>28</v>
      </c>
      <c r="G160" s="2" t="s">
        <v>65</v>
      </c>
      <c r="H160" s="2" t="s">
        <v>116</v>
      </c>
      <c r="I160" s="16" t="s">
        <v>252</v>
      </c>
    </row>
    <row r="161">
      <c r="A161" s="2">
        <v>20.0</v>
      </c>
      <c r="B161" s="2">
        <v>7.0</v>
      </c>
      <c r="C161" s="2">
        <v>55.9362562702324</v>
      </c>
      <c r="D161" s="2">
        <v>12.297119388511</v>
      </c>
      <c r="E161" s="8" t="s">
        <v>8</v>
      </c>
      <c r="F161" s="2" t="s">
        <v>28</v>
      </c>
      <c r="G161" s="2" t="s">
        <v>55</v>
      </c>
      <c r="H161" s="2" t="s">
        <v>253</v>
      </c>
      <c r="I161" s="16" t="s">
        <v>254</v>
      </c>
    </row>
    <row r="162">
      <c r="A162" s="2">
        <v>20.0</v>
      </c>
      <c r="B162" s="2">
        <v>8.0</v>
      </c>
      <c r="C162" s="2">
        <v>55.9362562699658</v>
      </c>
      <c r="D162" s="2">
        <v>12.2973759973733</v>
      </c>
      <c r="E162" s="8" t="s">
        <v>8</v>
      </c>
      <c r="F162" s="2" t="s">
        <v>28</v>
      </c>
      <c r="G162" s="2" t="s">
        <v>55</v>
      </c>
      <c r="H162" s="2" t="s">
        <v>255</v>
      </c>
      <c r="I162" s="16" t="s">
        <v>256</v>
      </c>
    </row>
    <row r="163">
      <c r="A163" s="2">
        <v>20.0</v>
      </c>
      <c r="B163" s="2">
        <v>9.0</v>
      </c>
      <c r="C163" s="2">
        <v>55.9362562696991</v>
      </c>
      <c r="D163" s="2">
        <v>12.2976326062356</v>
      </c>
      <c r="E163" s="8" t="s">
        <v>8</v>
      </c>
      <c r="F163" s="2" t="s">
        <v>28</v>
      </c>
      <c r="G163" s="2" t="s">
        <v>55</v>
      </c>
      <c r="H163" s="2" t="s">
        <v>257</v>
      </c>
      <c r="I163" s="16" t="s">
        <v>258</v>
      </c>
    </row>
    <row r="164">
      <c r="A164" s="2">
        <v>21.0</v>
      </c>
      <c r="B164" s="2">
        <v>6.0</v>
      </c>
      <c r="C164" s="2">
        <v>55.9361125400536</v>
      </c>
      <c r="D164" s="2">
        <v>12.296862749181</v>
      </c>
      <c r="E164" s="8" t="s">
        <v>8</v>
      </c>
      <c r="F164" s="2" t="s">
        <v>28</v>
      </c>
      <c r="G164" s="2" t="s">
        <v>55</v>
      </c>
      <c r="H164" s="2" t="s">
        <v>80</v>
      </c>
      <c r="I164" s="16" t="s">
        <v>259</v>
      </c>
    </row>
    <row r="165">
      <c r="A165" s="2">
        <v>21.0</v>
      </c>
      <c r="B165" s="2">
        <v>7.0</v>
      </c>
      <c r="C165" s="2">
        <v>55.9361125397869</v>
      </c>
      <c r="D165" s="2">
        <v>12.2971193570913</v>
      </c>
      <c r="E165" s="8" t="s">
        <v>8</v>
      </c>
      <c r="F165" s="2" t="s">
        <v>28</v>
      </c>
      <c r="G165" s="2" t="s">
        <v>55</v>
      </c>
      <c r="H165" s="2" t="s">
        <v>260</v>
      </c>
      <c r="I165" s="16" t="s">
        <v>261</v>
      </c>
    </row>
    <row r="166">
      <c r="A166" s="2">
        <v>21.0</v>
      </c>
      <c r="B166" s="2">
        <v>8.0</v>
      </c>
      <c r="C166" s="2">
        <v>55.9361125395203</v>
      </c>
      <c r="D166" s="2">
        <v>12.2973759650016</v>
      </c>
      <c r="E166" s="8" t="s">
        <v>8</v>
      </c>
      <c r="F166" s="2" t="s">
        <v>28</v>
      </c>
      <c r="G166" s="2" t="s">
        <v>55</v>
      </c>
      <c r="H166" s="2" t="s">
        <v>147</v>
      </c>
      <c r="I166" s="16" t="s">
        <v>262</v>
      </c>
    </row>
    <row r="167">
      <c r="A167" s="2">
        <v>21.0</v>
      </c>
      <c r="B167" s="2">
        <v>9.0</v>
      </c>
      <c r="C167" s="2">
        <v>55.9361125392537</v>
      </c>
      <c r="D167" s="2">
        <v>12.2976325729118</v>
      </c>
      <c r="E167" s="8" t="s">
        <v>8</v>
      </c>
      <c r="F167" s="2" t="s">
        <v>28</v>
      </c>
      <c r="G167" s="2" t="s">
        <v>55</v>
      </c>
      <c r="H167" s="2" t="s">
        <v>199</v>
      </c>
      <c r="I167" s="16" t="s">
        <v>263</v>
      </c>
    </row>
    <row r="168">
      <c r="A168" s="2">
        <v>21.0</v>
      </c>
      <c r="B168" s="2">
        <v>10.0</v>
      </c>
      <c r="C168" s="2">
        <v>55.936112538987</v>
      </c>
      <c r="D168" s="2">
        <v>12.2978891808221</v>
      </c>
      <c r="E168" s="8" t="s">
        <v>8</v>
      </c>
      <c r="F168" s="2" t="s">
        <v>28</v>
      </c>
      <c r="G168" s="2" t="s">
        <v>55</v>
      </c>
      <c r="H168" s="2" t="s">
        <v>264</v>
      </c>
      <c r="I168" s="16" t="s">
        <v>265</v>
      </c>
    </row>
    <row r="169">
      <c r="A169" s="18" t="s">
        <v>266</v>
      </c>
      <c r="B169" s="19"/>
      <c r="C169" s="19"/>
      <c r="D169" s="19"/>
      <c r="E169" s="19"/>
      <c r="F169" s="19"/>
      <c r="G169" s="19"/>
      <c r="H169" s="2"/>
    </row>
    <row r="170">
      <c r="A170" s="2">
        <v>3.0</v>
      </c>
      <c r="B170" s="2">
        <v>8.0</v>
      </c>
      <c r="C170" s="2">
        <v>55.9386996875376</v>
      </c>
      <c r="D170" s="2">
        <v>12.2973765477111</v>
      </c>
      <c r="E170" s="2" t="s">
        <v>13</v>
      </c>
      <c r="F170" s="2" t="s">
        <v>13</v>
      </c>
      <c r="G170" s="2" t="s">
        <v>13</v>
      </c>
      <c r="H170" s="2" t="s">
        <v>181</v>
      </c>
      <c r="I170" s="16" t="s">
        <v>267</v>
      </c>
      <c r="J170" s="2"/>
    </row>
    <row r="171">
      <c r="A171" s="2">
        <v>7.0</v>
      </c>
      <c r="B171" s="2">
        <v>9.0</v>
      </c>
      <c r="C171" s="2">
        <v>55.9381247654892</v>
      </c>
      <c r="D171" s="2">
        <v>12.2976330394503</v>
      </c>
      <c r="E171" s="2" t="s">
        <v>13</v>
      </c>
      <c r="F171" s="2" t="s">
        <v>13</v>
      </c>
      <c r="G171" s="2" t="s">
        <v>13</v>
      </c>
      <c r="H171" s="2" t="s">
        <v>41</v>
      </c>
      <c r="I171" s="16" t="s">
        <v>268</v>
      </c>
      <c r="J171" s="2"/>
    </row>
    <row r="172">
      <c r="A172" s="2">
        <v>9.0</v>
      </c>
      <c r="B172" s="2">
        <v>7.0</v>
      </c>
      <c r="C172" s="2">
        <v>55.9378373051317</v>
      </c>
      <c r="D172" s="2">
        <v>12.2971197341296</v>
      </c>
      <c r="E172" s="2" t="s">
        <v>13</v>
      </c>
      <c r="F172" s="2" t="s">
        <v>13</v>
      </c>
      <c r="G172" s="2" t="s">
        <v>13</v>
      </c>
      <c r="H172" s="2" t="s">
        <v>39</v>
      </c>
      <c r="I172" s="16" t="s">
        <v>269</v>
      </c>
      <c r="J172" s="2"/>
    </row>
    <row r="173">
      <c r="A173" s="2">
        <v>10.0</v>
      </c>
      <c r="B173" s="2">
        <v>10.0</v>
      </c>
      <c r="C173" s="2">
        <v>55.9376935738862</v>
      </c>
      <c r="D173" s="2">
        <v>12.2978895578562</v>
      </c>
      <c r="E173" s="2" t="s">
        <v>13</v>
      </c>
      <c r="F173" s="2" t="s">
        <v>13</v>
      </c>
      <c r="G173" s="2" t="s">
        <v>13</v>
      </c>
      <c r="H173" s="2" t="s">
        <v>270</v>
      </c>
      <c r="I173" s="16" t="s">
        <v>271</v>
      </c>
      <c r="J173" s="2"/>
    </row>
    <row r="174">
      <c r="A174" s="2">
        <v>11.0</v>
      </c>
      <c r="B174" s="2">
        <v>5.0</v>
      </c>
      <c r="C174" s="2">
        <v>55.9375498447744</v>
      </c>
      <c r="D174" s="2">
        <v>12.296606436423</v>
      </c>
      <c r="E174" s="2" t="s">
        <v>13</v>
      </c>
      <c r="F174" s="2" t="s">
        <v>13</v>
      </c>
      <c r="G174" s="2" t="s">
        <v>13</v>
      </c>
      <c r="H174" s="2" t="s">
        <v>60</v>
      </c>
      <c r="I174" s="16" t="s">
        <v>272</v>
      </c>
      <c r="J174" s="2"/>
    </row>
    <row r="175">
      <c r="A175" s="2">
        <v>12.0</v>
      </c>
      <c r="B175" s="2">
        <v>9.0</v>
      </c>
      <c r="C175" s="2">
        <v>55.9374061132625</v>
      </c>
      <c r="D175" s="2">
        <v>12.2976328728238</v>
      </c>
      <c r="E175" s="2" t="s">
        <v>13</v>
      </c>
      <c r="F175" s="2" t="s">
        <v>13</v>
      </c>
      <c r="G175" s="2" t="s">
        <v>13</v>
      </c>
      <c r="H175" s="2" t="s">
        <v>105</v>
      </c>
      <c r="I175" s="16" t="s">
        <v>273</v>
      </c>
      <c r="J175" s="2"/>
    </row>
    <row r="176">
      <c r="A176" s="2">
        <v>13.0</v>
      </c>
      <c r="B176" s="2">
        <v>12.0</v>
      </c>
      <c r="C176" s="2">
        <v>55.9372623820171</v>
      </c>
      <c r="D176" s="2">
        <v>12.2984026860799</v>
      </c>
      <c r="E176" s="2" t="s">
        <v>13</v>
      </c>
      <c r="F176" s="2" t="s">
        <v>13</v>
      </c>
      <c r="G176" s="2" t="s">
        <v>13</v>
      </c>
      <c r="H176" s="2" t="s">
        <v>89</v>
      </c>
      <c r="I176" s="16" t="s">
        <v>274</v>
      </c>
    </row>
    <row r="177">
      <c r="A177" s="2">
        <v>14.0</v>
      </c>
      <c r="B177" s="2">
        <v>6.0</v>
      </c>
      <c r="C177" s="2">
        <v>55.9371186531715</v>
      </c>
      <c r="D177" s="2">
        <v>12.2968629624501</v>
      </c>
      <c r="E177" s="2" t="s">
        <v>13</v>
      </c>
      <c r="F177" s="2" t="s">
        <v>13</v>
      </c>
      <c r="G177" s="2" t="s">
        <v>13</v>
      </c>
      <c r="H177" s="2" t="s">
        <v>275</v>
      </c>
      <c r="I177" s="16" t="s">
        <v>276</v>
      </c>
      <c r="J177" s="2"/>
    </row>
    <row r="178">
      <c r="A178" s="2">
        <v>15.0</v>
      </c>
      <c r="B178" s="2">
        <v>3.0</v>
      </c>
      <c r="C178" s="2">
        <v>55.936974923526</v>
      </c>
      <c r="D178" s="2">
        <v>12.2960930911136</v>
      </c>
      <c r="E178" s="2" t="s">
        <v>13</v>
      </c>
      <c r="F178" s="2" t="s">
        <v>13</v>
      </c>
      <c r="G178" s="2" t="s">
        <v>13</v>
      </c>
      <c r="H178" s="2" t="s">
        <v>80</v>
      </c>
      <c r="I178" s="16" t="s">
        <v>277</v>
      </c>
    </row>
    <row r="179">
      <c r="A179" s="2">
        <v>15.0</v>
      </c>
      <c r="B179" s="2">
        <v>9.0</v>
      </c>
      <c r="C179" s="2">
        <v>55.9369749219261</v>
      </c>
      <c r="D179" s="2">
        <v>12.2976327728505</v>
      </c>
      <c r="E179" s="2" t="s">
        <v>13</v>
      </c>
      <c r="F179" s="2" t="s">
        <v>13</v>
      </c>
      <c r="G179" s="2" t="s">
        <v>13</v>
      </c>
      <c r="H179" s="2" t="s">
        <v>80</v>
      </c>
      <c r="I179" s="16" t="s">
        <v>278</v>
      </c>
    </row>
    <row r="180">
      <c r="A180" s="2">
        <v>17.0</v>
      </c>
      <c r="B180" s="2">
        <v>5.0</v>
      </c>
      <c r="C180" s="2">
        <v>55.9366874621018</v>
      </c>
      <c r="D180" s="2">
        <v>12.2966062593295</v>
      </c>
      <c r="E180" s="2" t="s">
        <v>13</v>
      </c>
      <c r="F180" s="2" t="s">
        <v>13</v>
      </c>
      <c r="G180" s="2" t="s">
        <v>13</v>
      </c>
      <c r="H180" s="2" t="s">
        <v>253</v>
      </c>
      <c r="I180" s="16" t="s">
        <v>279</v>
      </c>
    </row>
    <row r="181">
      <c r="A181" s="2">
        <v>17.0</v>
      </c>
      <c r="B181" s="2">
        <v>11.0</v>
      </c>
      <c r="C181" s="2">
        <v>55.936687460502</v>
      </c>
      <c r="D181" s="2">
        <v>12.2981459296408</v>
      </c>
      <c r="E181" s="2" t="s">
        <v>13</v>
      </c>
      <c r="F181" s="2" t="s">
        <v>13</v>
      </c>
      <c r="G181" s="2" t="s">
        <v>13</v>
      </c>
      <c r="H181" s="2" t="s">
        <v>163</v>
      </c>
      <c r="I181" s="16" t="s">
        <v>280</v>
      </c>
    </row>
    <row r="182">
      <c r="A182" s="2">
        <v>18.0</v>
      </c>
      <c r="B182" s="2">
        <v>8.0</v>
      </c>
      <c r="C182" s="2">
        <v>55.9365437308565</v>
      </c>
      <c r="D182" s="2">
        <v>12.2973760621132</v>
      </c>
      <c r="E182" s="2" t="s">
        <v>13</v>
      </c>
      <c r="F182" s="2" t="s">
        <v>13</v>
      </c>
      <c r="G182" s="2" t="s">
        <v>13</v>
      </c>
      <c r="H182" s="2" t="s">
        <v>80</v>
      </c>
      <c r="I182" s="16" t="s">
        <v>281</v>
      </c>
    </row>
    <row r="183">
      <c r="A183" s="2">
        <v>18.0</v>
      </c>
      <c r="B183" s="2">
        <v>14.0</v>
      </c>
      <c r="C183" s="2">
        <v>55.9365437292567</v>
      </c>
      <c r="D183" s="2">
        <v>12.2989157267118</v>
      </c>
      <c r="E183" s="2" t="s">
        <v>13</v>
      </c>
      <c r="F183" s="2" t="s">
        <v>13</v>
      </c>
      <c r="G183" s="2" t="s">
        <v>13</v>
      </c>
      <c r="H183" s="2" t="s">
        <v>165</v>
      </c>
      <c r="I183" s="16" t="s">
        <v>282</v>
      </c>
    </row>
    <row r="184">
      <c r="A184" s="2">
        <v>19.0</v>
      </c>
      <c r="B184" s="2">
        <v>2.0</v>
      </c>
      <c r="C184" s="2">
        <v>55.936400002011</v>
      </c>
      <c r="D184" s="2">
        <v>12.2958363708557</v>
      </c>
      <c r="E184" s="2" t="s">
        <v>13</v>
      </c>
      <c r="F184" s="2" t="s">
        <v>13</v>
      </c>
      <c r="G184" s="2" t="s">
        <v>13</v>
      </c>
      <c r="H184" s="2" t="s">
        <v>199</v>
      </c>
      <c r="I184" s="16" t="s">
        <v>283</v>
      </c>
    </row>
  </sheetData>
  <hyperlinks>
    <hyperlink r:id="rId1" ref="B14"/>
    <hyperlink r:id="rId2" ref="B15"/>
    <hyperlink r:id="rId3" ref="I18"/>
    <hyperlink r:id="rId4" ref="I19"/>
    <hyperlink r:id="rId5" ref="I20"/>
    <hyperlink r:id="rId6" ref="I21"/>
    <hyperlink r:id="rId7" ref="I22"/>
    <hyperlink r:id="rId8" ref="I23"/>
    <hyperlink r:id="rId9" ref="I24"/>
    <hyperlink r:id="rId10" ref="I25"/>
    <hyperlink r:id="rId11" ref="I26"/>
    <hyperlink r:id="rId12" ref="I27"/>
    <hyperlink r:id="rId13" ref="I28"/>
    <hyperlink r:id="rId14" ref="I29"/>
    <hyperlink r:id="rId15" ref="I30"/>
    <hyperlink r:id="rId16" ref="I31"/>
    <hyperlink r:id="rId17" ref="I32"/>
    <hyperlink r:id="rId18" ref="I33"/>
    <hyperlink r:id="rId19" ref="I34"/>
    <hyperlink r:id="rId20" ref="I35"/>
    <hyperlink r:id="rId21" ref="I36"/>
    <hyperlink r:id="rId22" ref="I37"/>
    <hyperlink r:id="rId23" ref="I38"/>
    <hyperlink r:id="rId24" ref="I39"/>
    <hyperlink r:id="rId25" ref="I40"/>
    <hyperlink r:id="rId26" ref="I41"/>
    <hyperlink r:id="rId27" ref="I42"/>
    <hyperlink r:id="rId28" ref="I43"/>
    <hyperlink r:id="rId29" ref="I44"/>
    <hyperlink r:id="rId30" ref="I45"/>
    <hyperlink r:id="rId31" ref="I46"/>
    <hyperlink r:id="rId32" ref="I47"/>
    <hyperlink r:id="rId33" ref="I48"/>
    <hyperlink r:id="rId34" ref="I49"/>
    <hyperlink r:id="rId35" ref="I50"/>
    <hyperlink r:id="rId36" ref="I51"/>
    <hyperlink r:id="rId37" ref="I52"/>
    <hyperlink r:id="rId38" ref="I53"/>
    <hyperlink r:id="rId39" ref="I54"/>
    <hyperlink r:id="rId40" ref="I55"/>
    <hyperlink r:id="rId41" ref="I56"/>
    <hyperlink r:id="rId42" ref="I57"/>
    <hyperlink r:id="rId43" ref="I58"/>
    <hyperlink r:id="rId44" ref="I59"/>
    <hyperlink r:id="rId45" ref="I60"/>
    <hyperlink r:id="rId46" ref="I61"/>
    <hyperlink r:id="rId47" ref="I62"/>
    <hyperlink r:id="rId48" ref="I63"/>
    <hyperlink r:id="rId49" ref="I64"/>
    <hyperlink r:id="rId50" ref="I65"/>
    <hyperlink r:id="rId51" ref="I66"/>
    <hyperlink r:id="rId52" ref="I67"/>
    <hyperlink r:id="rId53" ref="I68"/>
    <hyperlink r:id="rId54" ref="I69"/>
    <hyperlink r:id="rId55" ref="I70"/>
    <hyperlink r:id="rId56" ref="I71"/>
    <hyperlink r:id="rId57" ref="I72"/>
    <hyperlink r:id="rId58" ref="I73"/>
    <hyperlink r:id="rId59" ref="I74"/>
    <hyperlink r:id="rId60" ref="I75"/>
    <hyperlink r:id="rId61" ref="I76"/>
    <hyperlink r:id="rId62" ref="I77"/>
    <hyperlink r:id="rId63" ref="I78"/>
    <hyperlink r:id="rId64" ref="I79"/>
    <hyperlink r:id="rId65" ref="I80"/>
    <hyperlink r:id="rId66" ref="I81"/>
    <hyperlink r:id="rId67" ref="I82"/>
    <hyperlink r:id="rId68" ref="I83"/>
    <hyperlink r:id="rId69" ref="I84"/>
    <hyperlink r:id="rId70" ref="I85"/>
    <hyperlink r:id="rId71" ref="I86"/>
    <hyperlink r:id="rId72" ref="I87"/>
    <hyperlink r:id="rId73" ref="I88"/>
    <hyperlink r:id="rId74" ref="I89"/>
    <hyperlink r:id="rId75" ref="I90"/>
    <hyperlink r:id="rId76" ref="I91"/>
    <hyperlink r:id="rId77" ref="I92"/>
    <hyperlink r:id="rId78" ref="I93"/>
    <hyperlink r:id="rId79" ref="I94"/>
    <hyperlink r:id="rId80" ref="I95"/>
    <hyperlink r:id="rId81" ref="I96"/>
    <hyperlink r:id="rId82" ref="I97"/>
    <hyperlink r:id="rId83" ref="I98"/>
    <hyperlink r:id="rId84" ref="I99"/>
    <hyperlink r:id="rId85" ref="I100"/>
    <hyperlink r:id="rId86" ref="I101"/>
    <hyperlink r:id="rId87" ref="I102"/>
    <hyperlink r:id="rId88" ref="I103"/>
    <hyperlink r:id="rId89" ref="I104"/>
    <hyperlink r:id="rId90" ref="I105"/>
    <hyperlink r:id="rId91" ref="I106"/>
    <hyperlink r:id="rId92" ref="I107"/>
    <hyperlink r:id="rId93" ref="I108"/>
    <hyperlink r:id="rId94" ref="I109"/>
    <hyperlink r:id="rId95" ref="I110"/>
    <hyperlink r:id="rId96" ref="I111"/>
    <hyperlink r:id="rId97" ref="I112"/>
    <hyperlink r:id="rId98" ref="I113"/>
    <hyperlink r:id="rId99" ref="I114"/>
    <hyperlink r:id="rId100" ref="I115"/>
    <hyperlink r:id="rId101" ref="I116"/>
    <hyperlink r:id="rId102" ref="I117"/>
    <hyperlink r:id="rId103" ref="I118"/>
    <hyperlink r:id="rId104" ref="I119"/>
    <hyperlink r:id="rId105" ref="I120"/>
    <hyperlink r:id="rId106" ref="I121"/>
    <hyperlink r:id="rId107" ref="I122"/>
    <hyperlink r:id="rId108" ref="I123"/>
    <hyperlink r:id="rId109" ref="I124"/>
    <hyperlink r:id="rId110" ref="I125"/>
    <hyperlink r:id="rId111" ref="I126"/>
    <hyperlink r:id="rId112" ref="I127"/>
    <hyperlink r:id="rId113" ref="I128"/>
    <hyperlink r:id="rId114" ref="I129"/>
    <hyperlink r:id="rId115" ref="I130"/>
    <hyperlink r:id="rId116" ref="I131"/>
    <hyperlink r:id="rId117" ref="I132"/>
    <hyperlink r:id="rId118" ref="I133"/>
    <hyperlink r:id="rId119" ref="I134"/>
    <hyperlink r:id="rId120" ref="I135"/>
    <hyperlink r:id="rId121" ref="I136"/>
    <hyperlink r:id="rId122" ref="I137"/>
    <hyperlink r:id="rId123" ref="I138"/>
    <hyperlink r:id="rId124" ref="I139"/>
    <hyperlink r:id="rId125" ref="I140"/>
    <hyperlink r:id="rId126" ref="I141"/>
    <hyperlink r:id="rId127" ref="I142"/>
    <hyperlink r:id="rId128" ref="I143"/>
    <hyperlink r:id="rId129" ref="I144"/>
    <hyperlink r:id="rId130" ref="I145"/>
    <hyperlink r:id="rId131" ref="I146"/>
    <hyperlink r:id="rId132" ref="I147"/>
    <hyperlink r:id="rId133" ref="I148"/>
    <hyperlink r:id="rId134" ref="I149"/>
    <hyperlink r:id="rId135" ref="I150"/>
    <hyperlink r:id="rId136" ref="I151"/>
    <hyperlink r:id="rId137" ref="I152"/>
    <hyperlink r:id="rId138" ref="I153"/>
    <hyperlink r:id="rId139" ref="I154"/>
    <hyperlink r:id="rId140" ref="I155"/>
    <hyperlink r:id="rId141" ref="I156"/>
    <hyperlink r:id="rId142" ref="I157"/>
    <hyperlink r:id="rId143" ref="I158"/>
    <hyperlink r:id="rId144" ref="I159"/>
    <hyperlink r:id="rId145" ref="I160"/>
    <hyperlink r:id="rId146" ref="I161"/>
    <hyperlink r:id="rId147" ref="I162"/>
    <hyperlink r:id="rId148" ref="I163"/>
    <hyperlink r:id="rId149" ref="I164"/>
    <hyperlink r:id="rId150" ref="I165"/>
    <hyperlink r:id="rId151" ref="I166"/>
    <hyperlink r:id="rId152" ref="I167"/>
    <hyperlink r:id="rId153" ref="I168"/>
    <hyperlink r:id="rId154" ref="I170"/>
    <hyperlink r:id="rId155" ref="I171"/>
    <hyperlink r:id="rId156" ref="I172"/>
    <hyperlink r:id="rId157" ref="I173"/>
    <hyperlink r:id="rId158" ref="I174"/>
    <hyperlink r:id="rId159" ref="I175"/>
    <hyperlink r:id="rId160" ref="I176"/>
    <hyperlink r:id="rId161" ref="I177"/>
    <hyperlink r:id="rId162" ref="I178"/>
    <hyperlink r:id="rId163" ref="I179"/>
    <hyperlink r:id="rId164" ref="I180"/>
    <hyperlink r:id="rId165" ref="I181"/>
    <hyperlink r:id="rId166" ref="I182"/>
    <hyperlink r:id="rId167" ref="I183"/>
    <hyperlink r:id="rId168" ref="I184"/>
  </hyperlinks>
  <drawing r:id="rId169"/>
</worksheet>
</file>