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48)" sheetId="1" r:id="rId3"/>
  </sheets>
  <definedNames/>
  <calcPr/>
</workbook>
</file>

<file path=xl/sharedStrings.xml><?xml version="1.0" encoding="utf-8"?>
<sst xmlns="http://schemas.openxmlformats.org/spreadsheetml/2006/main" count="1623" uniqueCount="683">
  <si>
    <t xml:space="preserve">Evo Plus Garden </t>
  </si>
  <si>
    <t>By TheOneWhoScans</t>
  </si>
  <si>
    <t>Total Deployed/Reserved</t>
  </si>
  <si>
    <t>Total Munzees</t>
  </si>
  <si>
    <t>Permlink</t>
  </si>
  <si>
    <t>https://www.munzee.com/map/u10j3w0du/16</t>
  </si>
  <si>
    <t>Spreadsheet</t>
  </si>
  <si>
    <t>https://tinyurl.com/EVOGarden</t>
  </si>
  <si>
    <t>Garden POI</t>
  </si>
  <si>
    <t>Line 372  (Row 20 Column 2)</t>
  </si>
  <si>
    <t>An Evo Garden -  PLUS some of the newer Virtuals. Located in East London,UK</t>
  </si>
  <si>
    <t>LOTS of Crossbows</t>
  </si>
  <si>
    <t>*ANY Virtual Evolution</t>
  </si>
  <si>
    <t>*ANY Flat Friend/Object</t>
  </si>
  <si>
    <t>Jewels, MVMs, Chess, Voids...</t>
  </si>
  <si>
    <t>Percentage Complete</t>
  </si>
  <si>
    <t>*In designated cells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</si>
  <si>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</si>
  <si>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</si>
  <si>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</si>
  <si>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</si>
  <si>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</si>
  <si>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</si>
  <si>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</si>
  <si>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</si>
  <si>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</si>
  <si>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Deployed</t>
  </si>
  <si>
    <t>Crossbow</t>
  </si>
  <si>
    <t>crossbow</t>
  </si>
  <si>
    <t>Reart</t>
  </si>
  <si>
    <t>https://www.munzee.com/m/Reart/1762/</t>
  </si>
  <si>
    <t>ozarkcheryl</t>
  </si>
  <si>
    <t>https://www.munzee.com/m/ozarkcheryl/3012/</t>
  </si>
  <si>
    <t xml:space="preserve">poshrule </t>
  </si>
  <si>
    <t>https://www.munzee.com/m/poshrule/7490/</t>
  </si>
  <si>
    <t xml:space="preserve">FoundItWhereNext </t>
  </si>
  <si>
    <t>https://www.munzee.com/m/FoundItWhereNext/1155/</t>
  </si>
  <si>
    <t>meka</t>
  </si>
  <si>
    <t>https://www.munzee.com/m/meka/4822/</t>
  </si>
  <si>
    <t>V1ncenzo</t>
  </si>
  <si>
    <t>https://www.munzee.com/m/V1ncenzo/3680/</t>
  </si>
  <si>
    <t>Davieg</t>
  </si>
  <si>
    <t>https://www.munzee.com/m/Davieg/2018/</t>
  </si>
  <si>
    <t>BIGBADJOHN1402</t>
  </si>
  <si>
    <t>https://www.munzee.com/m/bigbadjohn1402/2551/</t>
  </si>
  <si>
    <t>mb139</t>
  </si>
  <si>
    <t>https://www.munzee.com/m/mb139/787/</t>
  </si>
  <si>
    <t>Nuttynan</t>
  </si>
  <si>
    <t>https://www.munzee.com/m/nuttynan/31459/</t>
  </si>
  <si>
    <t>https://www.munzee.com/m/V1ncenzo/3642/</t>
  </si>
  <si>
    <t>BluePoppy</t>
  </si>
  <si>
    <t>https://www.munzee.com/m/BluePoppy/5809/</t>
  </si>
  <si>
    <t>lison55</t>
  </si>
  <si>
    <t>https://www.munzee.com/m/lison55/11174/</t>
  </si>
  <si>
    <t>Mallet75</t>
  </si>
  <si>
    <t>https://www.munzee.com/m/Mallet75/715/</t>
  </si>
  <si>
    <t>https://www.munzee.com/m/nuttynan/31426/</t>
  </si>
  <si>
    <t>https://www.munzee.com/m/V1ncenzo/3620/</t>
  </si>
  <si>
    <t>https://www.munzee.com/m/bigbadjohn1402/3649/</t>
  </si>
  <si>
    <t>https://www.munzee.com/m/nuttynan/31427/</t>
  </si>
  <si>
    <t>Peter1980</t>
  </si>
  <si>
    <t>https://www.munzee.com/m/Peter1980/5188/</t>
  </si>
  <si>
    <t>networknerd</t>
  </si>
  <si>
    <t>https://www.munzee.com/m/networknerd/2980/</t>
  </si>
  <si>
    <t>https://www.munzee.com/m/nuttynan/31428/</t>
  </si>
  <si>
    <t>defcon111</t>
  </si>
  <si>
    <t>https://www.munzee.com/m/Defcon111/677/</t>
  </si>
  <si>
    <t>NYBOSS</t>
  </si>
  <si>
    <t>https://www.munzee.com/m/nyboss/9936/</t>
  </si>
  <si>
    <t>https://www.munzee.com/m/nuttynan/31429/</t>
  </si>
  <si>
    <t>mdtt</t>
  </si>
  <si>
    <t>https://www.munzee.com/m/mdtt/10902/</t>
  </si>
  <si>
    <t>EVO</t>
  </si>
  <si>
    <t>Any Evolution</t>
  </si>
  <si>
    <t>https://www.munzee.com/m/V1ncenzo/2684/</t>
  </si>
  <si>
    <t>sdgal</t>
  </si>
  <si>
    <t>https://www.munzee.com/m/sdgal/4993/</t>
  </si>
  <si>
    <t>jesterjeff007</t>
  </si>
  <si>
    <t>https://www.munzee.com/m/jesterjeff007/3685/</t>
  </si>
  <si>
    <t>Appeltje32</t>
  </si>
  <si>
    <t>https://www.munzee.com/m/appeltje32/5716/</t>
  </si>
  <si>
    <t>https://www.munzee.com/m/mb139/788/</t>
  </si>
  <si>
    <t>Soitenlysue</t>
  </si>
  <si>
    <t>https://www.munzee.com/m/Soitenlysue/519/</t>
  </si>
  <si>
    <t>annabanana</t>
  </si>
  <si>
    <t>https://www.munzee.com/m/annabanana/14164/</t>
  </si>
  <si>
    <t>Traycee</t>
  </si>
  <si>
    <t>https://www.munzee.com/m/Traycee/8085/</t>
  </si>
  <si>
    <t>Virtual Timberwolf</t>
  </si>
  <si>
    <t>timberwolf</t>
  </si>
  <si>
    <t xml:space="preserve">Thepaulsons </t>
  </si>
  <si>
    <t>https://www.munzee.com/m/Thepaulsons/5387/</t>
  </si>
  <si>
    <t>Quietriots</t>
  </si>
  <si>
    <t>https://www.munzee.com/m/Quietriots/4058/</t>
  </si>
  <si>
    <t>BonnieB1</t>
  </si>
  <si>
    <t>https://www.munzee.com/m/BonnieB1/12089/</t>
  </si>
  <si>
    <t>Virtual Magenta</t>
  </si>
  <si>
    <t>magenta</t>
  </si>
  <si>
    <t>https://www.munzee.com/m/bigbadjohn1402/4133/</t>
  </si>
  <si>
    <t>Chivasloyal</t>
  </si>
  <si>
    <t>https://www.munzee.com/m/Chivasloyal/5895/</t>
  </si>
  <si>
    <t>TheEvilPoles</t>
  </si>
  <si>
    <t>https://www.munzee.com/m/TheEvilPoles/3242/</t>
  </si>
  <si>
    <t>Object/Friend</t>
  </si>
  <si>
    <t>Any Flat</t>
  </si>
  <si>
    <t>https://www.munzee.com/m/mb139/916/</t>
  </si>
  <si>
    <t>https://www.munzee.com/m/Soitenlysue/1395/</t>
  </si>
  <si>
    <t>FreezeMan073</t>
  </si>
  <si>
    <t>https://www.munzee.com/m/FreezeMan073/618/</t>
  </si>
  <si>
    <t>redshark78</t>
  </si>
  <si>
    <t>https://www.munzee.com/m/redshark78/4242/</t>
  </si>
  <si>
    <t>WINNER!</t>
  </si>
  <si>
    <t>https://www.munzee.com/m/poshrule/7643/</t>
  </si>
  <si>
    <t>dorsetknob</t>
  </si>
  <si>
    <t>https://www.munzee.com/m/dorsetknob/4143/</t>
  </si>
  <si>
    <t>Loewenjaeger</t>
  </si>
  <si>
    <t>https://www.munzee.com/m/Loewenjaeger/3333/</t>
  </si>
  <si>
    <t>Surprise</t>
  </si>
  <si>
    <t>surprise</t>
  </si>
  <si>
    <t>Trunte2002</t>
  </si>
  <si>
    <t>https://www.munzee.com/m/Trunte2002/1848/</t>
  </si>
  <si>
    <t>Mariabettina</t>
  </si>
  <si>
    <t>https://www.munzee.com/m/Mariabettina/1583/</t>
  </si>
  <si>
    <t>Finnleo</t>
  </si>
  <si>
    <t>https://www.munzee.com/m/Finnleo/1582/</t>
  </si>
  <si>
    <t>https://www.munzee.com/m/V1ncenzo/3833/</t>
  </si>
  <si>
    <t>https://www.munzee.com/m/mb139/790/</t>
  </si>
  <si>
    <t>https://www.munzee.com/m/BluePoppy/4618/</t>
  </si>
  <si>
    <t>https://www.munzee.com/m/redshark78/3808/</t>
  </si>
  <si>
    <t>https://www.munzee.com/m/lison55/4987/</t>
  </si>
  <si>
    <t>https://www.munzee.com/m/dorsetknob/4062/</t>
  </si>
  <si>
    <t>ashthegeogenius</t>
  </si>
  <si>
    <t>https://www.munzee.com/m/ashthegeogenius/488/</t>
  </si>
  <si>
    <t>kiitokurre</t>
  </si>
  <si>
    <t>https://www.munzee.com/m/Kiitokurre/10675/</t>
  </si>
  <si>
    <t>jukkas</t>
  </si>
  <si>
    <t>https://www.munzee.com/m/jukkas/5106/</t>
  </si>
  <si>
    <t>irmeli</t>
  </si>
  <si>
    <t>https://www.munzee.com/m/irmeli/5109/</t>
  </si>
  <si>
    <t>Virtual</t>
  </si>
  <si>
    <t>white</t>
  </si>
  <si>
    <t>https://www.munzee.com/m/Trunte2002/2282/</t>
  </si>
  <si>
    <t>Bluelady77</t>
  </si>
  <si>
    <t>https://www.munzee.com/m/Bluelady77/3565/</t>
  </si>
  <si>
    <t xml:space="preserve">Maattmoo </t>
  </si>
  <si>
    <t>https://www.munzee.com/m/Maattmoo/5963/</t>
  </si>
  <si>
    <t>Virtual Blue Green</t>
  </si>
  <si>
    <t>blue green</t>
  </si>
  <si>
    <t>https://www.munzee.com/m/mb139/768/</t>
  </si>
  <si>
    <t>VLoopSouth</t>
  </si>
  <si>
    <t>https://www.munzee.com/m/VLoopSouth/2210/</t>
  </si>
  <si>
    <t>Waves117</t>
  </si>
  <si>
    <t>https://www.munzee.com/m/Waves117/4571/</t>
  </si>
  <si>
    <t>Any Flat Object/Friend</t>
  </si>
  <si>
    <t>Flat</t>
  </si>
  <si>
    <t>https://www.munzee.com/m/BluePoppy/4518/</t>
  </si>
  <si>
    <t>c-bn</t>
  </si>
  <si>
    <t>https://www.munzee.com/m/c-bn/25871/</t>
  </si>
  <si>
    <t>Yvonnet</t>
  </si>
  <si>
    <t>https://www.munzee.com/m/Yvonnet/278/</t>
  </si>
  <si>
    <t xml:space="preserve">taxi343 </t>
  </si>
  <si>
    <t>https://www.munzee.com/m/taxi343/19793/</t>
  </si>
  <si>
    <t xml:space="preserve">sportytaxi </t>
  </si>
  <si>
    <t>https://www.munzee.com/m/sportytaxi/13146/</t>
  </si>
  <si>
    <t xml:space="preserve">rainbowtaxi </t>
  </si>
  <si>
    <t>https://www.munzee.com/m/rainbowtaxi/5128/</t>
  </si>
  <si>
    <t>taxi344</t>
  </si>
  <si>
    <t>https://www.munzee.com/m/taxi344/4710/</t>
  </si>
  <si>
    <t>https://www.munzee.com/m/appeltje32/6180/</t>
  </si>
  <si>
    <t>TheHappyCampers</t>
  </si>
  <si>
    <t>https://www.munzee.com/m/TheHappyCampers/621/</t>
  </si>
  <si>
    <t>Virtual Sapphire</t>
  </si>
  <si>
    <t>sapphire</t>
  </si>
  <si>
    <t>tlmeadowlark</t>
  </si>
  <si>
    <t>https://www.munzee.com/m/tlmeadowlark/12123/</t>
  </si>
  <si>
    <t>https://www.munzee.com/m/sdgal/5793/</t>
  </si>
  <si>
    <t>GateGeek</t>
  </si>
  <si>
    <t>https://www.munzee.com/m/GateGeek/5138/</t>
  </si>
  <si>
    <t>HingeAndBracket</t>
  </si>
  <si>
    <t>https://www.munzee.com/m/HingeAndBracket/3979/</t>
  </si>
  <si>
    <t>Maud</t>
  </si>
  <si>
    <t>https://www.munzee.com/m/Maud/702/</t>
  </si>
  <si>
    <t>https://www.munzee.com/m/nuttynan/26551/</t>
  </si>
  <si>
    <t>MarkCase</t>
  </si>
  <si>
    <t>https://www.munzee.com/m/markcase/6754/</t>
  </si>
  <si>
    <t>https://www.munzee.com/m/jukkas/5119/</t>
  </si>
  <si>
    <t>https://www.munzee.com/m/irmeli/5111/</t>
  </si>
  <si>
    <t>TheRedSquirrel</t>
  </si>
  <si>
    <t>https://www.munzee.com/m/TheRedSquirrel/4900/</t>
  </si>
  <si>
    <t>https://www.munzee.com/m/nuttynan/31430/</t>
  </si>
  <si>
    <t>https://www.munzee.com/m/appeltje32/6200/</t>
  </si>
  <si>
    <t>chickenrun</t>
  </si>
  <si>
    <t>https://www.munzee.com/m/ChickenRun/18233/</t>
  </si>
  <si>
    <t>Virtual Raw Sienna</t>
  </si>
  <si>
    <t>raw sienna</t>
  </si>
  <si>
    <t>https://www.munzee.com/m/nuttynan/31234/</t>
  </si>
  <si>
    <t>thelanes</t>
  </si>
  <si>
    <t>https://www.munzee.com/m/thelanes/18571/</t>
  </si>
  <si>
    <t>https://www.munzee.com/m/tlmeadowlark/10824/</t>
  </si>
  <si>
    <t>Virtual Robin Egg Blue</t>
  </si>
  <si>
    <t>robin egg blue</t>
  </si>
  <si>
    <t>https://www.munzee.com/m/nuttynan/31233/</t>
  </si>
  <si>
    <t>matanome</t>
  </si>
  <si>
    <t>https://www.munzee.com/m/matanome/13906/</t>
  </si>
  <si>
    <t>https://www.munzee.com/m/tlmeadowlark/12053/</t>
  </si>
  <si>
    <t>https://www.munzee.com/m/GateGeek/5962/</t>
  </si>
  <si>
    <t>https://www.munzee.com/m/nuttynan/26587/</t>
  </si>
  <si>
    <t>aufbau</t>
  </si>
  <si>
    <t>https://www.munzee.com/m/aufbau/14207/</t>
  </si>
  <si>
    <t>webeon2it</t>
  </si>
  <si>
    <t>https://www.munzee.com/m/webeon2it/4819/</t>
  </si>
  <si>
    <t>weavingcosine</t>
  </si>
  <si>
    <t>https://www.munzee.com/m/WeavingCosine/455/</t>
  </si>
  <si>
    <t>https://www.munzee.com/m/nuttynan/26590/</t>
  </si>
  <si>
    <t>https://www.munzee.com/m/Yvonnet/298/</t>
  </si>
  <si>
    <t>TubaDude</t>
  </si>
  <si>
    <t>https://www.munzee.com/m/TubaDude/3007/</t>
  </si>
  <si>
    <t>ryo62</t>
  </si>
  <si>
    <t>https://www.munzee.com/m/ryo62/5463/</t>
  </si>
  <si>
    <t>Virtual Citrine</t>
  </si>
  <si>
    <t>citrine</t>
  </si>
  <si>
    <t>https://www.munzee.com/m/nuttynan/31458/</t>
  </si>
  <si>
    <t>https://www.munzee.com/m/dorsetknob/4286/</t>
  </si>
  <si>
    <t>https://www.munzee.com/m/ryo62/5464/</t>
  </si>
  <si>
    <t>https://www.munzee.com/m/nuttynan/31431/</t>
  </si>
  <si>
    <t>https://www.munzee.com/m/TubaDude/3006/</t>
  </si>
  <si>
    <t>FlamingoFlurrier</t>
  </si>
  <si>
    <t>https://www.munzee.com/m/FlamingoFlurrier/4390/</t>
  </si>
  <si>
    <t>Mabdon</t>
  </si>
  <si>
    <t>https://www.munzee.com/m/Mabdon/1151/</t>
  </si>
  <si>
    <t>GEOBBJ</t>
  </si>
  <si>
    <t>https://www.munzee.com/m/Geobbj/928/</t>
  </si>
  <si>
    <t>https://www.munzee.com/m/HingeAndBracket/4989/</t>
  </si>
  <si>
    <t>Virtual Tumbleweed</t>
  </si>
  <si>
    <t>tumbleweed</t>
  </si>
  <si>
    <t>Lihi80</t>
  </si>
  <si>
    <t>https://www.munzee.com/m/Lihi80/3756/</t>
  </si>
  <si>
    <t>lanyasummer</t>
  </si>
  <si>
    <t>https://www.munzee.com/m/Lanyasummer/6896/</t>
  </si>
  <si>
    <t>babyw</t>
  </si>
  <si>
    <t>https://www.munzee.com/m/babyw/4177/</t>
  </si>
  <si>
    <t>Virtual Yellow Green</t>
  </si>
  <si>
    <t>yellow green</t>
  </si>
  <si>
    <t>DisneyScout</t>
  </si>
  <si>
    <t>https://www.munzee.com/m/DisneyScout/1819</t>
  </si>
  <si>
    <t>DarbyJoan</t>
  </si>
  <si>
    <t>https://www.munzee.com/m/DarbyJoan/6779/</t>
  </si>
  <si>
    <t>https://www.munzee.com/m/Geobbj/927/</t>
  </si>
  <si>
    <t>https://www.munzee.com/m/dorsetknob/4939/</t>
  </si>
  <si>
    <t>GeoTessy</t>
  </si>
  <si>
    <t>https://www.munzee.com/m/GeoTessy/4638/</t>
  </si>
  <si>
    <t>CedarCacheWing</t>
  </si>
  <si>
    <t>https://www.munzee.com/m/CedarCacheWing/4136/</t>
  </si>
  <si>
    <t>https://www.munzee.com/m/Mabdon/1320/</t>
  </si>
  <si>
    <t>https://www.munzee.com/m/GeoTessy/4636/</t>
  </si>
  <si>
    <t>Aiden29</t>
  </si>
  <si>
    <t>https://www.munzee.com/m/Aiden29/4717/</t>
  </si>
  <si>
    <t>geckofreund</t>
  </si>
  <si>
    <t>https://www.munzee.com/m/geckofreund/9381/</t>
  </si>
  <si>
    <t>NoahCache</t>
  </si>
  <si>
    <t>https://www.munzee.com/m/NoahCache/5205/</t>
  </si>
  <si>
    <t>Syrtene</t>
  </si>
  <si>
    <t>https://www.munzee.com/m/Syrtene/5283/</t>
  </si>
  <si>
    <t>https://www.munzee.com/m/geckofreund/9382/</t>
  </si>
  <si>
    <t>https://www.munzee.com/m/NoahCache/5206/</t>
  </si>
  <si>
    <t>https://www.munzee.com/m/Syrtene/5284/</t>
  </si>
  <si>
    <t>Virtual Onyx</t>
  </si>
  <si>
    <t>onyx</t>
  </si>
  <si>
    <t>https://www.munzee.com/m/Geobbj/736/</t>
  </si>
  <si>
    <t>https://www.munzee.com/m/Finnleo/2610/</t>
  </si>
  <si>
    <t>https://www.munzee.com/m/Trunte2002/2788/</t>
  </si>
  <si>
    <t>https://www.munzee.com/m/CedarCacheWing/4127/</t>
  </si>
  <si>
    <t>lupo6</t>
  </si>
  <si>
    <t>https://www.munzee.com/m/lupo6/4857/</t>
  </si>
  <si>
    <t>https://www.munzee.com/m/Mariabettina/2333/</t>
  </si>
  <si>
    <t>valsey</t>
  </si>
  <si>
    <t>https://www.munzee.com/m/valsey/8344/</t>
  </si>
  <si>
    <t>https://www.munzee.com/m/CedarCacheWing/4118/</t>
  </si>
  <si>
    <t>brandikorte</t>
  </si>
  <si>
    <t>https://www.munzee.com/m/Brandikorte/5247/</t>
  </si>
  <si>
    <t>https://www.munzee.com/m/dorsetknob/4108/</t>
  </si>
  <si>
    <t>https://www.munzee.com/m/TheEvilPoles/3119/</t>
  </si>
  <si>
    <t>https://www.munzee.com/m/Brandikorte/5405/</t>
  </si>
  <si>
    <t xml:space="preserve">Benotje </t>
  </si>
  <si>
    <t>https://www.munzee.com/m/benotje/1435/</t>
  </si>
  <si>
    <t>https://www.munzee.com/m/lupo6/4433/</t>
  </si>
  <si>
    <t>elisoft</t>
  </si>
  <si>
    <t>https://www.munzee.com/m/elisoft/4627/</t>
  </si>
  <si>
    <t>https://www.munzee.com/m/Finnleo/2250/</t>
  </si>
  <si>
    <t>Virtual Yellow</t>
  </si>
  <si>
    <t>yellow</t>
  </si>
  <si>
    <t>https://www.munzee.com/m/Mariabettina/2412/</t>
  </si>
  <si>
    <t>https://www.munzee.com/m/lupo6/4242/</t>
  </si>
  <si>
    <t>https://www.munzee.com/m/Trunte2002/2254/</t>
  </si>
  <si>
    <t>Virtual Gold</t>
  </si>
  <si>
    <t>gold</t>
  </si>
  <si>
    <t>https://www.munzee.com/m/Brandikorte/5869/</t>
  </si>
  <si>
    <t>https://www.munzee.com/m/valsey/8345/</t>
  </si>
  <si>
    <t>https://www.munzee.com/m/lupo6/4198/</t>
  </si>
  <si>
    <t>https://www.munzee.com/m/Peter1980/4273/</t>
  </si>
  <si>
    <t>https://www.munzee.com/m/FoundItWhereNext/2511/</t>
  </si>
  <si>
    <t>https://www.munzee.com/m/lupo6/4171/</t>
  </si>
  <si>
    <t>JABIE28</t>
  </si>
  <si>
    <t>https://www.munzee.com/m/JABIE28/5087/</t>
  </si>
  <si>
    <t>klc1960</t>
  </si>
  <si>
    <t>https://www.munzee.com/m/klc1960/1347/</t>
  </si>
  <si>
    <t>janzattic</t>
  </si>
  <si>
    <t>https://www.munzee.com/m/janzattic/10056/</t>
  </si>
  <si>
    <t>https://www.munzee.com/m/lupo6/3994/</t>
  </si>
  <si>
    <t>spdx2</t>
  </si>
  <si>
    <t>https://www.munzee.com/m/spdx2/2889/</t>
  </si>
  <si>
    <t>Void Mystery</t>
  </si>
  <si>
    <t xml:space="preserve">munzeeprof </t>
  </si>
  <si>
    <t>https://www.munzee.com/m/munzeeprof/24246/</t>
  </si>
  <si>
    <t>drew637</t>
  </si>
  <si>
    <t>https://www.munzee.com/m/drew637/12649/</t>
  </si>
  <si>
    <t>https://www.munzee.com/m/Brandikorte/9903/</t>
  </si>
  <si>
    <t>https://www.munzee.com/m/munzeeprof/24245/</t>
  </si>
  <si>
    <t>night vision goggles</t>
  </si>
  <si>
    <t>Night Vision Goggles</t>
  </si>
  <si>
    <t>LittleLazarusGoldenBalls</t>
  </si>
  <si>
    <t>https://www.munzee.com/m/LittleLazarusGoldenBalls/446/</t>
  </si>
  <si>
    <t>Catapult</t>
  </si>
  <si>
    <t>catapult</t>
  </si>
  <si>
    <t>https://www.munzee.com/m/FlamingoFlurrier/6198/</t>
  </si>
  <si>
    <t>https://www.munzee.com/m/poshrule/8341/</t>
  </si>
  <si>
    <t>Maple Chess Set</t>
  </si>
  <si>
    <t>Chess Set</t>
  </si>
  <si>
    <t>92Supercoupe</t>
  </si>
  <si>
    <t>https://www.munzee.com/m/92Supercoupe/12822</t>
  </si>
  <si>
    <t>Nexus69</t>
  </si>
  <si>
    <t>https://www.munzee.com/m/Nexus69/3538/</t>
  </si>
  <si>
    <t>Ady725</t>
  </si>
  <si>
    <t>https://www.munzee.com/m/Ady725/1078/admin/</t>
  </si>
  <si>
    <t>https://www.munzee.com/m/munzeeprof/24014/</t>
  </si>
  <si>
    <t>jacobsedk</t>
  </si>
  <si>
    <t>https://www.munzee.com/m/jacobsedk/1722/</t>
  </si>
  <si>
    <t>purplecourgette</t>
  </si>
  <si>
    <t>https://www.munzee.com/m/purplecourgette/5700/</t>
  </si>
  <si>
    <t>https://www.munzee.com/m/nuttynan/29798/</t>
  </si>
  <si>
    <t>halizwein</t>
  </si>
  <si>
    <t>https://www.munzee.com/m/halizwein/15031/</t>
  </si>
  <si>
    <t>https://www.munzee.com/m/Traycee/7809/</t>
  </si>
  <si>
    <t>https://www.munzee.com/m/nuttynan/30257/</t>
  </si>
  <si>
    <t>poshrule</t>
  </si>
  <si>
    <t>https://www.munzee.com/m/poshrule/8496/</t>
  </si>
  <si>
    <t>https://www.munzee.com/m/GateGeek/4739/</t>
  </si>
  <si>
    <t>zip61348</t>
  </si>
  <si>
    <t>https://www.munzee.com/m/zip61348/4765/</t>
  </si>
  <si>
    <t>Virtual Gray</t>
  </si>
  <si>
    <t>gray</t>
  </si>
  <si>
    <t>https://www.munzee.com/m/nuttynan/31231/</t>
  </si>
  <si>
    <t>taz30</t>
  </si>
  <si>
    <t>https://www.munzee.com/m/Taz30/2399/</t>
  </si>
  <si>
    <t>Bouffe</t>
  </si>
  <si>
    <t>https://www.munzee.com/m/Bouffe/2443/</t>
  </si>
  <si>
    <t>Virtual Scarlet</t>
  </si>
  <si>
    <t>scarlet</t>
  </si>
  <si>
    <t>https://www.munzee.com/m/nuttynan/31081/</t>
  </si>
  <si>
    <t>TURTLE</t>
  </si>
  <si>
    <t>https://www.munzee.com/m/TURTLE/6306/</t>
  </si>
  <si>
    <t>nbtzyy2</t>
  </si>
  <si>
    <t>https://www.munzee.com/m/Nbtzyy2/3818/</t>
  </si>
  <si>
    <t>https://www.munzee.com/m/HingeAndBracket/4172/</t>
  </si>
  <si>
    <t>https://www.munzee.com/m/nuttynan/30454/</t>
  </si>
  <si>
    <t>Majsan</t>
  </si>
  <si>
    <t>https://www.munzee.com/m/Majsan/4914/</t>
  </si>
  <si>
    <t>ageta</t>
  </si>
  <si>
    <t>https://www.munzee.com/m/ageta/19718/</t>
  </si>
  <si>
    <t>https://www.munzee.com/m/nuttynan/30464/</t>
  </si>
  <si>
    <t>https://www.munzee.com/m/Majsan/10313/</t>
  </si>
  <si>
    <t>https://www.munzee.com/m/ageta/19747/</t>
  </si>
  <si>
    <t>anabelle</t>
  </si>
  <si>
    <t>https://www.munzee.com/m/ANABELLE/464/</t>
  </si>
  <si>
    <t>https://www.munzee.com/m/nuttynan/31425/</t>
  </si>
  <si>
    <t>Electric Mystery</t>
  </si>
  <si>
    <t>electric mystery</t>
  </si>
  <si>
    <t>https://www.munzee.com/m/FlamingoFlurrier/5579/</t>
  </si>
  <si>
    <t>par72</t>
  </si>
  <si>
    <t>https://www.munzee.com/m/par72/4471/</t>
  </si>
  <si>
    <t>https://www.munzee.com/m/nuttynan/31423/</t>
  </si>
  <si>
    <t>thehowlers</t>
  </si>
  <si>
    <t>https://www.munzee.com/m/thehowlers/3058/</t>
  </si>
  <si>
    <t>https://www.munzee.com/m/Ady725/993/admin/</t>
  </si>
  <si>
    <t>https://www.munzee.com/m/nuttynan/31422/</t>
  </si>
  <si>
    <t>Cazmo</t>
  </si>
  <si>
    <t>https://www.munzee.com/m/Cazmo/2161/</t>
  </si>
  <si>
    <t>https://www.munzee.com/m/Traycee/8910/</t>
  </si>
  <si>
    <t>https://www.munzee.com/m/nuttynan/31421/</t>
  </si>
  <si>
    <t>Brazilia</t>
  </si>
  <si>
    <t>https://www.munzee.com/m/Brazilia/13165/</t>
  </si>
  <si>
    <t>Fiwn</t>
  </si>
  <si>
    <t>https://www.munzee.com/m/FIWN/3041/</t>
  </si>
  <si>
    <t>Newbee</t>
  </si>
  <si>
    <t>https://www.munzee.com/m/newbee/6876/</t>
  </si>
  <si>
    <t>https://www.munzee.com/m/ryo62/5133/</t>
  </si>
  <si>
    <t>https://www.munzee.com/m/V1ncenzo/4266/</t>
  </si>
  <si>
    <t>https://www.munzee.com/m/CedarCacheWing/4489/</t>
  </si>
  <si>
    <t>starman99</t>
  </si>
  <si>
    <t>https://www.munzee.com/m/starman99/3913/</t>
  </si>
  <si>
    <t>https://www.munzee.com/m/dorsetknob/4253/</t>
  </si>
  <si>
    <t>Spice</t>
  </si>
  <si>
    <t>https://www.munzee.com/m/Spice/2436/</t>
  </si>
  <si>
    <t>https://www.munzee.com/m/jacobsedk/2471/</t>
  </si>
  <si>
    <t>Virtual Orange</t>
  </si>
  <si>
    <t>orange</t>
  </si>
  <si>
    <t>https://www.munzee.com/m/taxi343/21029/</t>
  </si>
  <si>
    <t>https://www.munzee.com/m/ageta/19765/</t>
  </si>
  <si>
    <t>Newfruit</t>
  </si>
  <si>
    <t>https://www.munzee.com/m/Newfruit/6131/</t>
  </si>
  <si>
    <t>Virtual Wild Strawberry</t>
  </si>
  <si>
    <t>wild strawberry</t>
  </si>
  <si>
    <t>https://www.munzee.com/m/Davieg/2985/</t>
  </si>
  <si>
    <t>Jeffeth</t>
  </si>
  <si>
    <t>https://www.munzee.com/m/Jeffeth/7904/</t>
  </si>
  <si>
    <t>https://www.munzee.com/m/ageta/19767/</t>
  </si>
  <si>
    <t>Centern</t>
  </si>
  <si>
    <t>https://www.munzee.com/m/Centern/8994/</t>
  </si>
  <si>
    <t>https://www.munzee.com/m/GeoTessy/4632/</t>
  </si>
  <si>
    <t>Shrekmiester</t>
  </si>
  <si>
    <t>https://www.munzee.com/m/shrekmiester/6591/</t>
  </si>
  <si>
    <t>https://www.munzee.com/m/Centern/4934/</t>
  </si>
  <si>
    <t>https://www.munzee.com/m/GeoTessy/4258/</t>
  </si>
  <si>
    <t>https://www.munzee.com/m/matanome/15156/</t>
  </si>
  <si>
    <t>HiTechMD</t>
  </si>
  <si>
    <t>https://www.munzee.com/m/HiTechMD/15119/</t>
  </si>
  <si>
    <t>https://www.munzee.com/m/par72/4319/</t>
  </si>
  <si>
    <t>https://www.munzee.com/m/V1ncenzo/4506/</t>
  </si>
  <si>
    <t xml:space="preserve">Charlottedavina </t>
  </si>
  <si>
    <t>https://www.munzee.com/m/charlottedavina/5575/</t>
  </si>
  <si>
    <t>Calvertcachers</t>
  </si>
  <si>
    <t>https://www.munzee.com/m/Calvertcachers/16590/</t>
  </si>
  <si>
    <t>kingofkingz</t>
  </si>
  <si>
    <t>https://www.munzee.com/m/Kingofkingz/1183/</t>
  </si>
  <si>
    <t>https://www.munzee.com/m/drew637/12648/</t>
  </si>
  <si>
    <t>CoffeeEater</t>
  </si>
  <si>
    <t>https://www.munzee.com/m/CoffeeEater/8922/</t>
  </si>
  <si>
    <t>CzPeet</t>
  </si>
  <si>
    <t>https://www.munzee.com/m/CzPeet/8451/</t>
  </si>
  <si>
    <t>Minnie213</t>
  </si>
  <si>
    <t>https://www.munzee.com/m/Minnie213/13577</t>
  </si>
  <si>
    <t>Air Mystery</t>
  </si>
  <si>
    <t>dazzaf</t>
  </si>
  <si>
    <t>https://www.munzee.com/m/Dazzaf/6381/</t>
  </si>
  <si>
    <t>Disneyfan4life85</t>
  </si>
  <si>
    <t>https://www.munzee.com/m/disneyfan4life85/7874</t>
  </si>
  <si>
    <t>https://www.munzee.com/m/CzPeet/8448/</t>
  </si>
  <si>
    <t>https://www.munzee.com/m/HiTechMD/15118/</t>
  </si>
  <si>
    <t>https://www.munzee.com/m/TheEvilPoles/2962/</t>
  </si>
  <si>
    <t>Shamrock</t>
  </si>
  <si>
    <t>Virtual Shamrock</t>
  </si>
  <si>
    <t>https://www.munzee.com/m/HingeAndBracket/2525/</t>
  </si>
  <si>
    <t>https://www.munzee.com/m/GeoTessy/4634/</t>
  </si>
  <si>
    <t>https://www.munzee.com/m/ageta/19768/</t>
  </si>
  <si>
    <t>Bisquick2</t>
  </si>
  <si>
    <t>https://www.munzee.com/m/Bisquick2/4791/</t>
  </si>
  <si>
    <t>Dg25plus</t>
  </si>
  <si>
    <t>https://www.munzee.com/m/Dg25plus/4584/</t>
  </si>
  <si>
    <t>https://www.munzee.com/m/HiTechMD/17419/</t>
  </si>
  <si>
    <t>https://www.munzee.com/m/Spice/2437/</t>
  </si>
  <si>
    <t>Virtual Tickle Me Pink</t>
  </si>
  <si>
    <t>tickle me pink</t>
  </si>
  <si>
    <t>https://www.munzee.com/m/sportytaxi/13362/</t>
  </si>
  <si>
    <t>Valpin</t>
  </si>
  <si>
    <t>https://www.munzee.com/m/Valpin/425/</t>
  </si>
  <si>
    <t>https://www.munzee.com/m/HiTechMD/17418/</t>
  </si>
  <si>
    <t>Virtual Green</t>
  </si>
  <si>
    <t>green</t>
  </si>
  <si>
    <t>https://www.munzee.com/m/Ady725/1031/admin/</t>
  </si>
  <si>
    <t>Arendsoog</t>
  </si>
  <si>
    <t>https://www.munzee.com/m/Arendsoog/10151/</t>
  </si>
  <si>
    <t>https://www.munzee.com/m/par72/4290/</t>
  </si>
  <si>
    <t>https://www.munzee.com/m/JABIE28/7867/</t>
  </si>
  <si>
    <t>.</t>
  </si>
  <si>
    <t>https://www.munzee.com/m/dorsetknob/4301/</t>
  </si>
  <si>
    <t>https://www.munzee.com/m/Mabdon/1147/</t>
  </si>
  <si>
    <t>Frengi</t>
  </si>
  <si>
    <t>https://www.munzee.com/m/Frengi/342/</t>
  </si>
  <si>
    <t>https://www.munzee.com/m/V1ncenzo/4241/</t>
  </si>
  <si>
    <t>markayla</t>
  </si>
  <si>
    <t>https://www.munzee.com/m/markayla/1025/</t>
  </si>
  <si>
    <t>https://www.munzee.com/m/HingeAndBracket/4733/</t>
  </si>
  <si>
    <t>https://www.munzee.com/m/thelanes/18570/</t>
  </si>
  <si>
    <t>https://www.munzee.com/m/HiTechMD/17417/</t>
  </si>
  <si>
    <t>portafia</t>
  </si>
  <si>
    <t>https://www.munzee.com/m/portafia/3285/</t>
  </si>
  <si>
    <t>topcat66</t>
  </si>
  <si>
    <t>https://www.munzee.com/m/topcat66/3289</t>
  </si>
  <si>
    <t>https://www.munzee.com/m/HiTechMD/17416/</t>
  </si>
  <si>
    <t xml:space="preserve">ChurchWarden </t>
  </si>
  <si>
    <t>https://www.munzee.com/m/ChurchWarden/331/</t>
  </si>
  <si>
    <t>https://www.munzee.com/m/c-bn/28455/</t>
  </si>
  <si>
    <t>https://www.munzee.com/m/Davieg/3936/</t>
  </si>
  <si>
    <t>https://www.munzee.com/m/Maud/717/</t>
  </si>
  <si>
    <t>https://www.munzee.com/m/HiTechMD/17415/</t>
  </si>
  <si>
    <t>https://www.munzee.com/m/Arendsoog/10152/</t>
  </si>
  <si>
    <t>volatile</t>
  </si>
  <si>
    <t>https://www.munzee.com/m/volatile/292/</t>
  </si>
  <si>
    <t>piesciuk</t>
  </si>
  <si>
    <t>https://www.munzee.com/m/piesciuk/1261/</t>
  </si>
  <si>
    <t>https://www.munzee.com/m/Arendsoog/10153/</t>
  </si>
  <si>
    <t>https://www.munzee.com/m/nuttynan/30465/</t>
  </si>
  <si>
    <t>Any Reseller</t>
  </si>
  <si>
    <t>Virtual Reseller</t>
  </si>
  <si>
    <t>https://www.munzee.com/m/Nbtzyy2/3709/</t>
  </si>
  <si>
    <t>https://www.munzee.com/m/Chivasloyal/5874/</t>
  </si>
  <si>
    <t>knucklesandwich</t>
  </si>
  <si>
    <t>https://www.munzee.com/m/knucklesandwich/828/</t>
  </si>
  <si>
    <t>Virtual Peach</t>
  </si>
  <si>
    <t>peach</t>
  </si>
  <si>
    <t>https://www.munzee.com/m/nuttynan/30552/</t>
  </si>
  <si>
    <t>ksullivan</t>
  </si>
  <si>
    <t>https://www.munzee.com/m/ksullivan/897/</t>
  </si>
  <si>
    <t>https://www.munzee.com/m/Frengi/335/</t>
  </si>
  <si>
    <t>OHail</t>
  </si>
  <si>
    <t>https://www.munzee.com/m/OHail/19632/</t>
  </si>
  <si>
    <t xml:space="preserve">Kpcrystal07 </t>
  </si>
  <si>
    <t>https://www.munzee.com/m/kpcrystal07/19205/</t>
  </si>
  <si>
    <t>Virtual Blue</t>
  </si>
  <si>
    <t>blue</t>
  </si>
  <si>
    <t>https://www.munzee.com/m/nuttynan/30548/</t>
  </si>
  <si>
    <t>MordiaBlack</t>
  </si>
  <si>
    <t>https://www.munzee.com/m/MordiaBlack/909/</t>
  </si>
  <si>
    <t>GeodudeDK</t>
  </si>
  <si>
    <t>https://www.munzee.com/m/GeodudeDK/3755/</t>
  </si>
  <si>
    <t>https://www.munzee.com/m/nuttynan/30664/</t>
  </si>
  <si>
    <t>https://www.munzee.com/m/V1ncenzo/3927/</t>
  </si>
  <si>
    <t>https://www.munzee.com/m/par72/4280/</t>
  </si>
  <si>
    <t>https://www.munzee.com/m/GeodudeDK/3767/</t>
  </si>
  <si>
    <t>https://www.munzee.com/m/nuttynan/30466/</t>
  </si>
  <si>
    <t>https://www.munzee.com/m/purplecourgette/5907/</t>
  </si>
  <si>
    <t>https://www.munzee.com/m/CoffeeEater/10519/</t>
  </si>
  <si>
    <t>https://www.munzee.com/m/nuttynan/31432/</t>
  </si>
  <si>
    <t>https://www.munzee.com/m/janzattic/12540/</t>
  </si>
  <si>
    <t>https://www.munzee.com/m/GeodudeDK/9315/</t>
  </si>
  <si>
    <t>https://www.munzee.com/m/nuttynan/31457/</t>
  </si>
  <si>
    <t>https://www.munzee.com/m/MordiaBlack/908/</t>
  </si>
  <si>
    <t>destolkjes4ever</t>
  </si>
  <si>
    <t>https://www.munzee.com/m/destolkjes4ever/6330/</t>
  </si>
  <si>
    <t>TheJenks7</t>
  </si>
  <si>
    <t>https://www.munzee.com/m/TheJenks7/4467/</t>
  </si>
  <si>
    <t>https://www.munzee.com/m/CedarCacheWing/4431/</t>
  </si>
  <si>
    <t>CoreLokt</t>
  </si>
  <si>
    <t>https://www.munzee.com/m/CoreLokt/692/</t>
  </si>
  <si>
    <t>https://www.munzee.com/m/MordiaBlack/907</t>
  </si>
  <si>
    <t>nly1972</t>
  </si>
  <si>
    <t>https://www.munzee.com/m/nly1972/560/</t>
  </si>
  <si>
    <t xml:space="preserve">taxi344 </t>
  </si>
  <si>
    <t>https://www.munzee.com/m/taxi344/4370/</t>
  </si>
  <si>
    <t>jacksparrow</t>
  </si>
  <si>
    <t>https://www.munzee.com/m/JackSparrow/35839/</t>
  </si>
  <si>
    <t>https://www.munzee.com/m/MordiaBlack/906</t>
  </si>
  <si>
    <t>Virtual Red</t>
  </si>
  <si>
    <t>Red</t>
  </si>
  <si>
    <t>https://www.munzee.com/m/WeavingCosine/386</t>
  </si>
  <si>
    <t>TinyTrio</t>
  </si>
  <si>
    <t>https://www.munzee.com/m/TinyTrio/4330/</t>
  </si>
  <si>
    <t>https://www.munzee.com/m/MordiaBlack/905/</t>
  </si>
  <si>
    <t>TwoHoots</t>
  </si>
  <si>
    <t>https://www.munzee.com/m/twohoots/8359</t>
  </si>
  <si>
    <t>Virtual Violet</t>
  </si>
  <si>
    <t>violet</t>
  </si>
  <si>
    <t>https://www.munzee.com/m/poshrule/4908/</t>
  </si>
  <si>
    <t>https://www.munzee.com/m/Davieg/6090/</t>
  </si>
  <si>
    <t>Knightwood</t>
  </si>
  <si>
    <t>https://www.munzee.com/m/knightwood/8707</t>
  </si>
  <si>
    <t>https://www.munzee.com/m/WeavingCosine/387/</t>
  </si>
  <si>
    <t>https://www.munzee.com/m/GeoTessy/4631/</t>
  </si>
  <si>
    <t>https://www.munzee.com/m/MordiaBlack/904/</t>
  </si>
  <si>
    <t>linask</t>
  </si>
  <si>
    <t>https://www.munzee.com/m/Linask/7018/</t>
  </si>
  <si>
    <t>https://www.munzee.com/m/OHail/19637/</t>
  </si>
  <si>
    <t>https://www.munzee.com/m/GeoTessy/4267/</t>
  </si>
  <si>
    <t>https://www.munzee.com/m/TheEvilPoles/4821/</t>
  </si>
  <si>
    <t>https://www.munzee.com/m/MordiaBlack/903/</t>
  </si>
  <si>
    <t xml:space="preserve">Moppett85 </t>
  </si>
  <si>
    <t>https://www.munzee.com/m/Moppett85/4529/</t>
  </si>
  <si>
    <t>https://www.munzee.com/m/MordiaBlack/761/</t>
  </si>
  <si>
    <t>Virtual Joystick</t>
  </si>
  <si>
    <t>Joystick</t>
  </si>
  <si>
    <t>KLC</t>
  </si>
  <si>
    <t>https://www.munzee.com/m/KLC/6255/</t>
  </si>
  <si>
    <t>https://www.munzee.com/m/disneyfan4life85/5171</t>
  </si>
  <si>
    <t>https://www.munzee.com/m/taxi344/4379/</t>
  </si>
  <si>
    <t>ChurchWarden</t>
  </si>
  <si>
    <t>https://www.munzee.com/m/ChurchWarden/93/</t>
  </si>
  <si>
    <t>https://www.munzee.com/m/GeoTessy/4265/</t>
  </si>
  <si>
    <t>https://www.munzee.com/m/spdx2/2566/</t>
  </si>
  <si>
    <t>Taz30</t>
  </si>
  <si>
    <t>https://www.munzee.com/m/Taz30/2196/</t>
  </si>
  <si>
    <t>https://www.munzee.com/m/GeoTessy/4260/</t>
  </si>
  <si>
    <t>https://www.munzee.com/m/Moppett85/3894/</t>
  </si>
  <si>
    <t>Hippiemop</t>
  </si>
  <si>
    <t>https://www.munzee.com/m/hippiemop/5052/</t>
  </si>
  <si>
    <t>https://www.munzee.com/m/HiTechMD/17420/</t>
  </si>
  <si>
    <t>https://www.munzee.com/m/par72/4215/</t>
  </si>
  <si>
    <t>Virtual Brown</t>
  </si>
  <si>
    <t>brown</t>
  </si>
  <si>
    <t>NewTwo</t>
  </si>
  <si>
    <t>https://www.munzee.com/m/newtwo/6663</t>
  </si>
  <si>
    <t>Virtual Silver</t>
  </si>
  <si>
    <t>silver</t>
  </si>
  <si>
    <t>https://www.munzee.com/m/TURTLE/4858/</t>
  </si>
  <si>
    <t>Virtual Black</t>
  </si>
  <si>
    <t>black</t>
  </si>
  <si>
    <t>https://www.munzee.com/m/Linask/6980/</t>
  </si>
  <si>
    <t>ivwarrior</t>
  </si>
  <si>
    <t>https://www.munzee.com/m/ivwarrior/4958/</t>
  </si>
  <si>
    <t>https://www.munzee.com/m/rainbowtaxi/4714/</t>
  </si>
  <si>
    <t>https://www.munzee.com/m/FlamingoFlurrier/3344/</t>
  </si>
  <si>
    <t>Cidinho</t>
  </si>
  <si>
    <t>https://www.munzee.com/m/Cidinho/5718/</t>
  </si>
  <si>
    <t>https://www.munzee.com/m/purplecourgette/5208/</t>
  </si>
  <si>
    <t>https://www.munzee.com/m/janzattic/9534</t>
  </si>
  <si>
    <t>barefootguru</t>
  </si>
  <si>
    <t>https://www.munzee.com/m/barefootguru/10417/</t>
  </si>
  <si>
    <t>turtle</t>
  </si>
  <si>
    <t>https://www.munzee.com/m/TURTLE/10551</t>
  </si>
  <si>
    <t>https://www.munzee.com/m/ksullivan/985/</t>
  </si>
  <si>
    <t>https://www.munzee.com/m/knucklesandwich/824/</t>
  </si>
  <si>
    <t>https://www.munzee.com/m/JackSparrow/35898</t>
  </si>
  <si>
    <t>Cachesaurous</t>
  </si>
  <si>
    <t>https://www.munzee.com/m/Cachesaurous/1191/</t>
  </si>
  <si>
    <t>https://www.munzee.com/m/knucklesandwich/823/</t>
  </si>
  <si>
    <t>https://www.munzee.com/m/Minnie213/7625/</t>
  </si>
  <si>
    <t>https://www.munzee.com/m/rainbowtaxi/4724/</t>
  </si>
  <si>
    <t>POI Virtual Garden</t>
  </si>
  <si>
    <t>poi virtual garden</t>
  </si>
  <si>
    <t xml:space="preserve">Nuttynan </t>
  </si>
  <si>
    <t>https://www.munzee.com/m/nuttynan/31420/</t>
  </si>
  <si>
    <t>Frikandelbroodjes</t>
  </si>
  <si>
    <t>https://www.munzee.com/m/Frikandelbroodjes/800/</t>
  </si>
  <si>
    <t>https://www.munzee.com/m/jukkas/5256/</t>
  </si>
  <si>
    <t>https://www.munzee.com/m/nuttynan/30470/</t>
  </si>
  <si>
    <t>https://www.munzee.com/m/irmeli/5336/</t>
  </si>
  <si>
    <t>https://www.munzee.com/m/dorsetknob/4311/</t>
  </si>
  <si>
    <t>https://www.munzee.com/m/nuttynan/31131/</t>
  </si>
  <si>
    <t>https://www.munzee.com/m/HingeAndBracket/3693/</t>
  </si>
  <si>
    <t>https://www.munzee.com/m/knucklesandwich/825/</t>
  </si>
  <si>
    <t>https://www.munzee.com/m/knucklesandwich/826/</t>
  </si>
  <si>
    <t>Virtual Rainbow</t>
  </si>
  <si>
    <t>rainbow</t>
  </si>
  <si>
    <t>https://www.munzee.com/m/nuttynan/30184/</t>
  </si>
  <si>
    <t xml:space="preserve">Derlame </t>
  </si>
  <si>
    <t>https://www.munzee.com/m/Derlame/29110/</t>
  </si>
  <si>
    <t>https://www.munzee.com/m/par72/4208/</t>
  </si>
  <si>
    <t>https://www.munzee.com/m/nuttynan/30698/</t>
  </si>
  <si>
    <t>https://www.munzee.com/m/HingeAndBracket/547/</t>
  </si>
  <si>
    <t>https://www.munzee.com/m/Aiden29/6078/</t>
  </si>
  <si>
    <t>https://www.munzee.com/m/nuttynan/31080/</t>
  </si>
  <si>
    <t>https://www.munzee.com/m/bigbadjohn1402/4656/</t>
  </si>
  <si>
    <t>https://www.munzee.com/m/Traycee/8126/</t>
  </si>
  <si>
    <t>https://www.munzee.com/m/nuttynan/31433/</t>
  </si>
  <si>
    <t>https://www.munzee.com/m/Peter1980/5150/</t>
  </si>
  <si>
    <t>https://www.munzee.com/m/Traycee/8004/</t>
  </si>
  <si>
    <t>https://www.munzee.com/m/nuttynan/31456/</t>
  </si>
  <si>
    <t>https://www.munzee.com/m/LittleLazarusGoldenBalls/558/</t>
  </si>
  <si>
    <t>https://www.munzee.com/m/TheJenks7/5397/</t>
  </si>
  <si>
    <t>NikitaStolk</t>
  </si>
  <si>
    <t>https://www.munzee.com/m/NikitaStolk/3259/</t>
  </si>
  <si>
    <t>https://www.munzee.com/m/JackSparrow/35838/</t>
  </si>
  <si>
    <t>https://www.munzee.com/m/redshark78/2542/</t>
  </si>
  <si>
    <t>https://www.munzee.com/m/TheJenks7/5391/</t>
  </si>
  <si>
    <t>struwel</t>
  </si>
  <si>
    <t>https://www.munzee.com/m/struwel/11829/</t>
  </si>
  <si>
    <t>Noisette</t>
  </si>
  <si>
    <t>https://www.munzee.com/m/Noisette/7853/</t>
  </si>
  <si>
    <t>https://www.munzee.com/m/Aiden29/7334/</t>
  </si>
  <si>
    <t>https://www.munzee.com/m/Traycee/8083/</t>
  </si>
  <si>
    <t>https://www.munzee.com/m/newbee/6856/</t>
  </si>
  <si>
    <t>https://www.munzee.com/m/Newfruit/6098/</t>
  </si>
  <si>
    <t>HaveNiceDayJoe</t>
  </si>
  <si>
    <t>https://www.munzee.com/m/HaveNiceDayJoe/4450/</t>
  </si>
  <si>
    <t>https://www.munzee.com/m/shrekmiester/6582/</t>
  </si>
  <si>
    <t>https://www.munzee.com/m/par72/4190/</t>
  </si>
  <si>
    <t>https://wew.munzee.com/m/Maud/718/</t>
  </si>
  <si>
    <t>https://www.munzee.com/m/HingeAndBracket/4990/</t>
  </si>
  <si>
    <t>TheOneWhoScans</t>
  </si>
  <si>
    <t>https://www.munzee.com/m/TheOneWhoScans/6862/</t>
  </si>
  <si>
    <t>https://www.munzee.com/m/Valpin/426/</t>
  </si>
  <si>
    <t>https://www.munzee.com/m/Bouffe/2190/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</si>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</sst>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"/>
    <numFmt numFmtId="165" formatCode="m/d"/>
    <numFmt numFmtId="166" formatCode="d mmm"/>
    <numFmt numFmtId="167" formatCode="mmm dd"/>
    <numFmt numFmtId="168" formatCode="d-mmm"/>
  </numFmts>
  <fonts count="22">
    <font>
      <sz val="10.0"/>
      <color rgb="FF000000"/>
      <name val="Arial"/>
    </font>
    <font>
      <b/>
      <sz val="24.0"/>
      <color rgb="FF1155CC"/>
      <name val="Oswald"/>
    </font>
    <font>
      <b/>
      <sz val="24.0"/>
      <color rgb="FF1155CC"/>
      <name val="Comfortaa"/>
    </font>
    <font>
      <b/>
      <u/>
      <sz val="14.0"/>
      <color rgb="FF1155CC"/>
      <name val="Comfortaa"/>
    </font>
    <font>
      <sz val="11.0"/>
      <name val="Comfortaa"/>
    </font>
    <font/>
    <font>
      <u/>
      <sz val="11.0"/>
      <color rgb="FF0000FF"/>
      <name val="Comfortaa"/>
    </font>
    <font>
      <u/>
      <sz val="11.0"/>
      <color rgb="FF1155CC"/>
      <name val="Comfortaa"/>
    </font>
    <font>
      <sz val="14.0"/>
      <name val="Comfortaa"/>
    </font>
    <font>
      <sz val="11.0"/>
      <color rgb="FFF7981D"/>
    </font>
    <font>
      <b/>
    </font>
    <font>
      <b/>
      <sz val="18.0"/>
      <color rgb="FF0000FF"/>
      <name val="Comfortaa"/>
    </font>
    <font>
      <sz val="11.0"/>
      <color rgb="FFFFFFFF"/>
      <name val="Comfortaa"/>
    </font>
    <font>
      <b/>
      <sz val="11.0"/>
      <color rgb="FF000000"/>
      <name val="Comfortaa"/>
    </font>
    <font>
      <u/>
      <color rgb="FF0000FF"/>
    </font>
    <font>
      <u/>
      <sz val="11.0"/>
      <color rgb="FF0000FF"/>
      <name val="Comfortaa"/>
    </font>
    <font>
      <u/>
      <sz val="11.0"/>
      <color rgb="FF1155CC"/>
      <name val="Comfortaa"/>
    </font>
    <font>
      <u/>
      <sz val="11.0"/>
      <color rgb="FF1155CC"/>
      <name val="Comfortaa"/>
    </font>
    <font>
      <sz val="11.0"/>
      <color rgb="FF0000FF"/>
      <name val="Comfortaa"/>
    </font>
    <font>
      <u/>
      <sz val="11.0"/>
      <color rgb="FF0000FF"/>
      <name val="Comfortaa"/>
    </font>
    <font>
      <sz val="11.0"/>
      <color rgb="FF000000"/>
      <name val="Comfortaa"/>
    </font>
    <font>
      <b/>
      <sz val="11.0"/>
      <name val="Comfortaa"/>
    </font>
  </fonts>
  <fills count="4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EE3CD"/>
        <bgColor rgb="FFFEE3CD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DBD7D2"/>
        <bgColor rgb="FFDBD7D2"/>
      </patternFill>
    </fill>
    <fill>
      <patternFill patternType="solid">
        <fgColor rgb="FFFC69AF"/>
        <bgColor rgb="FFFC69AF"/>
      </patternFill>
    </fill>
    <fill>
      <patternFill patternType="solid">
        <fgColor rgb="FF51AB6E"/>
        <bgColor rgb="FF51AB6E"/>
      </patternFill>
    </fill>
    <fill>
      <patternFill patternType="solid">
        <fgColor rgb="FF1D9ED4"/>
        <bgColor rgb="FF1D9ED4"/>
      </patternFill>
    </fill>
    <fill>
      <patternFill patternType="solid">
        <fgColor rgb="FF009FBB"/>
        <bgColor rgb="FF009FBB"/>
      </patternFill>
    </fill>
    <fill>
      <patternFill patternType="solid">
        <fgColor rgb="FF26275F"/>
        <bgColor rgb="FF26275F"/>
      </patternFill>
    </fill>
    <fill>
      <patternFill patternType="solid">
        <fgColor rgb="FFDD8D62"/>
        <bgColor rgb="FFDD8D62"/>
      </patternFill>
    </fill>
    <fill>
      <patternFill patternType="solid">
        <fgColor rgb="FF00CECB"/>
        <bgColor rgb="FF00CECB"/>
      </patternFill>
    </fill>
    <fill>
      <patternFill patternType="solid">
        <fgColor rgb="FFF07A15"/>
        <bgColor rgb="FFF07A15"/>
      </patternFill>
    </fill>
    <fill>
      <patternFill patternType="solid">
        <fgColor rgb="FFE0A98B"/>
        <bgColor rgb="FFE0A98B"/>
      </patternFill>
    </fill>
    <fill>
      <patternFill patternType="solid">
        <fgColor rgb="FFC5E18C"/>
        <bgColor rgb="FFC5E18C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DCAA2"/>
        <bgColor rgb="FFEDCAA2"/>
      </patternFill>
    </fill>
    <fill>
      <patternFill patternType="solid">
        <fgColor rgb="FF6A3DA5"/>
        <bgColor rgb="FF6A3DA5"/>
      </patternFill>
    </fill>
    <fill>
      <patternFill patternType="solid">
        <fgColor rgb="FF1F5034"/>
        <bgColor rgb="FF1F5034"/>
      </patternFill>
    </fill>
    <fill>
      <patternFill patternType="solid">
        <fgColor rgb="FF83522C"/>
        <bgColor rgb="FF83522C"/>
      </patternFill>
    </fill>
    <fill>
      <patternFill patternType="solid">
        <fgColor rgb="FFD5883B"/>
        <bgColor rgb="FFD5883B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C2151"/>
        <bgColor rgb="FFFC2151"/>
      </patternFill>
    </fill>
    <fill>
      <patternFill patternType="solid">
        <fgColor rgb="FFF0D200"/>
        <bgColor rgb="FFF0D200"/>
      </patternFill>
    </fill>
    <fill>
      <patternFill patternType="solid">
        <fgColor rgb="FFE69138"/>
        <bgColor rgb="FFE69138"/>
      </patternFill>
    </fill>
    <fill>
      <patternFill patternType="solid">
        <fgColor rgb="FFFF49A5"/>
        <bgColor rgb="FFFF49A5"/>
      </patternFill>
    </fill>
    <fill>
      <patternFill patternType="solid">
        <fgColor rgb="FFC6AA38"/>
        <bgColor rgb="FFC6AA38"/>
      </patternFill>
    </fill>
    <fill>
      <patternFill patternType="solid">
        <fgColor rgb="FF4BA181"/>
        <bgColor rgb="FF4BA181"/>
      </patternFill>
    </fill>
    <fill>
      <patternFill patternType="solid">
        <fgColor rgb="FFFE89AA"/>
        <bgColor rgb="FFFE89AA"/>
      </patternFill>
    </fill>
    <fill>
      <patternFill patternType="solid">
        <fgColor rgb="FF009C5E"/>
        <bgColor rgb="FF009C5E"/>
      </patternFill>
    </fill>
    <fill>
      <patternFill patternType="solid">
        <fgColor rgb="FF312315"/>
        <bgColor rgb="FF312315"/>
      </patternFill>
    </fill>
    <fill>
      <patternFill patternType="solid">
        <fgColor rgb="FFFFD7B9"/>
        <bgColor rgb="FFFFD7B9"/>
      </patternFill>
    </fill>
    <fill>
      <patternFill patternType="solid">
        <fgColor rgb="FF3D85C6"/>
        <bgColor rgb="FF3D85C6"/>
      </patternFill>
    </fill>
    <fill>
      <patternFill patternType="solid">
        <fgColor rgb="FFCC0000"/>
        <bgColor rgb="FFCC0000"/>
      </patternFill>
    </fill>
    <fill>
      <patternFill patternType="solid">
        <fgColor rgb="FF8F6DAC"/>
        <bgColor rgb="FF8F6DAC"/>
      </patternFill>
    </fill>
    <fill>
      <patternFill patternType="solid">
        <fgColor rgb="FF35B039"/>
        <bgColor rgb="FF35B039"/>
      </patternFill>
    </fill>
    <fill>
      <patternFill patternType="solid">
        <fgColor rgb="FF954D31"/>
        <bgColor rgb="FF954D31"/>
      </patternFill>
    </fill>
    <fill>
      <patternFill patternType="solid">
        <fgColor rgb="FFCDC5C2"/>
        <bgColor rgb="FFCDC5C2"/>
      </patternFill>
    </fill>
    <fill>
      <patternFill patternType="solid">
        <fgColor rgb="FFFF812F"/>
        <bgColor rgb="FFFF812F"/>
      </patternFill>
    </fill>
    <fill>
      <patternFill patternType="solid">
        <fgColor rgb="FFFF00FF"/>
        <bgColor rgb="FFFF00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Font="1"/>
    <xf borderId="1" fillId="0" fontId="5" numFmtId="0" xfId="0" applyAlignment="1" applyBorder="1" applyFont="1">
      <alignment readingOrder="0"/>
    </xf>
    <xf borderId="0" fillId="0" fontId="4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horizontal="left" readingOrder="0" vertical="center"/>
    </xf>
    <xf borderId="1" fillId="2" fontId="11" numFmtId="10" xfId="0" applyAlignment="1" applyBorder="1" applyFont="1" applyNumberFormat="1">
      <alignment horizontal="center" vertical="center"/>
    </xf>
    <xf borderId="2" fillId="3" fontId="9" numFmtId="0" xfId="0" applyBorder="1" applyFill="1" applyFont="1"/>
    <xf borderId="3" fillId="0" fontId="5" numFmtId="0" xfId="0" applyBorder="1" applyFont="1"/>
    <xf borderId="0" fillId="4" fontId="4" numFmtId="0" xfId="0" applyAlignment="1" applyFill="1" applyFont="1">
      <alignment horizontal="center" readingOrder="0"/>
    </xf>
    <xf borderId="0" fillId="5" fontId="12" numFmtId="0" xfId="0" applyAlignment="1" applyFill="1" applyFont="1">
      <alignment readingOrder="0"/>
    </xf>
    <xf borderId="0" fillId="6" fontId="4" numFmtId="0" xfId="0" applyAlignment="1" applyFill="1" applyFont="1">
      <alignment horizontal="center" readingOrder="0"/>
    </xf>
    <xf borderId="4" fillId="7" fontId="4" numFmtId="0" xfId="0" applyAlignment="1" applyBorder="1" applyFill="1" applyFont="1">
      <alignment horizontal="center" readingOrder="0"/>
    </xf>
    <xf borderId="3" fillId="7" fontId="4" numFmtId="0" xfId="0" applyAlignment="1" applyBorder="1" applyFont="1">
      <alignment horizontal="center" readingOrder="0"/>
    </xf>
    <xf borderId="0" fillId="8" fontId="4" numFmtId="0" xfId="0" applyAlignment="1" applyFill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0" fillId="11" fontId="4" numFmtId="0" xfId="0" applyAlignment="1" applyFill="1" applyFont="1">
      <alignment horizontal="center" readingOrder="0"/>
    </xf>
    <xf borderId="0" fillId="12" fontId="12" numFmtId="0" xfId="0" applyAlignment="1" applyFill="1" applyFont="1">
      <alignment horizontal="center" readingOrder="0"/>
    </xf>
    <xf borderId="0" fillId="13" fontId="4" numFmtId="0" xfId="0" applyAlignment="1" applyFill="1" applyFont="1">
      <alignment horizontal="center" readingOrder="0"/>
    </xf>
    <xf borderId="0" fillId="14" fontId="4" numFmtId="0" xfId="0" applyAlignment="1" applyFill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15" fontId="4" numFmtId="0" xfId="0" applyAlignment="1" applyFill="1" applyFont="1">
      <alignment horizontal="center" readingOrder="0"/>
    </xf>
    <xf borderId="0" fillId="16" fontId="4" numFmtId="0" xfId="0" applyAlignment="1" applyFill="1" applyFont="1">
      <alignment horizontal="center" readingOrder="0"/>
    </xf>
    <xf borderId="0" fillId="17" fontId="4" numFmtId="0" xfId="0" applyAlignment="1" applyFill="1" applyFont="1">
      <alignment horizontal="center" readingOrder="0"/>
    </xf>
    <xf borderId="0" fillId="18" fontId="12" numFmtId="0" xfId="0" applyAlignment="1" applyFill="1" applyFont="1">
      <alignment horizontal="center" readingOrder="0"/>
    </xf>
    <xf borderId="0" fillId="0" fontId="4" numFmtId="165" xfId="0" applyAlignment="1" applyFont="1" applyNumberFormat="1">
      <alignment readingOrder="0"/>
    </xf>
    <xf borderId="0" fillId="19" fontId="4" numFmtId="0" xfId="0" applyAlignment="1" applyFill="1" applyFont="1">
      <alignment horizontal="center" readingOrder="0"/>
    </xf>
    <xf borderId="4" fillId="20" fontId="4" numFmtId="0" xfId="0" applyAlignment="1" applyBorder="1" applyFill="1" applyFont="1">
      <alignment horizontal="center" readingOrder="0"/>
    </xf>
    <xf borderId="3" fillId="20" fontId="4" numFmtId="0" xfId="0" applyAlignment="1" applyBorder="1" applyFont="1">
      <alignment horizontal="center" readingOrder="0"/>
    </xf>
    <xf borderId="0" fillId="21" fontId="13" numFmtId="0" xfId="0" applyAlignment="1" applyFill="1" applyFont="1">
      <alignment horizontal="center" readingOrder="0"/>
    </xf>
    <xf borderId="0" fillId="22" fontId="12" numFmtId="0" xfId="0" applyAlignment="1" applyFill="1" applyFont="1">
      <alignment horizontal="center" readingOrder="0"/>
    </xf>
    <xf borderId="0" fillId="0" fontId="4" numFmtId="166" xfId="0" applyAlignment="1" applyFont="1" applyNumberFormat="1">
      <alignment readingOrder="0"/>
    </xf>
    <xf borderId="0" fillId="23" fontId="4" numFmtId="0" xfId="0" applyAlignment="1" applyFill="1" applyFont="1">
      <alignment horizontal="center" readingOrder="0"/>
    </xf>
    <xf borderId="0" fillId="24" fontId="4" numFmtId="0" xfId="0" applyAlignment="1" applyFill="1" applyFont="1">
      <alignment horizontal="center" readingOrder="0"/>
    </xf>
    <xf borderId="0" fillId="25" fontId="4" numFmtId="0" xfId="0" applyAlignment="1" applyFill="1" applyFont="1">
      <alignment horizontal="center" readingOrder="0"/>
    </xf>
    <xf borderId="0" fillId="25" fontId="14" numFmtId="0" xfId="0" applyAlignment="1" applyFont="1">
      <alignment readingOrder="0"/>
    </xf>
    <xf borderId="0" fillId="25" fontId="4" numFmtId="0" xfId="0" applyFont="1"/>
    <xf borderId="0" fillId="25" fontId="15" numFmtId="0" xfId="0" applyAlignment="1" applyFont="1">
      <alignment readingOrder="0"/>
    </xf>
    <xf borderId="0" fillId="26" fontId="4" numFmtId="0" xfId="0" applyAlignment="1" applyFill="1" applyFont="1">
      <alignment horizontal="center" readingOrder="0"/>
    </xf>
    <xf borderId="0" fillId="27" fontId="4" numFmtId="0" xfId="0" applyAlignment="1" applyFill="1" applyFont="1">
      <alignment horizontal="center" readingOrder="0"/>
    </xf>
    <xf borderId="0" fillId="0" fontId="4" numFmtId="167" xfId="0" applyAlignment="1" applyFont="1" applyNumberFormat="1">
      <alignment readingOrder="0"/>
    </xf>
    <xf borderId="0" fillId="28" fontId="4" numFmtId="0" xfId="0" applyAlignment="1" applyFill="1" applyFont="1">
      <alignment horizontal="center" readingOrder="0"/>
    </xf>
    <xf borderId="0" fillId="29" fontId="4" numFmtId="0" xfId="0" applyAlignment="1" applyFill="1" applyFont="1">
      <alignment horizontal="center" readingOrder="0"/>
    </xf>
    <xf borderId="0" fillId="30" fontId="4" numFmtId="0" xfId="0" applyAlignment="1" applyFill="1" applyFont="1">
      <alignment horizontal="center" readingOrder="0"/>
    </xf>
    <xf borderId="0" fillId="25" fontId="4" numFmtId="0" xfId="0" applyAlignment="1" applyFont="1">
      <alignment readingOrder="0"/>
    </xf>
    <xf borderId="0" fillId="31" fontId="4" numFmtId="0" xfId="0" applyAlignment="1" applyFill="1" applyFont="1">
      <alignment horizontal="center" readingOrder="0"/>
    </xf>
    <xf borderId="0" fillId="25" fontId="16" numFmtId="0" xfId="0" applyAlignment="1" applyFont="1">
      <alignment readingOrder="0"/>
    </xf>
    <xf borderId="0" fillId="32" fontId="4" numFmtId="0" xfId="0" applyAlignment="1" applyFill="1" applyFont="1">
      <alignment horizontal="center" readingOrder="0"/>
    </xf>
    <xf borderId="0" fillId="33" fontId="4" numFmtId="0" xfId="0" applyAlignment="1" applyFill="1" applyFont="1">
      <alignment horizontal="center" readingOrder="0"/>
    </xf>
    <xf borderId="5" fillId="34" fontId="12" numFmtId="0" xfId="0" applyAlignment="1" applyBorder="1" applyFill="1" applyFont="1">
      <alignment horizontal="center" readingOrder="0"/>
    </xf>
    <xf borderId="6" fillId="34" fontId="12" numFmtId="0" xfId="0" applyAlignment="1" applyBorder="1" applyFont="1">
      <alignment horizontal="center" readingOrder="0"/>
    </xf>
    <xf borderId="0" fillId="25" fontId="17" numFmtId="0" xfId="0" applyAlignment="1" applyFont="1">
      <alignment readingOrder="0"/>
    </xf>
    <xf borderId="0" fillId="25" fontId="18" numFmtId="0" xfId="0" applyFont="1"/>
    <xf borderId="0" fillId="35" fontId="12" numFmtId="0" xfId="0" applyAlignment="1" applyFill="1" applyFont="1">
      <alignment horizontal="center" readingOrder="0"/>
    </xf>
    <xf borderId="0" fillId="25" fontId="19" numFmtId="0" xfId="0" applyAlignment="1" applyFont="1">
      <alignment readingOrder="0"/>
    </xf>
    <xf borderId="4" fillId="36" fontId="4" numFmtId="0" xfId="0" applyAlignment="1" applyBorder="1" applyFill="1" applyFont="1">
      <alignment horizontal="center" readingOrder="0"/>
    </xf>
    <xf borderId="3" fillId="36" fontId="4" numFmtId="0" xfId="0" applyAlignment="1" applyBorder="1" applyFont="1">
      <alignment horizontal="center" readingOrder="0"/>
    </xf>
    <xf borderId="0" fillId="37" fontId="4" numFmtId="0" xfId="0" applyAlignment="1" applyFill="1" applyFont="1">
      <alignment horizontal="center" readingOrder="0"/>
    </xf>
    <xf borderId="0" fillId="38" fontId="4" numFmtId="0" xfId="0" applyAlignment="1" applyFill="1" applyFont="1">
      <alignment horizontal="center" readingOrder="0"/>
    </xf>
    <xf borderId="0" fillId="25" fontId="20" numFmtId="0" xfId="0" applyAlignment="1" applyFont="1">
      <alignment readingOrder="0"/>
    </xf>
    <xf borderId="0" fillId="39" fontId="4" numFmtId="0" xfId="0" applyAlignment="1" applyFill="1" applyFont="1">
      <alignment horizontal="center" readingOrder="0"/>
    </xf>
    <xf borderId="0" fillId="25" fontId="5" numFmtId="0" xfId="0" applyAlignment="1" applyFont="1">
      <alignment readingOrder="0"/>
    </xf>
    <xf borderId="0" fillId="40" fontId="4" numFmtId="0" xfId="0" applyAlignment="1" applyFill="1" applyFont="1">
      <alignment horizontal="center" readingOrder="0"/>
    </xf>
    <xf borderId="0" fillId="41" fontId="4" numFmtId="0" xfId="0" applyAlignment="1" applyFill="1" applyFont="1">
      <alignment horizontal="center" readingOrder="0"/>
    </xf>
    <xf borderId="0" fillId="42" fontId="4" numFmtId="0" xfId="0" applyAlignment="1" applyFill="1" applyFont="1">
      <alignment horizontal="center" readingOrder="0"/>
    </xf>
    <xf borderId="0" fillId="0" fontId="4" numFmtId="168" xfId="0" applyAlignment="1" applyFont="1" applyNumberFormat="1">
      <alignment readingOrder="0"/>
    </xf>
    <xf borderId="0" fillId="43" fontId="20" numFmtId="0" xfId="0" applyAlignment="1" applyFill="1" applyFont="1">
      <alignment horizontal="center" readingOrder="0"/>
    </xf>
    <xf borderId="0" fillId="43" fontId="4" numFmtId="0" xfId="0" applyAlignment="1" applyFont="1">
      <alignment horizontal="center" readingOrder="0"/>
    </xf>
    <xf borderId="0" fillId="43" fontId="21" numFmtId="0" xfId="0" applyAlignment="1" applyFont="1">
      <alignment horizontal="center" readingOrder="0"/>
    </xf>
    <xf borderId="7" fillId="44" fontId="4" numFmtId="0" xfId="0" applyAlignment="1" applyBorder="1" applyFill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yGarden(48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85725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E382:F382" displayName="Table_1" id="1">
  <tableColumns count="2">
    <tableColumn name="Column1" id="1"/>
    <tableColumn name="Column2" id="2"/>
  </tableColumns>
  <tableStyleInfo name="MyGarden(48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nuttynan/30454/" TargetMode="External"/><Relationship Id="rId194" Type="http://schemas.openxmlformats.org/officeDocument/2006/relationships/hyperlink" Target="https://www.munzee.com/m/Majsan/10313/" TargetMode="External"/><Relationship Id="rId193" Type="http://schemas.openxmlformats.org/officeDocument/2006/relationships/hyperlink" Target="https://www.munzee.com/m/nuttynan/30464/" TargetMode="External"/><Relationship Id="rId192" Type="http://schemas.openxmlformats.org/officeDocument/2006/relationships/hyperlink" Target="https://www.munzee.com/m/ageta/19718/" TargetMode="External"/><Relationship Id="rId191" Type="http://schemas.openxmlformats.org/officeDocument/2006/relationships/hyperlink" Target="https://www.munzee.com/m/Majsan/4914/" TargetMode="External"/><Relationship Id="rId187" Type="http://schemas.openxmlformats.org/officeDocument/2006/relationships/hyperlink" Target="https://www.munzee.com/m/TURTLE/6306/" TargetMode="External"/><Relationship Id="rId186" Type="http://schemas.openxmlformats.org/officeDocument/2006/relationships/hyperlink" Target="https://www.munzee.com/m/nuttynan/31081/" TargetMode="External"/><Relationship Id="rId185" Type="http://schemas.openxmlformats.org/officeDocument/2006/relationships/hyperlink" Target="https://www.munzee.com/m/Bouffe/2443/" TargetMode="External"/><Relationship Id="rId184" Type="http://schemas.openxmlformats.org/officeDocument/2006/relationships/hyperlink" Target="https://www.munzee.com/m/Taz30/2399/" TargetMode="External"/><Relationship Id="rId189" Type="http://schemas.openxmlformats.org/officeDocument/2006/relationships/hyperlink" Target="https://www.munzee.com/m/HingeAndBracket/4172/" TargetMode="External"/><Relationship Id="rId188" Type="http://schemas.openxmlformats.org/officeDocument/2006/relationships/hyperlink" Target="https://www.munzee.com/m/Nbtzyy2/3818/admin/" TargetMode="External"/><Relationship Id="rId183" Type="http://schemas.openxmlformats.org/officeDocument/2006/relationships/hyperlink" Target="https://www.munzee.com/m/nuttynan/31231/" TargetMode="External"/><Relationship Id="rId182" Type="http://schemas.openxmlformats.org/officeDocument/2006/relationships/hyperlink" Target="https://www.munzee.com/m/zip61348/4765/" TargetMode="External"/><Relationship Id="rId181" Type="http://schemas.openxmlformats.org/officeDocument/2006/relationships/hyperlink" Target="https://www.munzee.com/m/GateGeek/4739/" TargetMode="External"/><Relationship Id="rId180" Type="http://schemas.openxmlformats.org/officeDocument/2006/relationships/hyperlink" Target="https://www.munzee.com/m/poshrule/8496/admin/" TargetMode="External"/><Relationship Id="rId176" Type="http://schemas.openxmlformats.org/officeDocument/2006/relationships/hyperlink" Target="https://www.munzee.com/m/nuttynan/29798/" TargetMode="External"/><Relationship Id="rId297" Type="http://schemas.openxmlformats.org/officeDocument/2006/relationships/hyperlink" Target="https://www.munzee.com/m/nuttynan/31432/" TargetMode="External"/><Relationship Id="rId175" Type="http://schemas.openxmlformats.org/officeDocument/2006/relationships/hyperlink" Target="https://www.munzee.com/m/purplecourgette/5700/" TargetMode="External"/><Relationship Id="rId296" Type="http://schemas.openxmlformats.org/officeDocument/2006/relationships/hyperlink" Target="https://www.munzee.com/m/CoffeeEater/10519/" TargetMode="External"/><Relationship Id="rId174" Type="http://schemas.openxmlformats.org/officeDocument/2006/relationships/hyperlink" Target="https://www.munzee.com/m/jacobsedk/1722/" TargetMode="External"/><Relationship Id="rId295" Type="http://schemas.openxmlformats.org/officeDocument/2006/relationships/hyperlink" Target="https://www.munzee.com/m/purplecourgette/5907/" TargetMode="External"/><Relationship Id="rId173" Type="http://schemas.openxmlformats.org/officeDocument/2006/relationships/hyperlink" Target="https://www.munzee.com/m/munzeeprof/24014/" TargetMode="External"/><Relationship Id="rId294" Type="http://schemas.openxmlformats.org/officeDocument/2006/relationships/hyperlink" Target="https://www.munzee.com/m/nuttynan/30466/" TargetMode="External"/><Relationship Id="rId179" Type="http://schemas.openxmlformats.org/officeDocument/2006/relationships/hyperlink" Target="https://www.munzee.com/m/nuttynan/30257/" TargetMode="External"/><Relationship Id="rId178" Type="http://schemas.openxmlformats.org/officeDocument/2006/relationships/hyperlink" Target="https://www.munzee.com/m/Traycee/7809" TargetMode="External"/><Relationship Id="rId299" Type="http://schemas.openxmlformats.org/officeDocument/2006/relationships/hyperlink" Target="https://www.munzee.com/m/GeodudeDK/9315/" TargetMode="External"/><Relationship Id="rId177" Type="http://schemas.openxmlformats.org/officeDocument/2006/relationships/hyperlink" Target="https://www.munzee.com/m/halizwein/15031/" TargetMode="External"/><Relationship Id="rId298" Type="http://schemas.openxmlformats.org/officeDocument/2006/relationships/hyperlink" Target="https://www.munzee.com/m/janzattic/12540" TargetMode="External"/><Relationship Id="rId198" Type="http://schemas.openxmlformats.org/officeDocument/2006/relationships/hyperlink" Target="https://www.munzee.com/m/FlamingoFlurrier/5579/admin/" TargetMode="External"/><Relationship Id="rId197" Type="http://schemas.openxmlformats.org/officeDocument/2006/relationships/hyperlink" Target="https://www.munzee.com/m/nuttynan/31425/" TargetMode="External"/><Relationship Id="rId196" Type="http://schemas.openxmlformats.org/officeDocument/2006/relationships/hyperlink" Target="https://www.munzee.com/m/ANABELLE/464/admin/" TargetMode="External"/><Relationship Id="rId195" Type="http://schemas.openxmlformats.org/officeDocument/2006/relationships/hyperlink" Target="https://www.munzee.com/m/ageta/19747/" TargetMode="External"/><Relationship Id="rId199" Type="http://schemas.openxmlformats.org/officeDocument/2006/relationships/hyperlink" Target="https://www.munzee.com/m/par72/4471" TargetMode="External"/><Relationship Id="rId150" Type="http://schemas.openxmlformats.org/officeDocument/2006/relationships/hyperlink" Target="https://www.munzee.com/m/lupo6/4242" TargetMode="External"/><Relationship Id="rId271" Type="http://schemas.openxmlformats.org/officeDocument/2006/relationships/hyperlink" Target="https://www.munzee.com/m/Davieg/3936/" TargetMode="External"/><Relationship Id="rId392" Type="http://schemas.openxmlformats.org/officeDocument/2006/relationships/hyperlink" Target="https://www.munzee.com/m/Newfruit/6098" TargetMode="External"/><Relationship Id="rId270" Type="http://schemas.openxmlformats.org/officeDocument/2006/relationships/hyperlink" Target="https://www.munzee.com/m/c-bn/28455/" TargetMode="External"/><Relationship Id="rId391" Type="http://schemas.openxmlformats.org/officeDocument/2006/relationships/hyperlink" Target="https://www.munzee.com/m/newbee/6856" TargetMode="External"/><Relationship Id="rId390" Type="http://schemas.openxmlformats.org/officeDocument/2006/relationships/hyperlink" Target="https://www.munzee.com/m/Traycee/8083/" TargetMode="External"/><Relationship Id="rId1" Type="http://schemas.openxmlformats.org/officeDocument/2006/relationships/hyperlink" Target="https://www.munzee.com/m/TheOneWhoScans/socials/own/" TargetMode="External"/><Relationship Id="rId2" Type="http://schemas.openxmlformats.org/officeDocument/2006/relationships/hyperlink" Target="https://www.munzee.com/map/u10j3w0du/16" TargetMode="External"/><Relationship Id="rId3" Type="http://schemas.openxmlformats.org/officeDocument/2006/relationships/hyperlink" Target="https://tinyurl.com/EVOGarden" TargetMode="External"/><Relationship Id="rId149" Type="http://schemas.openxmlformats.org/officeDocument/2006/relationships/hyperlink" Target="https://www.munzee.com/m/Mariabettina/2412/" TargetMode="External"/><Relationship Id="rId4" Type="http://schemas.openxmlformats.org/officeDocument/2006/relationships/hyperlink" Target="https://www.munzee.com/m/Reart/1762/" TargetMode="External"/><Relationship Id="rId148" Type="http://schemas.openxmlformats.org/officeDocument/2006/relationships/hyperlink" Target="https://www.munzee.com/m/Finnleo/2250/" TargetMode="External"/><Relationship Id="rId269" Type="http://schemas.openxmlformats.org/officeDocument/2006/relationships/hyperlink" Target="https://www.munzee.com/m/ChurchWarden/331/admin/" TargetMode="External"/><Relationship Id="rId9" Type="http://schemas.openxmlformats.org/officeDocument/2006/relationships/hyperlink" Target="https://www.munzee.com/m/V1ncenzo/3680/" TargetMode="External"/><Relationship Id="rId143" Type="http://schemas.openxmlformats.org/officeDocument/2006/relationships/hyperlink" Target="https://www.munzee.com/m/TheEvilPoles/3119/" TargetMode="External"/><Relationship Id="rId264" Type="http://schemas.openxmlformats.org/officeDocument/2006/relationships/hyperlink" Target="https://www.munzee.com/m/thelanes/18570/" TargetMode="External"/><Relationship Id="rId385" Type="http://schemas.openxmlformats.org/officeDocument/2006/relationships/hyperlink" Target="https://www.munzee.com/m/redshark78/2542/" TargetMode="External"/><Relationship Id="rId142" Type="http://schemas.openxmlformats.org/officeDocument/2006/relationships/hyperlink" Target="https://www.munzee.com/m/dorsetknob/4108" TargetMode="External"/><Relationship Id="rId263" Type="http://schemas.openxmlformats.org/officeDocument/2006/relationships/hyperlink" Target="https://www.munzee.com/m/HingeAndBracket/4733/" TargetMode="External"/><Relationship Id="rId384" Type="http://schemas.openxmlformats.org/officeDocument/2006/relationships/hyperlink" Target="https://www.munzee.com/m/JackSparrow/35838/admin/map/" TargetMode="External"/><Relationship Id="rId141" Type="http://schemas.openxmlformats.org/officeDocument/2006/relationships/hyperlink" Target="https://www.munzee.com/m/Brandikorte/5247/" TargetMode="External"/><Relationship Id="rId262" Type="http://schemas.openxmlformats.org/officeDocument/2006/relationships/hyperlink" Target="https://www.munzee.com/m/markayla/1025/" TargetMode="External"/><Relationship Id="rId383" Type="http://schemas.openxmlformats.org/officeDocument/2006/relationships/hyperlink" Target="https://www.munzee.com/m/NikitaStolk/3259/" TargetMode="External"/><Relationship Id="rId140" Type="http://schemas.openxmlformats.org/officeDocument/2006/relationships/hyperlink" Target="https://www.munzee.com/m/CedarCacheWing/4118/" TargetMode="External"/><Relationship Id="rId261" Type="http://schemas.openxmlformats.org/officeDocument/2006/relationships/hyperlink" Target="https://www.munzee.com/m/V1ncenzo/4241/" TargetMode="External"/><Relationship Id="rId382" Type="http://schemas.openxmlformats.org/officeDocument/2006/relationships/hyperlink" Target="https://www.munzee.com/m/TheJenks7/5397/" TargetMode="External"/><Relationship Id="rId5" Type="http://schemas.openxmlformats.org/officeDocument/2006/relationships/hyperlink" Target="https://www.munzee.com/m/ozarkcheryl/3012/" TargetMode="External"/><Relationship Id="rId147" Type="http://schemas.openxmlformats.org/officeDocument/2006/relationships/hyperlink" Target="https://www.munzee.com/m/elisoft/4627/" TargetMode="External"/><Relationship Id="rId268" Type="http://schemas.openxmlformats.org/officeDocument/2006/relationships/hyperlink" Target="https://www.munzee.com/m/HiTechMD/17416/" TargetMode="External"/><Relationship Id="rId389" Type="http://schemas.openxmlformats.org/officeDocument/2006/relationships/hyperlink" Target="https://www.munzee.com/m/Aiden29/7334/" TargetMode="External"/><Relationship Id="rId6" Type="http://schemas.openxmlformats.org/officeDocument/2006/relationships/hyperlink" Target="https://www.munzee.com/m/poshrule/7490/admin/" TargetMode="External"/><Relationship Id="rId146" Type="http://schemas.openxmlformats.org/officeDocument/2006/relationships/hyperlink" Target="https://www.munzee.com/m/lupo6/4433/" TargetMode="External"/><Relationship Id="rId267" Type="http://schemas.openxmlformats.org/officeDocument/2006/relationships/hyperlink" Target="https://www.munzee.com/m/topcat66/3289" TargetMode="External"/><Relationship Id="rId388" Type="http://schemas.openxmlformats.org/officeDocument/2006/relationships/hyperlink" Target="https://www.munzee.com/m/Noisette/7853/" TargetMode="External"/><Relationship Id="rId7" Type="http://schemas.openxmlformats.org/officeDocument/2006/relationships/hyperlink" Target="https://www.munzee.com/m/FoundItWhereNext/1155/admin/" TargetMode="External"/><Relationship Id="rId145" Type="http://schemas.openxmlformats.org/officeDocument/2006/relationships/hyperlink" Target="https://www.munzee.com/m/benotje/1435/admin/" TargetMode="External"/><Relationship Id="rId266" Type="http://schemas.openxmlformats.org/officeDocument/2006/relationships/hyperlink" Target="https://www.munzee.com/m/portafia/3285/" TargetMode="External"/><Relationship Id="rId387" Type="http://schemas.openxmlformats.org/officeDocument/2006/relationships/hyperlink" Target="https://www.munzee.com/m/struwel/11829" TargetMode="External"/><Relationship Id="rId8" Type="http://schemas.openxmlformats.org/officeDocument/2006/relationships/hyperlink" Target="https://www.munzee.com/m/meka/4822/" TargetMode="External"/><Relationship Id="rId144" Type="http://schemas.openxmlformats.org/officeDocument/2006/relationships/hyperlink" Target="https://www.munzee.com/m/Brandikorte/5405" TargetMode="External"/><Relationship Id="rId265" Type="http://schemas.openxmlformats.org/officeDocument/2006/relationships/hyperlink" Target="https://www.munzee.com/m/HiTechMD/17417/" TargetMode="External"/><Relationship Id="rId386" Type="http://schemas.openxmlformats.org/officeDocument/2006/relationships/hyperlink" Target="https://www.munzee.com/m/TheJenks7/5391/" TargetMode="External"/><Relationship Id="rId260" Type="http://schemas.openxmlformats.org/officeDocument/2006/relationships/hyperlink" Target="https://www.munzee.com/m/Frengi/342/" TargetMode="External"/><Relationship Id="rId381" Type="http://schemas.openxmlformats.org/officeDocument/2006/relationships/hyperlink" Target="https://www.munzee.com/m/LittleLazarusGoldenBalls/558/admin/" TargetMode="External"/><Relationship Id="rId380" Type="http://schemas.openxmlformats.org/officeDocument/2006/relationships/hyperlink" Target="https://www.munzee.com/m/nuttynan/31456/" TargetMode="External"/><Relationship Id="rId139" Type="http://schemas.openxmlformats.org/officeDocument/2006/relationships/hyperlink" Target="https://www.munzee.com/m/valsey/8344/" TargetMode="External"/><Relationship Id="rId138" Type="http://schemas.openxmlformats.org/officeDocument/2006/relationships/hyperlink" Target="https://www.munzee.com/m/Mariabettina/2333/" TargetMode="External"/><Relationship Id="rId259" Type="http://schemas.openxmlformats.org/officeDocument/2006/relationships/hyperlink" Target="https://www.munzee.com/m/Mabdon/1147/" TargetMode="External"/><Relationship Id="rId137" Type="http://schemas.openxmlformats.org/officeDocument/2006/relationships/hyperlink" Target="https://www.munzee.com/m/lupo6/4857" TargetMode="External"/><Relationship Id="rId258" Type="http://schemas.openxmlformats.org/officeDocument/2006/relationships/hyperlink" Target="https://www.munzee.com/m/dorsetknob/4301" TargetMode="External"/><Relationship Id="rId379" Type="http://schemas.openxmlformats.org/officeDocument/2006/relationships/hyperlink" Target="https://www.munzee.com/m/Traycee/8004/" TargetMode="External"/><Relationship Id="rId132" Type="http://schemas.openxmlformats.org/officeDocument/2006/relationships/hyperlink" Target="https://www.munzee.com/m/Syrtene/5284/" TargetMode="External"/><Relationship Id="rId253" Type="http://schemas.openxmlformats.org/officeDocument/2006/relationships/hyperlink" Target="https://www.munzee.com/m/HiTechMD/17418/" TargetMode="External"/><Relationship Id="rId374" Type="http://schemas.openxmlformats.org/officeDocument/2006/relationships/hyperlink" Target="https://www.munzee.com/m/nuttynan/31080/" TargetMode="External"/><Relationship Id="rId131" Type="http://schemas.openxmlformats.org/officeDocument/2006/relationships/hyperlink" Target="https://www.munzee.com/m/NoahCache/5206/" TargetMode="External"/><Relationship Id="rId252" Type="http://schemas.openxmlformats.org/officeDocument/2006/relationships/hyperlink" Target="https://www.munzee.com/m/Valpin/425/" TargetMode="External"/><Relationship Id="rId373" Type="http://schemas.openxmlformats.org/officeDocument/2006/relationships/hyperlink" Target="https://www.munzee.com/m/Aiden29/6078/" TargetMode="External"/><Relationship Id="rId130" Type="http://schemas.openxmlformats.org/officeDocument/2006/relationships/hyperlink" Target="https://www.munzee.com/m/geckofreund/9382/" TargetMode="External"/><Relationship Id="rId251" Type="http://schemas.openxmlformats.org/officeDocument/2006/relationships/hyperlink" Target="https://www.munzee.com/m/sportytaxi/13362/" TargetMode="External"/><Relationship Id="rId372" Type="http://schemas.openxmlformats.org/officeDocument/2006/relationships/hyperlink" Target="https://www.munzee.com/m/HingeAndBracket/547/" TargetMode="External"/><Relationship Id="rId250" Type="http://schemas.openxmlformats.org/officeDocument/2006/relationships/hyperlink" Target="https://www.munzee.com/m/Spice/2437/" TargetMode="External"/><Relationship Id="rId371" Type="http://schemas.openxmlformats.org/officeDocument/2006/relationships/hyperlink" Target="https://www.munzee.com/m/nuttynan/30698/" TargetMode="External"/><Relationship Id="rId136" Type="http://schemas.openxmlformats.org/officeDocument/2006/relationships/hyperlink" Target="https://www.munzee.com/m/CedarCacheWing/4127/" TargetMode="External"/><Relationship Id="rId257" Type="http://schemas.openxmlformats.org/officeDocument/2006/relationships/hyperlink" Target="https://www.munzee.com/m/JABIE28/7867/" TargetMode="External"/><Relationship Id="rId378" Type="http://schemas.openxmlformats.org/officeDocument/2006/relationships/hyperlink" Target="https://www.munzee.com/m/Peter1980/5150/" TargetMode="External"/><Relationship Id="rId135" Type="http://schemas.openxmlformats.org/officeDocument/2006/relationships/hyperlink" Target="https://www.munzee.com/m/Trunte2002/2788/" TargetMode="External"/><Relationship Id="rId256" Type="http://schemas.openxmlformats.org/officeDocument/2006/relationships/hyperlink" Target="https://www.munzee.com/m/par72/4290" TargetMode="External"/><Relationship Id="rId377" Type="http://schemas.openxmlformats.org/officeDocument/2006/relationships/hyperlink" Target="https://www.munzee.com/m/nuttynan/31433/" TargetMode="External"/><Relationship Id="rId134" Type="http://schemas.openxmlformats.org/officeDocument/2006/relationships/hyperlink" Target="https://www.munzee.com/m/Finnleo/2610/" TargetMode="External"/><Relationship Id="rId255" Type="http://schemas.openxmlformats.org/officeDocument/2006/relationships/hyperlink" Target="https://www.munzee.com/m/Arendsoog/10151/" TargetMode="External"/><Relationship Id="rId376" Type="http://schemas.openxmlformats.org/officeDocument/2006/relationships/hyperlink" Target="https://www.munzee.com/m/Traycee/8126/" TargetMode="External"/><Relationship Id="rId133" Type="http://schemas.openxmlformats.org/officeDocument/2006/relationships/hyperlink" Target="https://www.munzee.com/m/Geobbj/736/" TargetMode="External"/><Relationship Id="rId254" Type="http://schemas.openxmlformats.org/officeDocument/2006/relationships/hyperlink" Target="https://www.munzee.com/m/Ady725/1031/admin/" TargetMode="External"/><Relationship Id="rId375" Type="http://schemas.openxmlformats.org/officeDocument/2006/relationships/hyperlink" Target="https://www.munzee.com/m/bigbadjohn1402/4656/" TargetMode="External"/><Relationship Id="rId172" Type="http://schemas.openxmlformats.org/officeDocument/2006/relationships/hyperlink" Target="https://www.munzee.com/m/Ady725/1078/admin/" TargetMode="External"/><Relationship Id="rId293" Type="http://schemas.openxmlformats.org/officeDocument/2006/relationships/hyperlink" Target="https://www.munzee.com/m/GeodudeDK/3767/" TargetMode="External"/><Relationship Id="rId171" Type="http://schemas.openxmlformats.org/officeDocument/2006/relationships/hyperlink" Target="https://www.munzee.com/m/Nexus69/3538/" TargetMode="External"/><Relationship Id="rId292" Type="http://schemas.openxmlformats.org/officeDocument/2006/relationships/hyperlink" Target="https://www.munzee.com/m/par72/4280" TargetMode="External"/><Relationship Id="rId170" Type="http://schemas.openxmlformats.org/officeDocument/2006/relationships/hyperlink" Target="https://www.munzee.com/m/92Supercoupe/12822" TargetMode="External"/><Relationship Id="rId291" Type="http://schemas.openxmlformats.org/officeDocument/2006/relationships/hyperlink" Target="https://www.munzee.com/m/V1ncenzo/3927/" TargetMode="External"/><Relationship Id="rId290" Type="http://schemas.openxmlformats.org/officeDocument/2006/relationships/hyperlink" Target="https://www.munzee.com/m/nuttynan/30664/" TargetMode="External"/><Relationship Id="rId165" Type="http://schemas.openxmlformats.org/officeDocument/2006/relationships/hyperlink" Target="https://www.munzee.com/m/Brandikorte/9903" TargetMode="External"/><Relationship Id="rId286" Type="http://schemas.openxmlformats.org/officeDocument/2006/relationships/hyperlink" Target="https://www.munzee.com/m/kpcrystal07/19205/" TargetMode="External"/><Relationship Id="rId164" Type="http://schemas.openxmlformats.org/officeDocument/2006/relationships/hyperlink" Target="https://www.munzee.com/m/drew637/12649/" TargetMode="External"/><Relationship Id="rId285" Type="http://schemas.openxmlformats.org/officeDocument/2006/relationships/hyperlink" Target="https://www.munzee.com/m/OHail/19632/" TargetMode="External"/><Relationship Id="rId163" Type="http://schemas.openxmlformats.org/officeDocument/2006/relationships/hyperlink" Target="https://www.munzee.com/m/munzeeprof/24246/" TargetMode="External"/><Relationship Id="rId284" Type="http://schemas.openxmlformats.org/officeDocument/2006/relationships/hyperlink" Target="https://www.munzee.com/m/Frengi/335/" TargetMode="External"/><Relationship Id="rId162" Type="http://schemas.openxmlformats.org/officeDocument/2006/relationships/hyperlink" Target="https://www.munzee.com/m/spdx2/2889/" TargetMode="External"/><Relationship Id="rId283" Type="http://schemas.openxmlformats.org/officeDocument/2006/relationships/hyperlink" Target="https://www.munzee.com/m/ksullivan/897/" TargetMode="External"/><Relationship Id="rId169" Type="http://schemas.openxmlformats.org/officeDocument/2006/relationships/hyperlink" Target="https://www.munzee.com/m/poshrule/8341/admin/" TargetMode="External"/><Relationship Id="rId168" Type="http://schemas.openxmlformats.org/officeDocument/2006/relationships/hyperlink" Target="https://www.munzee.com/m/FlamingoFlurrier/6198/admin/" TargetMode="External"/><Relationship Id="rId289" Type="http://schemas.openxmlformats.org/officeDocument/2006/relationships/hyperlink" Target="https://www.munzee.com/m/GeodudeDK/3755/" TargetMode="External"/><Relationship Id="rId167" Type="http://schemas.openxmlformats.org/officeDocument/2006/relationships/hyperlink" Target="https://www.munzee.com/m/LittleLazarusGoldenBalls/446/admin/" TargetMode="External"/><Relationship Id="rId288" Type="http://schemas.openxmlformats.org/officeDocument/2006/relationships/hyperlink" Target="https://www.munzee.com/m/MordiaBlack/909/admin/" TargetMode="External"/><Relationship Id="rId166" Type="http://schemas.openxmlformats.org/officeDocument/2006/relationships/hyperlink" Target="https://www.munzee.com/m/munzeeprof/24245/" TargetMode="External"/><Relationship Id="rId287" Type="http://schemas.openxmlformats.org/officeDocument/2006/relationships/hyperlink" Target="https://www.munzee.com/m/nuttynan/30548/" TargetMode="External"/><Relationship Id="rId161" Type="http://schemas.openxmlformats.org/officeDocument/2006/relationships/hyperlink" Target="https://www.munzee.com/m/lupo6/3994" TargetMode="External"/><Relationship Id="rId282" Type="http://schemas.openxmlformats.org/officeDocument/2006/relationships/hyperlink" Target="https://www.munzee.com/m/nuttynan/30552/" TargetMode="External"/><Relationship Id="rId160" Type="http://schemas.openxmlformats.org/officeDocument/2006/relationships/hyperlink" Target="https://www.munzee.com/m/janzattic/10056" TargetMode="External"/><Relationship Id="rId281" Type="http://schemas.openxmlformats.org/officeDocument/2006/relationships/hyperlink" Target="https://www.munzee.com/m/knucklesandwich/828/" TargetMode="External"/><Relationship Id="rId280" Type="http://schemas.openxmlformats.org/officeDocument/2006/relationships/hyperlink" Target="https://www.munzee.com/m/Chivasloyal/5874/" TargetMode="External"/><Relationship Id="rId159" Type="http://schemas.openxmlformats.org/officeDocument/2006/relationships/hyperlink" Target="https://www.munzee.com/m/klc1960/1347/" TargetMode="External"/><Relationship Id="rId154" Type="http://schemas.openxmlformats.org/officeDocument/2006/relationships/hyperlink" Target="https://www.munzee.com/m/lupo6/4198" TargetMode="External"/><Relationship Id="rId275" Type="http://schemas.openxmlformats.org/officeDocument/2006/relationships/hyperlink" Target="https://www.munzee.com/m/volatile/292/" TargetMode="External"/><Relationship Id="rId396" Type="http://schemas.openxmlformats.org/officeDocument/2006/relationships/hyperlink" Target="https://www.munzee.com/m/Maud/718/" TargetMode="External"/><Relationship Id="rId153" Type="http://schemas.openxmlformats.org/officeDocument/2006/relationships/hyperlink" Target="https://www.munzee.com/m/valsey/8345/" TargetMode="External"/><Relationship Id="rId274" Type="http://schemas.openxmlformats.org/officeDocument/2006/relationships/hyperlink" Target="https://www.munzee.com/m/Arendsoog/10152/" TargetMode="External"/><Relationship Id="rId395" Type="http://schemas.openxmlformats.org/officeDocument/2006/relationships/hyperlink" Target="https://www.munzee.com/m/par72/4190" TargetMode="External"/><Relationship Id="rId152" Type="http://schemas.openxmlformats.org/officeDocument/2006/relationships/hyperlink" Target="https://www.munzee.com/m/Brandikorte/5869/" TargetMode="External"/><Relationship Id="rId273" Type="http://schemas.openxmlformats.org/officeDocument/2006/relationships/hyperlink" Target="https://www.munzee.com/m/HiTechMD/17415/" TargetMode="External"/><Relationship Id="rId394" Type="http://schemas.openxmlformats.org/officeDocument/2006/relationships/hyperlink" Target="https://www.munzee.com/m/shrekmiester/6582" TargetMode="External"/><Relationship Id="rId151" Type="http://schemas.openxmlformats.org/officeDocument/2006/relationships/hyperlink" Target="https://www.munzee.com/m/Trunte2002/2254/" TargetMode="External"/><Relationship Id="rId272" Type="http://schemas.openxmlformats.org/officeDocument/2006/relationships/hyperlink" Target="https://www.munzee.com/m/Maud/717/" TargetMode="External"/><Relationship Id="rId393" Type="http://schemas.openxmlformats.org/officeDocument/2006/relationships/hyperlink" Target="https://www.munzee.com/m/HaveNiceDayJoe/4450/" TargetMode="External"/><Relationship Id="rId158" Type="http://schemas.openxmlformats.org/officeDocument/2006/relationships/hyperlink" Target="https://www.munzee.com/m/JABIE28/5087/" TargetMode="External"/><Relationship Id="rId279" Type="http://schemas.openxmlformats.org/officeDocument/2006/relationships/hyperlink" Target="https://www.munzee.com/m/Nbtzyy2/3709/admin/" TargetMode="External"/><Relationship Id="rId157" Type="http://schemas.openxmlformats.org/officeDocument/2006/relationships/hyperlink" Target="https://www.munzee.com/m/lupo6/4171/" TargetMode="External"/><Relationship Id="rId278" Type="http://schemas.openxmlformats.org/officeDocument/2006/relationships/hyperlink" Target="https://www.munzee.com/m/nuttynan/30465/" TargetMode="External"/><Relationship Id="rId399" Type="http://schemas.openxmlformats.org/officeDocument/2006/relationships/hyperlink" Target="https://www.munzee.com/m/Valpin/426/" TargetMode="External"/><Relationship Id="rId156" Type="http://schemas.openxmlformats.org/officeDocument/2006/relationships/hyperlink" Target="https://www.munzee.com/m/FoundItWhereNext/2511/admin/" TargetMode="External"/><Relationship Id="rId277" Type="http://schemas.openxmlformats.org/officeDocument/2006/relationships/hyperlink" Target="https://www.munzee.com/m/Arendsoog/10153/" TargetMode="External"/><Relationship Id="rId398" Type="http://schemas.openxmlformats.org/officeDocument/2006/relationships/hyperlink" Target="https://www.munzee.com/m/TheOneWhoScans/6862/" TargetMode="External"/><Relationship Id="rId155" Type="http://schemas.openxmlformats.org/officeDocument/2006/relationships/hyperlink" Target="https://www.munzee.com/m/Peter1980/4273/" TargetMode="External"/><Relationship Id="rId276" Type="http://schemas.openxmlformats.org/officeDocument/2006/relationships/hyperlink" Target="https://www.munzee.com/m/piesciuk/1261/" TargetMode="External"/><Relationship Id="rId397" Type="http://schemas.openxmlformats.org/officeDocument/2006/relationships/hyperlink" Target="https://www.munzee.com/m/HingeAndBracket/4990/" TargetMode="External"/><Relationship Id="rId40" Type="http://schemas.openxmlformats.org/officeDocument/2006/relationships/hyperlink" Target="https://www.munzee.com/m/bigbadjohn1402/4133/" TargetMode="External"/><Relationship Id="rId42" Type="http://schemas.openxmlformats.org/officeDocument/2006/relationships/hyperlink" Target="https://www.munzee.com/m/TheEvilPoles/3242/admin/" TargetMode="External"/><Relationship Id="rId41" Type="http://schemas.openxmlformats.org/officeDocument/2006/relationships/hyperlink" Target="https://www.munzee.com/m/Chivasloyal/5895/" TargetMode="External"/><Relationship Id="rId44" Type="http://schemas.openxmlformats.org/officeDocument/2006/relationships/hyperlink" Target="https://www.munzee.com/m/Soitenlysue/1395/" TargetMode="External"/><Relationship Id="rId43" Type="http://schemas.openxmlformats.org/officeDocument/2006/relationships/hyperlink" Target="https://www.munzee.com/m/mb139/916/" TargetMode="External"/><Relationship Id="rId46" Type="http://schemas.openxmlformats.org/officeDocument/2006/relationships/hyperlink" Target="https://www.munzee.com/m/redshark78/4242/" TargetMode="External"/><Relationship Id="rId45" Type="http://schemas.openxmlformats.org/officeDocument/2006/relationships/hyperlink" Target="https://www.munzee.com/m/FreezeMan073/618/" TargetMode="External"/><Relationship Id="rId48" Type="http://schemas.openxmlformats.org/officeDocument/2006/relationships/hyperlink" Target="https://www.munzee.com/m/dorsetknob/4143" TargetMode="External"/><Relationship Id="rId47" Type="http://schemas.openxmlformats.org/officeDocument/2006/relationships/hyperlink" Target="https://www.munzee.com/m/poshrule/7643/admin/" TargetMode="External"/><Relationship Id="rId49" Type="http://schemas.openxmlformats.org/officeDocument/2006/relationships/hyperlink" Target="https://www.munzee.com/m/Loewenjaeger/3333" TargetMode="External"/><Relationship Id="rId31" Type="http://schemas.openxmlformats.org/officeDocument/2006/relationships/hyperlink" Target="https://www.munzee.com/m/jesterjeff007/3685/" TargetMode="External"/><Relationship Id="rId30" Type="http://schemas.openxmlformats.org/officeDocument/2006/relationships/hyperlink" Target="https://www.munzee.com/m/sdgal/4993/" TargetMode="External"/><Relationship Id="rId33" Type="http://schemas.openxmlformats.org/officeDocument/2006/relationships/hyperlink" Target="https://www.munzee.com/m/mb139/788/admin/" TargetMode="External"/><Relationship Id="rId32" Type="http://schemas.openxmlformats.org/officeDocument/2006/relationships/hyperlink" Target="https://www.munzee.com/m/appeltje32/5716/" TargetMode="External"/><Relationship Id="rId35" Type="http://schemas.openxmlformats.org/officeDocument/2006/relationships/hyperlink" Target="https://www.munzee.com/m/annabanana/14164/" TargetMode="External"/><Relationship Id="rId34" Type="http://schemas.openxmlformats.org/officeDocument/2006/relationships/hyperlink" Target="https://www.munzee.com/m/Soitenlysue/519/" TargetMode="External"/><Relationship Id="rId37" Type="http://schemas.openxmlformats.org/officeDocument/2006/relationships/hyperlink" Target="https://www.munzee.com/m/Thepaulsons/5387/" TargetMode="External"/><Relationship Id="rId36" Type="http://schemas.openxmlformats.org/officeDocument/2006/relationships/hyperlink" Target="https://www.munzee.com/m/Traycee/8085/" TargetMode="External"/><Relationship Id="rId39" Type="http://schemas.openxmlformats.org/officeDocument/2006/relationships/hyperlink" Target="https://www.munzee.com/m/BonnieB1/12089/" TargetMode="External"/><Relationship Id="rId38" Type="http://schemas.openxmlformats.org/officeDocument/2006/relationships/hyperlink" Target="https://www.munzee.com/m/Quietriots/4058/" TargetMode="External"/><Relationship Id="rId20" Type="http://schemas.openxmlformats.org/officeDocument/2006/relationships/hyperlink" Target="https://www.munzee.com/m/bigbadjohn1402/3649/" TargetMode="External"/><Relationship Id="rId22" Type="http://schemas.openxmlformats.org/officeDocument/2006/relationships/hyperlink" Target="https://www.munzee.com/m/Peter1980/5188/admin/map/" TargetMode="External"/><Relationship Id="rId21" Type="http://schemas.openxmlformats.org/officeDocument/2006/relationships/hyperlink" Target="https://www.munzee.com/m/nuttynan/31427/" TargetMode="External"/><Relationship Id="rId24" Type="http://schemas.openxmlformats.org/officeDocument/2006/relationships/hyperlink" Target="https://www.munzee.com/m/nuttynan/31428/" TargetMode="External"/><Relationship Id="rId23" Type="http://schemas.openxmlformats.org/officeDocument/2006/relationships/hyperlink" Target="https://www.munzee.com/m/networknerd/2980" TargetMode="External"/><Relationship Id="rId403" Type="http://schemas.openxmlformats.org/officeDocument/2006/relationships/table" Target="../tables/table1.xml"/><Relationship Id="rId401" Type="http://schemas.openxmlformats.org/officeDocument/2006/relationships/drawing" Target="../drawings/drawing1.xml"/><Relationship Id="rId26" Type="http://schemas.openxmlformats.org/officeDocument/2006/relationships/hyperlink" Target="https://www.munzee.com/m/nyboss/9936/admin/" TargetMode="External"/><Relationship Id="rId25" Type="http://schemas.openxmlformats.org/officeDocument/2006/relationships/hyperlink" Target="https://www.munzee.com/m/Defcon111/677/" TargetMode="External"/><Relationship Id="rId28" Type="http://schemas.openxmlformats.org/officeDocument/2006/relationships/hyperlink" Target="https://www.munzee.com/m/mdtt/10902/" TargetMode="External"/><Relationship Id="rId27" Type="http://schemas.openxmlformats.org/officeDocument/2006/relationships/hyperlink" Target="https://www.munzee.com/m/nuttynan/31429/" TargetMode="External"/><Relationship Id="rId400" Type="http://schemas.openxmlformats.org/officeDocument/2006/relationships/hyperlink" Target="https://www.munzee.com/m/Bouffe/2190/" TargetMode="External"/><Relationship Id="rId29" Type="http://schemas.openxmlformats.org/officeDocument/2006/relationships/hyperlink" Target="https://www.munzee.com/m/V1ncenzo/2684/" TargetMode="External"/><Relationship Id="rId11" Type="http://schemas.openxmlformats.org/officeDocument/2006/relationships/hyperlink" Target="https://www.munzee.com/m/bigbadjohn1402/2551/" TargetMode="External"/><Relationship Id="rId10" Type="http://schemas.openxmlformats.org/officeDocument/2006/relationships/hyperlink" Target="https://www.munzee.com/m/Davieg/2018/" TargetMode="External"/><Relationship Id="rId13" Type="http://schemas.openxmlformats.org/officeDocument/2006/relationships/hyperlink" Target="https://www.munzee.com/m/nuttynan/31459/" TargetMode="External"/><Relationship Id="rId12" Type="http://schemas.openxmlformats.org/officeDocument/2006/relationships/hyperlink" Target="https://www.munzee.com/m/mb139/787/" TargetMode="External"/><Relationship Id="rId15" Type="http://schemas.openxmlformats.org/officeDocument/2006/relationships/hyperlink" Target="https://www.munzee.com/m/BluePoppy/5809/admin/" TargetMode="External"/><Relationship Id="rId14" Type="http://schemas.openxmlformats.org/officeDocument/2006/relationships/hyperlink" Target="https://www.munzee.com/m/V1ncenzo/3642/" TargetMode="External"/><Relationship Id="rId17" Type="http://schemas.openxmlformats.org/officeDocument/2006/relationships/hyperlink" Target="https://www.munzee.com/m/Mallet75/715/admin/" TargetMode="External"/><Relationship Id="rId16" Type="http://schemas.openxmlformats.org/officeDocument/2006/relationships/hyperlink" Target="https://www.munzee.com/m/lison55/11174" TargetMode="External"/><Relationship Id="rId19" Type="http://schemas.openxmlformats.org/officeDocument/2006/relationships/hyperlink" Target="https://www.munzee.com/m/V1ncenzo/3620/" TargetMode="External"/><Relationship Id="rId18" Type="http://schemas.openxmlformats.org/officeDocument/2006/relationships/hyperlink" Target="https://www.munzee.com/m/nuttynan/31426/" TargetMode="External"/><Relationship Id="rId84" Type="http://schemas.openxmlformats.org/officeDocument/2006/relationships/hyperlink" Target="https://www.munzee.com/m/markcase/6754/admin/" TargetMode="External"/><Relationship Id="rId83" Type="http://schemas.openxmlformats.org/officeDocument/2006/relationships/hyperlink" Target="https://www.munzee.com/m/nuttynan/26551/" TargetMode="External"/><Relationship Id="rId86" Type="http://schemas.openxmlformats.org/officeDocument/2006/relationships/hyperlink" Target="https://www.munzee.com/m/irmeli/5111/" TargetMode="External"/><Relationship Id="rId85" Type="http://schemas.openxmlformats.org/officeDocument/2006/relationships/hyperlink" Target="https://www.munzee.com/m/jukkas/5119/" TargetMode="External"/><Relationship Id="rId88" Type="http://schemas.openxmlformats.org/officeDocument/2006/relationships/hyperlink" Target="https://www.munzee.com/m/nuttynan/31430/" TargetMode="External"/><Relationship Id="rId87" Type="http://schemas.openxmlformats.org/officeDocument/2006/relationships/hyperlink" Target="https://www.munzee.com/m/TheRedSquirrel/4900/" TargetMode="External"/><Relationship Id="rId89" Type="http://schemas.openxmlformats.org/officeDocument/2006/relationships/hyperlink" Target="https://www.munzee.com/m/appeltje32/6200/" TargetMode="External"/><Relationship Id="rId80" Type="http://schemas.openxmlformats.org/officeDocument/2006/relationships/hyperlink" Target="https://www.munzee.com/m/GateGeek/5138/" TargetMode="External"/><Relationship Id="rId82" Type="http://schemas.openxmlformats.org/officeDocument/2006/relationships/hyperlink" Target="https://www.munzee.com/m/Maud/702/" TargetMode="External"/><Relationship Id="rId81" Type="http://schemas.openxmlformats.org/officeDocument/2006/relationships/hyperlink" Target="https://www.munzee.com/m/HingeAndBracket/3979/" TargetMode="External"/><Relationship Id="rId73" Type="http://schemas.openxmlformats.org/officeDocument/2006/relationships/hyperlink" Target="https://www.munzee.com/m/sportytaxi/13146/" TargetMode="External"/><Relationship Id="rId72" Type="http://schemas.openxmlformats.org/officeDocument/2006/relationships/hyperlink" Target="https://www.munzee.com/m/taxi343/19793/" TargetMode="External"/><Relationship Id="rId75" Type="http://schemas.openxmlformats.org/officeDocument/2006/relationships/hyperlink" Target="https://www.munzee.com/m/taxi344/4710/" TargetMode="External"/><Relationship Id="rId74" Type="http://schemas.openxmlformats.org/officeDocument/2006/relationships/hyperlink" Target="https://www.munzee.com/m/rainbowtaxi/5128/" TargetMode="External"/><Relationship Id="rId77" Type="http://schemas.openxmlformats.org/officeDocument/2006/relationships/hyperlink" Target="https://www.munzee.com/m/TheHappyCampers/621/admin/" TargetMode="External"/><Relationship Id="rId76" Type="http://schemas.openxmlformats.org/officeDocument/2006/relationships/hyperlink" Target="https://www.munzee.com/m/appeltje32/6180/" TargetMode="External"/><Relationship Id="rId79" Type="http://schemas.openxmlformats.org/officeDocument/2006/relationships/hyperlink" Target="https://www.munzee.com/m/sdgal/5793/" TargetMode="External"/><Relationship Id="rId78" Type="http://schemas.openxmlformats.org/officeDocument/2006/relationships/hyperlink" Target="https://www.munzee.com/m/tlmeadowlark/12123/admin/" TargetMode="External"/><Relationship Id="rId71" Type="http://schemas.openxmlformats.org/officeDocument/2006/relationships/hyperlink" Target="https://www.munzee.com/m/Yvonnet/278/admin/" TargetMode="External"/><Relationship Id="rId70" Type="http://schemas.openxmlformats.org/officeDocument/2006/relationships/hyperlink" Target="https://www.munzee.com/m/c-bn/25871/" TargetMode="External"/><Relationship Id="rId62" Type="http://schemas.openxmlformats.org/officeDocument/2006/relationships/hyperlink" Target="https://www.munzee.com/m/irmeli/5109/" TargetMode="External"/><Relationship Id="rId61" Type="http://schemas.openxmlformats.org/officeDocument/2006/relationships/hyperlink" Target="https://www.munzee.com/m/jukkas/5106/" TargetMode="External"/><Relationship Id="rId64" Type="http://schemas.openxmlformats.org/officeDocument/2006/relationships/hyperlink" Target="https://www.munzee.com/m/Bluelady77/3565" TargetMode="External"/><Relationship Id="rId63" Type="http://schemas.openxmlformats.org/officeDocument/2006/relationships/hyperlink" Target="https://www.munzee.com/m/Trunte2002/2282/" TargetMode="External"/><Relationship Id="rId66" Type="http://schemas.openxmlformats.org/officeDocument/2006/relationships/hyperlink" Target="https://www.munzee.com/m/mb139/768/" TargetMode="External"/><Relationship Id="rId65" Type="http://schemas.openxmlformats.org/officeDocument/2006/relationships/hyperlink" Target="https://www.munzee.com/m/Maattmoo/5963/" TargetMode="External"/><Relationship Id="rId68" Type="http://schemas.openxmlformats.org/officeDocument/2006/relationships/hyperlink" Target="https://www.munzee.com/m/Waves117/4571/admin/" TargetMode="External"/><Relationship Id="rId67" Type="http://schemas.openxmlformats.org/officeDocument/2006/relationships/hyperlink" Target="https://www.munzee.com/m/VLoopSouth/2210" TargetMode="External"/><Relationship Id="rId60" Type="http://schemas.openxmlformats.org/officeDocument/2006/relationships/hyperlink" Target="https://www.munzee.com/m/Kiitokurre/10675/" TargetMode="External"/><Relationship Id="rId69" Type="http://schemas.openxmlformats.org/officeDocument/2006/relationships/hyperlink" Target="https://www.munzee.com/m/BluePoppy/4518/admin/" TargetMode="External"/><Relationship Id="rId51" Type="http://schemas.openxmlformats.org/officeDocument/2006/relationships/hyperlink" Target="https://www.munzee.com/m/Mariabettina/1583/" TargetMode="External"/><Relationship Id="rId50" Type="http://schemas.openxmlformats.org/officeDocument/2006/relationships/hyperlink" Target="https://www.munzee.com/m/Trunte2002/1848/" TargetMode="External"/><Relationship Id="rId53" Type="http://schemas.openxmlformats.org/officeDocument/2006/relationships/hyperlink" Target="https://www.munzee.com/m/V1ncenzo/3833/" TargetMode="External"/><Relationship Id="rId52" Type="http://schemas.openxmlformats.org/officeDocument/2006/relationships/hyperlink" Target="https://www.munzee.com/m/Finnleo/1582/" TargetMode="External"/><Relationship Id="rId55" Type="http://schemas.openxmlformats.org/officeDocument/2006/relationships/hyperlink" Target="https://www.munzee.com/m/BluePoppy/4618/admin/" TargetMode="External"/><Relationship Id="rId54" Type="http://schemas.openxmlformats.org/officeDocument/2006/relationships/hyperlink" Target="https://www.munzee.com/m/mb139/790/admin/" TargetMode="External"/><Relationship Id="rId57" Type="http://schemas.openxmlformats.org/officeDocument/2006/relationships/hyperlink" Target="https://www.munzee.com/m/lison55/4987" TargetMode="External"/><Relationship Id="rId56" Type="http://schemas.openxmlformats.org/officeDocument/2006/relationships/hyperlink" Target="https://www.munzee.com/m/redshark78/3808" TargetMode="External"/><Relationship Id="rId59" Type="http://schemas.openxmlformats.org/officeDocument/2006/relationships/hyperlink" Target="https://www.munzee.com/m/ashthegeogenius/488/" TargetMode="External"/><Relationship Id="rId58" Type="http://schemas.openxmlformats.org/officeDocument/2006/relationships/hyperlink" Target="https://www.munzee.com/m/dorsetknob/4062" TargetMode="External"/><Relationship Id="rId107" Type="http://schemas.openxmlformats.org/officeDocument/2006/relationships/hyperlink" Target="https://www.munzee.com/m/dorsetknob/4286" TargetMode="External"/><Relationship Id="rId228" Type="http://schemas.openxmlformats.org/officeDocument/2006/relationships/hyperlink" Target="https://www.munzee.com/m/matanome/15156/" TargetMode="External"/><Relationship Id="rId349" Type="http://schemas.openxmlformats.org/officeDocument/2006/relationships/hyperlink" Target="https://www.munzee.com/m/barefootguru/10417/" TargetMode="External"/><Relationship Id="rId106" Type="http://schemas.openxmlformats.org/officeDocument/2006/relationships/hyperlink" Target="https://www.munzee.com/m/nuttynan/31458/" TargetMode="External"/><Relationship Id="rId227" Type="http://schemas.openxmlformats.org/officeDocument/2006/relationships/hyperlink" Target="https://www.munzee.com/m/GeoTessy/4258/" TargetMode="External"/><Relationship Id="rId348" Type="http://schemas.openxmlformats.org/officeDocument/2006/relationships/hyperlink" Target="https://www.munzee.com/m/janzattic/9534" TargetMode="External"/><Relationship Id="rId105" Type="http://schemas.openxmlformats.org/officeDocument/2006/relationships/hyperlink" Target="https://www.munzee.com/m/ryo62/5463/" TargetMode="External"/><Relationship Id="rId226" Type="http://schemas.openxmlformats.org/officeDocument/2006/relationships/hyperlink" Target="https://www.munzee.com/m/Centern/4934/" TargetMode="External"/><Relationship Id="rId347" Type="http://schemas.openxmlformats.org/officeDocument/2006/relationships/hyperlink" Target="https://www.munzee.com/m/purplecourgette/5208/" TargetMode="External"/><Relationship Id="rId104" Type="http://schemas.openxmlformats.org/officeDocument/2006/relationships/hyperlink" Target="https://www.munzee.com/m/TubaDude/3007/" TargetMode="External"/><Relationship Id="rId225" Type="http://schemas.openxmlformats.org/officeDocument/2006/relationships/hyperlink" Target="https://www.munzee.com/m/shrekmiester/6591/" TargetMode="External"/><Relationship Id="rId346" Type="http://schemas.openxmlformats.org/officeDocument/2006/relationships/hyperlink" Target="https://www.munzee.com/m/Cidinho/5718/" TargetMode="External"/><Relationship Id="rId109" Type="http://schemas.openxmlformats.org/officeDocument/2006/relationships/hyperlink" Target="https://www.munzee.com/m/nuttynan/31431/" TargetMode="External"/><Relationship Id="rId108" Type="http://schemas.openxmlformats.org/officeDocument/2006/relationships/hyperlink" Target="https://www.munzee.com/m/ryo62/5464/" TargetMode="External"/><Relationship Id="rId229" Type="http://schemas.openxmlformats.org/officeDocument/2006/relationships/hyperlink" Target="https://www.munzee.com/m/HiTechMD/15119/" TargetMode="External"/><Relationship Id="rId220" Type="http://schemas.openxmlformats.org/officeDocument/2006/relationships/hyperlink" Target="https://www.munzee.com/m/Davieg/2985/" TargetMode="External"/><Relationship Id="rId341" Type="http://schemas.openxmlformats.org/officeDocument/2006/relationships/hyperlink" Target="https://www.munzee.com/m/TURTLE/4858/" TargetMode="External"/><Relationship Id="rId340" Type="http://schemas.openxmlformats.org/officeDocument/2006/relationships/hyperlink" Target="https://www.munzee.com/m/newtwo/6663" TargetMode="External"/><Relationship Id="rId103" Type="http://schemas.openxmlformats.org/officeDocument/2006/relationships/hyperlink" Target="https://www.munzee.com/m/Yvonnet/298/admin/" TargetMode="External"/><Relationship Id="rId224" Type="http://schemas.openxmlformats.org/officeDocument/2006/relationships/hyperlink" Target="https://www.munzee.com/m/GeoTessy/4632/" TargetMode="External"/><Relationship Id="rId345" Type="http://schemas.openxmlformats.org/officeDocument/2006/relationships/hyperlink" Target="https://www.munzee.com/m/FlamingoFlurrier/3344/admin/" TargetMode="External"/><Relationship Id="rId102" Type="http://schemas.openxmlformats.org/officeDocument/2006/relationships/hyperlink" Target="https://www.munzee.com/m/nuttynan/26590/" TargetMode="External"/><Relationship Id="rId223" Type="http://schemas.openxmlformats.org/officeDocument/2006/relationships/hyperlink" Target="https://www.munzee.com/m/Centern/8994/" TargetMode="External"/><Relationship Id="rId344" Type="http://schemas.openxmlformats.org/officeDocument/2006/relationships/hyperlink" Target="https://www.munzee.com/m/rainbowtaxi/4714/" TargetMode="External"/><Relationship Id="rId101" Type="http://schemas.openxmlformats.org/officeDocument/2006/relationships/hyperlink" Target="https://www.munzee.com/m/WeavingCosine/451/" TargetMode="External"/><Relationship Id="rId222" Type="http://schemas.openxmlformats.org/officeDocument/2006/relationships/hyperlink" Target="https://www.munzee.com/m/ageta/19767/" TargetMode="External"/><Relationship Id="rId343" Type="http://schemas.openxmlformats.org/officeDocument/2006/relationships/hyperlink" Target="https://www.munzee.com/m/ivwarrior/4958/" TargetMode="External"/><Relationship Id="rId100" Type="http://schemas.openxmlformats.org/officeDocument/2006/relationships/hyperlink" Target="https://www.munzee.com/m/webeon2it/4819/" TargetMode="External"/><Relationship Id="rId221" Type="http://schemas.openxmlformats.org/officeDocument/2006/relationships/hyperlink" Target="https://www.munzee.com/m/Jeffeth/7904/" TargetMode="External"/><Relationship Id="rId342" Type="http://schemas.openxmlformats.org/officeDocument/2006/relationships/hyperlink" Target="https://www.munzee.com/m/Linask/6980/" TargetMode="External"/><Relationship Id="rId217" Type="http://schemas.openxmlformats.org/officeDocument/2006/relationships/hyperlink" Target="https://www.munzee.com/m/taxi343/21029/" TargetMode="External"/><Relationship Id="rId338" Type="http://schemas.openxmlformats.org/officeDocument/2006/relationships/hyperlink" Target="https://www.munzee.com/m/HiTechMD/17420/" TargetMode="External"/><Relationship Id="rId216" Type="http://schemas.openxmlformats.org/officeDocument/2006/relationships/hyperlink" Target="https://www.munzee.com/m/jacobsedk/2471/" TargetMode="External"/><Relationship Id="rId337" Type="http://schemas.openxmlformats.org/officeDocument/2006/relationships/hyperlink" Target="https://www.munzee.com/m/hippiemop/5052/" TargetMode="External"/><Relationship Id="rId215" Type="http://schemas.openxmlformats.org/officeDocument/2006/relationships/hyperlink" Target="https://www.munzee.com/m/Spice/2436/" TargetMode="External"/><Relationship Id="rId336" Type="http://schemas.openxmlformats.org/officeDocument/2006/relationships/hyperlink" Target="https://www.munzee.com/m/Moppett85/3894/" TargetMode="External"/><Relationship Id="rId214" Type="http://schemas.openxmlformats.org/officeDocument/2006/relationships/hyperlink" Target="https://www.munzee.com/m/dorsetknob/4253" TargetMode="External"/><Relationship Id="rId335" Type="http://schemas.openxmlformats.org/officeDocument/2006/relationships/hyperlink" Target="https://www.munzee.com/m/GeoTessy/4260/" TargetMode="External"/><Relationship Id="rId219" Type="http://schemas.openxmlformats.org/officeDocument/2006/relationships/hyperlink" Target="https://www.munzee.com/m/Newfruit/6131" TargetMode="External"/><Relationship Id="rId218" Type="http://schemas.openxmlformats.org/officeDocument/2006/relationships/hyperlink" Target="https://www.munzee.com/m/ageta/19765/" TargetMode="External"/><Relationship Id="rId339" Type="http://schemas.openxmlformats.org/officeDocument/2006/relationships/hyperlink" Target="https://www.munzee.com/m/par72/4215" TargetMode="External"/><Relationship Id="rId330" Type="http://schemas.openxmlformats.org/officeDocument/2006/relationships/hyperlink" Target="https://www.munzee.com/m/taxi344/4379/" TargetMode="External"/><Relationship Id="rId213" Type="http://schemas.openxmlformats.org/officeDocument/2006/relationships/hyperlink" Target="https://www.munzee.com/m/starman99/3913/" TargetMode="External"/><Relationship Id="rId334" Type="http://schemas.openxmlformats.org/officeDocument/2006/relationships/hyperlink" Target="https://www.munzee.com/m/Taz30/2196/" TargetMode="External"/><Relationship Id="rId212" Type="http://schemas.openxmlformats.org/officeDocument/2006/relationships/hyperlink" Target="https://www.munzee.com/m/CedarCacheWing/4489/" TargetMode="External"/><Relationship Id="rId333" Type="http://schemas.openxmlformats.org/officeDocument/2006/relationships/hyperlink" Target="https://www.munzee.com/m/spdx2/2566/" TargetMode="External"/><Relationship Id="rId211" Type="http://schemas.openxmlformats.org/officeDocument/2006/relationships/hyperlink" Target="https://www.munzee.com/m/V1ncenzo/4266/" TargetMode="External"/><Relationship Id="rId332" Type="http://schemas.openxmlformats.org/officeDocument/2006/relationships/hyperlink" Target="https://www.munzee.com/m/GeoTessy/4265/" TargetMode="External"/><Relationship Id="rId210" Type="http://schemas.openxmlformats.org/officeDocument/2006/relationships/hyperlink" Target="https://www.munzee.com/m/ryo62/5133/" TargetMode="External"/><Relationship Id="rId331" Type="http://schemas.openxmlformats.org/officeDocument/2006/relationships/hyperlink" Target="https://www.munzee.com/m/ChurchWarden/93/admin/" TargetMode="External"/><Relationship Id="rId370" Type="http://schemas.openxmlformats.org/officeDocument/2006/relationships/hyperlink" Target="https://www.munzee.com/m/par72/4208" TargetMode="External"/><Relationship Id="rId129" Type="http://schemas.openxmlformats.org/officeDocument/2006/relationships/hyperlink" Target="https://www.munzee.com/m/Syrtene/5283/" TargetMode="External"/><Relationship Id="rId128" Type="http://schemas.openxmlformats.org/officeDocument/2006/relationships/hyperlink" Target="https://www.munzee.com/m/NoahCache/5205/" TargetMode="External"/><Relationship Id="rId249" Type="http://schemas.openxmlformats.org/officeDocument/2006/relationships/hyperlink" Target="https://www.munzee.com/m/HiTechMD/17419/" TargetMode="External"/><Relationship Id="rId127" Type="http://schemas.openxmlformats.org/officeDocument/2006/relationships/hyperlink" Target="https://www.munzee.com/m/geckofreund/9381/" TargetMode="External"/><Relationship Id="rId248" Type="http://schemas.openxmlformats.org/officeDocument/2006/relationships/hyperlink" Target="https://www.munzee.com/m/Dg25plus/4584/" TargetMode="External"/><Relationship Id="rId369" Type="http://schemas.openxmlformats.org/officeDocument/2006/relationships/hyperlink" Target="https://www.munzee.com/m/Derlame/29110/" TargetMode="External"/><Relationship Id="rId126" Type="http://schemas.openxmlformats.org/officeDocument/2006/relationships/hyperlink" Target="https://www.munzee.com/m/Aiden29/4717/" TargetMode="External"/><Relationship Id="rId247" Type="http://schemas.openxmlformats.org/officeDocument/2006/relationships/hyperlink" Target="https://www.munzee.com/m/Bisquick2/4791/" TargetMode="External"/><Relationship Id="rId368" Type="http://schemas.openxmlformats.org/officeDocument/2006/relationships/hyperlink" Target="https://www.munzee.com/m/nuttynan/30184/" TargetMode="External"/><Relationship Id="rId121" Type="http://schemas.openxmlformats.org/officeDocument/2006/relationships/hyperlink" Target="https://www.munzee.com/m/dorsetknob/4939" TargetMode="External"/><Relationship Id="rId242" Type="http://schemas.openxmlformats.org/officeDocument/2006/relationships/hyperlink" Target="https://www.munzee.com/m/HiTechMD/15118/" TargetMode="External"/><Relationship Id="rId363" Type="http://schemas.openxmlformats.org/officeDocument/2006/relationships/hyperlink" Target="https://www.munzee.com/m/dorsetknob/4311" TargetMode="External"/><Relationship Id="rId120" Type="http://schemas.openxmlformats.org/officeDocument/2006/relationships/hyperlink" Target="https://www.munzee.com/m/Geobbj/927/" TargetMode="External"/><Relationship Id="rId241" Type="http://schemas.openxmlformats.org/officeDocument/2006/relationships/hyperlink" Target="https://www.munzee.com/m/CzPeet/8448/admin/" TargetMode="External"/><Relationship Id="rId362" Type="http://schemas.openxmlformats.org/officeDocument/2006/relationships/hyperlink" Target="https://www.munzee.com/m/irmeli/5336/" TargetMode="External"/><Relationship Id="rId240" Type="http://schemas.openxmlformats.org/officeDocument/2006/relationships/hyperlink" Target="https://www.munzee.com/m/disneyfan4life85/7874" TargetMode="External"/><Relationship Id="rId361" Type="http://schemas.openxmlformats.org/officeDocument/2006/relationships/hyperlink" Target="https://www.munzee.com/m/nuttynan/30470/" TargetMode="External"/><Relationship Id="rId360" Type="http://schemas.openxmlformats.org/officeDocument/2006/relationships/hyperlink" Target="https://www.munzee.com/m/jukkas/5256/" TargetMode="External"/><Relationship Id="rId125" Type="http://schemas.openxmlformats.org/officeDocument/2006/relationships/hyperlink" Target="https://www.munzee.com/m/GeoTessy/4636/" TargetMode="External"/><Relationship Id="rId246" Type="http://schemas.openxmlformats.org/officeDocument/2006/relationships/hyperlink" Target="https://www.munzee.com/m/ageta/19768/" TargetMode="External"/><Relationship Id="rId367" Type="http://schemas.openxmlformats.org/officeDocument/2006/relationships/hyperlink" Target="https://www.munzee.com/m/knucklesandwich/826/" TargetMode="External"/><Relationship Id="rId124" Type="http://schemas.openxmlformats.org/officeDocument/2006/relationships/hyperlink" Target="https://www.munzee.com/m/Mabdon/1320/" TargetMode="External"/><Relationship Id="rId245" Type="http://schemas.openxmlformats.org/officeDocument/2006/relationships/hyperlink" Target="https://www.munzee.com/m/GeoTessy/4634/" TargetMode="External"/><Relationship Id="rId366" Type="http://schemas.openxmlformats.org/officeDocument/2006/relationships/hyperlink" Target="https://www.munzee.com/m/knucklesandwich/825/" TargetMode="External"/><Relationship Id="rId123" Type="http://schemas.openxmlformats.org/officeDocument/2006/relationships/hyperlink" Target="https://www.munzee.com/m/CedarCacheWing/4136/" TargetMode="External"/><Relationship Id="rId244" Type="http://schemas.openxmlformats.org/officeDocument/2006/relationships/hyperlink" Target="https://www.munzee.com/m/HingeAndBracket/2525/" TargetMode="External"/><Relationship Id="rId365" Type="http://schemas.openxmlformats.org/officeDocument/2006/relationships/hyperlink" Target="https://www.munzee.com/m/HingeAndBracket/3693/" TargetMode="External"/><Relationship Id="rId122" Type="http://schemas.openxmlformats.org/officeDocument/2006/relationships/hyperlink" Target="https://www.munzee.com/m/GeoTessy/4638/" TargetMode="External"/><Relationship Id="rId243" Type="http://schemas.openxmlformats.org/officeDocument/2006/relationships/hyperlink" Target="https://www.munzee.com/m/TheEvilPoles/2962/" TargetMode="External"/><Relationship Id="rId364" Type="http://schemas.openxmlformats.org/officeDocument/2006/relationships/hyperlink" Target="https://www.munzee.com/m/nuttynan/31131/" TargetMode="External"/><Relationship Id="rId95" Type="http://schemas.openxmlformats.org/officeDocument/2006/relationships/hyperlink" Target="https://www.munzee.com/m/matanome/13906/" TargetMode="External"/><Relationship Id="rId94" Type="http://schemas.openxmlformats.org/officeDocument/2006/relationships/hyperlink" Target="https://www.munzee.com/m/nuttynan/31233/" TargetMode="External"/><Relationship Id="rId97" Type="http://schemas.openxmlformats.org/officeDocument/2006/relationships/hyperlink" Target="https://www.munzee.com/m/GateGeek/5962/" TargetMode="External"/><Relationship Id="rId96" Type="http://schemas.openxmlformats.org/officeDocument/2006/relationships/hyperlink" Target="https://www.munzee.com/m/tlmeadowlark/12053/admin/" TargetMode="External"/><Relationship Id="rId99" Type="http://schemas.openxmlformats.org/officeDocument/2006/relationships/hyperlink" Target="https://www.munzee.com/m/aufbau/14207" TargetMode="External"/><Relationship Id="rId98" Type="http://schemas.openxmlformats.org/officeDocument/2006/relationships/hyperlink" Target="https://www.munzee.com/m/nuttynan/26587/" TargetMode="External"/><Relationship Id="rId91" Type="http://schemas.openxmlformats.org/officeDocument/2006/relationships/hyperlink" Target="https://www.munzee.com/m/nuttynan/31234/" TargetMode="External"/><Relationship Id="rId90" Type="http://schemas.openxmlformats.org/officeDocument/2006/relationships/hyperlink" Target="https://www.munzee.com/m/ChickenRun/18233" TargetMode="External"/><Relationship Id="rId93" Type="http://schemas.openxmlformats.org/officeDocument/2006/relationships/hyperlink" Target="https://www.munzee.com/m/tlmeadowlark/10824/admin/" TargetMode="External"/><Relationship Id="rId92" Type="http://schemas.openxmlformats.org/officeDocument/2006/relationships/hyperlink" Target="https://www.munzee.com/m/thelanes/18571/" TargetMode="External"/><Relationship Id="rId118" Type="http://schemas.openxmlformats.org/officeDocument/2006/relationships/hyperlink" Target="https://www.munzee.com/m/DisneyScout/1819" TargetMode="External"/><Relationship Id="rId239" Type="http://schemas.openxmlformats.org/officeDocument/2006/relationships/hyperlink" Target="https://www.munzee.com/m/Dazzaf/6381/" TargetMode="External"/><Relationship Id="rId117" Type="http://schemas.openxmlformats.org/officeDocument/2006/relationships/hyperlink" Target="https://www.munzee.com/m/babyw/4177/" TargetMode="External"/><Relationship Id="rId238" Type="http://schemas.openxmlformats.org/officeDocument/2006/relationships/hyperlink" Target="https://www.munzee.com/m/Minnie213/13577" TargetMode="External"/><Relationship Id="rId359" Type="http://schemas.openxmlformats.org/officeDocument/2006/relationships/hyperlink" Target="https://www.munzee.com/m/Frikandelbroodjes/800/" TargetMode="External"/><Relationship Id="rId116" Type="http://schemas.openxmlformats.org/officeDocument/2006/relationships/hyperlink" Target="https://www.munzee.com/m/Lanyasummer/6896/" TargetMode="External"/><Relationship Id="rId237" Type="http://schemas.openxmlformats.org/officeDocument/2006/relationships/hyperlink" Target="https://www.munzee.com/m/CzPeet/8451/" TargetMode="External"/><Relationship Id="rId358" Type="http://schemas.openxmlformats.org/officeDocument/2006/relationships/hyperlink" Target="https://www.munzee.com/m/nuttynan/31420/" TargetMode="External"/><Relationship Id="rId115" Type="http://schemas.openxmlformats.org/officeDocument/2006/relationships/hyperlink" Target="https://www.munzee.com/m/Lihi80/3756/" TargetMode="External"/><Relationship Id="rId236" Type="http://schemas.openxmlformats.org/officeDocument/2006/relationships/hyperlink" Target="https://www.munzee.com/m/CoffeeEater/8922/" TargetMode="External"/><Relationship Id="rId357" Type="http://schemas.openxmlformats.org/officeDocument/2006/relationships/hyperlink" Target="https://www.munzee.com/m/rainbowtaxi/4724/" TargetMode="External"/><Relationship Id="rId119" Type="http://schemas.openxmlformats.org/officeDocument/2006/relationships/hyperlink" Target="https://www.munzee.com/m/DarbyJoan/6779/" TargetMode="External"/><Relationship Id="rId110" Type="http://schemas.openxmlformats.org/officeDocument/2006/relationships/hyperlink" Target="https://www.munzee.com/m/TubaDude/3006/" TargetMode="External"/><Relationship Id="rId231" Type="http://schemas.openxmlformats.org/officeDocument/2006/relationships/hyperlink" Target="https://www.munzee.com/m/V1ncenzo/4506/" TargetMode="External"/><Relationship Id="rId352" Type="http://schemas.openxmlformats.org/officeDocument/2006/relationships/hyperlink" Target="https://www.munzee.com/m/knucklesandwich/824/" TargetMode="External"/><Relationship Id="rId230" Type="http://schemas.openxmlformats.org/officeDocument/2006/relationships/hyperlink" Target="https://www.munzee.com/m/par72/4319" TargetMode="External"/><Relationship Id="rId351" Type="http://schemas.openxmlformats.org/officeDocument/2006/relationships/hyperlink" Target="https://www.munzee.com/m/ksullivan/985/" TargetMode="External"/><Relationship Id="rId350" Type="http://schemas.openxmlformats.org/officeDocument/2006/relationships/hyperlink" Target="https://www.munzee.com/m/TURTLE/10551" TargetMode="External"/><Relationship Id="rId114" Type="http://schemas.openxmlformats.org/officeDocument/2006/relationships/hyperlink" Target="https://www.munzee.com/m/HingeAndBracket/4989/" TargetMode="External"/><Relationship Id="rId235" Type="http://schemas.openxmlformats.org/officeDocument/2006/relationships/hyperlink" Target="https://www.munzee.com/m/drew637/12648/" TargetMode="External"/><Relationship Id="rId356" Type="http://schemas.openxmlformats.org/officeDocument/2006/relationships/hyperlink" Target="https://www.munzee.com/m/Minnie213/7625/" TargetMode="External"/><Relationship Id="rId113" Type="http://schemas.openxmlformats.org/officeDocument/2006/relationships/hyperlink" Target="https://www.munzee.com/m/Geobbj/928/" TargetMode="External"/><Relationship Id="rId234" Type="http://schemas.openxmlformats.org/officeDocument/2006/relationships/hyperlink" Target="https://www.munzee.com/m/Kingofkingz/1183/" TargetMode="External"/><Relationship Id="rId355" Type="http://schemas.openxmlformats.org/officeDocument/2006/relationships/hyperlink" Target="https://www.munzee.com/m/knucklesandwich/823/ATB552/" TargetMode="External"/><Relationship Id="rId112" Type="http://schemas.openxmlformats.org/officeDocument/2006/relationships/hyperlink" Target="https://www.munzee.com/m/Mabdon/1151/" TargetMode="External"/><Relationship Id="rId233" Type="http://schemas.openxmlformats.org/officeDocument/2006/relationships/hyperlink" Target="https://www.munzee.com/m/Calvertcachers/16590/" TargetMode="External"/><Relationship Id="rId354" Type="http://schemas.openxmlformats.org/officeDocument/2006/relationships/hyperlink" Target="https://www.munzee.com/m/Cachesaurous/1191/" TargetMode="External"/><Relationship Id="rId111" Type="http://schemas.openxmlformats.org/officeDocument/2006/relationships/hyperlink" Target="https://www.munzee.com/m/FlamingoFlurrier/4390/" TargetMode="External"/><Relationship Id="rId232" Type="http://schemas.openxmlformats.org/officeDocument/2006/relationships/hyperlink" Target="https://www.munzee.com/m/charlottedavina/5575/" TargetMode="External"/><Relationship Id="rId353" Type="http://schemas.openxmlformats.org/officeDocument/2006/relationships/hyperlink" Target="https://www.munzee.com/m/JackSparrow/35898" TargetMode="External"/><Relationship Id="rId305" Type="http://schemas.openxmlformats.org/officeDocument/2006/relationships/hyperlink" Target="https://www.munzee.com/m/CoreLokt/692/" TargetMode="External"/><Relationship Id="rId304" Type="http://schemas.openxmlformats.org/officeDocument/2006/relationships/hyperlink" Target="https://www.munzee.com/m/CedarCacheWing/4431" TargetMode="External"/><Relationship Id="rId303" Type="http://schemas.openxmlformats.org/officeDocument/2006/relationships/hyperlink" Target="https://www.munzee.com/m/TheJenks7/4467/" TargetMode="External"/><Relationship Id="rId302" Type="http://schemas.openxmlformats.org/officeDocument/2006/relationships/hyperlink" Target="https://www.munzee.com/m/destolkjes4ever/6330/" TargetMode="External"/><Relationship Id="rId309" Type="http://schemas.openxmlformats.org/officeDocument/2006/relationships/hyperlink" Target="https://www.munzee.com/m/JackSparrow/35839/admin/map/" TargetMode="External"/><Relationship Id="rId308" Type="http://schemas.openxmlformats.org/officeDocument/2006/relationships/hyperlink" Target="https://www.munzee.com/m/taxi344/4370/" TargetMode="External"/><Relationship Id="rId307" Type="http://schemas.openxmlformats.org/officeDocument/2006/relationships/hyperlink" Target="https://www.munzee.com/m/nly1972/560/" TargetMode="External"/><Relationship Id="rId306" Type="http://schemas.openxmlformats.org/officeDocument/2006/relationships/hyperlink" Target="https://www.munzee.com/m/MordiaBlack/906" TargetMode="External"/><Relationship Id="rId301" Type="http://schemas.openxmlformats.org/officeDocument/2006/relationships/hyperlink" Target="https://www.munzee.com/m/MordiaBlack/908/" TargetMode="External"/><Relationship Id="rId300" Type="http://schemas.openxmlformats.org/officeDocument/2006/relationships/hyperlink" Target="https://www.munzee.com/m/nuttynan/31457/" TargetMode="External"/><Relationship Id="rId206" Type="http://schemas.openxmlformats.org/officeDocument/2006/relationships/hyperlink" Target="https://www.munzee.com/m/nuttynan/31421/" TargetMode="External"/><Relationship Id="rId327" Type="http://schemas.openxmlformats.org/officeDocument/2006/relationships/hyperlink" Target="https://www.munzee.com/m/MordiaBlack/761/admin/" TargetMode="External"/><Relationship Id="rId205" Type="http://schemas.openxmlformats.org/officeDocument/2006/relationships/hyperlink" Target="https://www.munzee.com/m/Traycee/8910/" TargetMode="External"/><Relationship Id="rId326" Type="http://schemas.openxmlformats.org/officeDocument/2006/relationships/hyperlink" Target="https://www.munzee.com/m/Moppett85/4529/" TargetMode="External"/><Relationship Id="rId204" Type="http://schemas.openxmlformats.org/officeDocument/2006/relationships/hyperlink" Target="https://www.munzee.com/m/Cazmo/2161/" TargetMode="External"/><Relationship Id="rId325" Type="http://schemas.openxmlformats.org/officeDocument/2006/relationships/hyperlink" Target="https://www.munzee.com/m/MordiaBlack/903/admin/" TargetMode="External"/><Relationship Id="rId203" Type="http://schemas.openxmlformats.org/officeDocument/2006/relationships/hyperlink" Target="https://www.munzee.com/m/nuttynan/31422/" TargetMode="External"/><Relationship Id="rId324" Type="http://schemas.openxmlformats.org/officeDocument/2006/relationships/hyperlink" Target="https://www.munzee.com/m/TheEvilPoles/4821/admin/" TargetMode="External"/><Relationship Id="rId209" Type="http://schemas.openxmlformats.org/officeDocument/2006/relationships/hyperlink" Target="https://www.munzee.com/m/newbee/6876" TargetMode="External"/><Relationship Id="rId208" Type="http://schemas.openxmlformats.org/officeDocument/2006/relationships/hyperlink" Target="https://www.munzee.com/m/FIWN/3041/admin/" TargetMode="External"/><Relationship Id="rId329" Type="http://schemas.openxmlformats.org/officeDocument/2006/relationships/hyperlink" Target="https://www.munzee.com/m/disneyfan4life85/5171" TargetMode="External"/><Relationship Id="rId207" Type="http://schemas.openxmlformats.org/officeDocument/2006/relationships/hyperlink" Target="https://www.munzee.com/m/Brazilia/13165/" TargetMode="External"/><Relationship Id="rId328" Type="http://schemas.openxmlformats.org/officeDocument/2006/relationships/hyperlink" Target="https://www.munzee.com/m/KLC/6255/" TargetMode="External"/><Relationship Id="rId202" Type="http://schemas.openxmlformats.org/officeDocument/2006/relationships/hyperlink" Target="https://www.munzee.com/m/Ady725/993/admin/" TargetMode="External"/><Relationship Id="rId323" Type="http://schemas.openxmlformats.org/officeDocument/2006/relationships/hyperlink" Target="https://www.munzee.com/m/GeoTessy/4267/" TargetMode="External"/><Relationship Id="rId201" Type="http://schemas.openxmlformats.org/officeDocument/2006/relationships/hyperlink" Target="https://www.munzee.com/m/thehowlers/3058/" TargetMode="External"/><Relationship Id="rId322" Type="http://schemas.openxmlformats.org/officeDocument/2006/relationships/hyperlink" Target="https://www.munzee.com/m/OHail/19637/" TargetMode="External"/><Relationship Id="rId200" Type="http://schemas.openxmlformats.org/officeDocument/2006/relationships/hyperlink" Target="https://www.munzee.com/m/nuttynan/31423/" TargetMode="External"/><Relationship Id="rId321" Type="http://schemas.openxmlformats.org/officeDocument/2006/relationships/hyperlink" Target="https://www.munzee.com/m/Linask/7018/" TargetMode="External"/><Relationship Id="rId320" Type="http://schemas.openxmlformats.org/officeDocument/2006/relationships/hyperlink" Target="https://www.munzee.com/m/MordiaBlack/904/admin/" TargetMode="External"/><Relationship Id="rId316" Type="http://schemas.openxmlformats.org/officeDocument/2006/relationships/hyperlink" Target="https://www.munzee.com/m/Davieg/6090/" TargetMode="External"/><Relationship Id="rId315" Type="http://schemas.openxmlformats.org/officeDocument/2006/relationships/hyperlink" Target="https://www.munzee.com/m/poshrule/4908/admin/" TargetMode="External"/><Relationship Id="rId314" Type="http://schemas.openxmlformats.org/officeDocument/2006/relationships/hyperlink" Target="https://www.munzee.com/m/twohoots/8359" TargetMode="External"/><Relationship Id="rId313" Type="http://schemas.openxmlformats.org/officeDocument/2006/relationships/hyperlink" Target="https://www.munzee.com/m/MordiaBlack/905" TargetMode="External"/><Relationship Id="rId319" Type="http://schemas.openxmlformats.org/officeDocument/2006/relationships/hyperlink" Target="https://www.munzee.com/m/GeoTessy/4631/" TargetMode="External"/><Relationship Id="rId318" Type="http://schemas.openxmlformats.org/officeDocument/2006/relationships/hyperlink" Target="https://www.munzee.com/m/WeavingCosine/387/admin/" TargetMode="External"/><Relationship Id="rId317" Type="http://schemas.openxmlformats.org/officeDocument/2006/relationships/hyperlink" Target="https://www.munzee.com/m/knightwood/8707" TargetMode="External"/><Relationship Id="rId312" Type="http://schemas.openxmlformats.org/officeDocument/2006/relationships/hyperlink" Target="https://www.munzee.com/m/TinyTrio/4330/" TargetMode="External"/><Relationship Id="rId311" Type="http://schemas.openxmlformats.org/officeDocument/2006/relationships/hyperlink" Target="https://www.munzee.com/m/WeavingCosine/386" TargetMode="External"/><Relationship Id="rId310" Type="http://schemas.openxmlformats.org/officeDocument/2006/relationships/hyperlink" Target="https://www.munzee.com/m/MordiaBlack/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4.38"/>
    <col customWidth="1" min="3" max="3" width="13.25"/>
    <col customWidth="1" min="4" max="4" width="14.5"/>
    <col customWidth="1" min="5" max="5" width="22.88"/>
    <col customWidth="1" min="6" max="6" width="21.88"/>
    <col customWidth="1" min="7" max="7" width="24.5"/>
    <col customWidth="1" min="8" max="8" width="31.63"/>
    <col customWidth="1" min="9" max="9" width="25.75"/>
    <col customWidth="1" min="12" max="12" width="5.75"/>
    <col customWidth="1" min="13" max="13" width="0.38"/>
    <col customWidth="1" min="25" max="25" width="18.75"/>
    <col customWidth="1" min="26" max="26" width="11.5"/>
  </cols>
  <sheetData>
    <row r="1" ht="33.75" customHeight="1">
      <c r="A1" s="1" t="s">
        <v>0</v>
      </c>
      <c r="B1" s="2"/>
      <c r="D1" s="3" t="s">
        <v>1</v>
      </c>
      <c r="E1" s="4"/>
      <c r="F1" s="5"/>
      <c r="G1" s="4"/>
      <c r="H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B2" s="6"/>
      <c r="C2" s="4"/>
      <c r="D2" s="4"/>
      <c r="E2" s="4"/>
      <c r="F2" s="4"/>
      <c r="G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 t="s">
        <v>2</v>
      </c>
      <c r="Z2" s="7" t="s">
        <v>3</v>
      </c>
    </row>
    <row r="3">
      <c r="A3" s="8" t="s">
        <v>4</v>
      </c>
      <c r="B3" s="9" t="s">
        <v>5</v>
      </c>
      <c r="C3" s="4"/>
      <c r="D3" s="4"/>
      <c r="E3" s="4"/>
      <c r="F3" s="4"/>
      <c r="G3" s="4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>
        <f>COUNTA(H18:H414)</f>
        <v>397</v>
      </c>
      <c r="Z3" s="10">
        <v>397.0</v>
      </c>
    </row>
    <row r="4">
      <c r="A4" s="10" t="s">
        <v>6</v>
      </c>
      <c r="B4" s="9" t="s">
        <v>7</v>
      </c>
      <c r="C4" s="4"/>
      <c r="D4" s="4"/>
      <c r="E4" s="4"/>
      <c r="F4" s="4"/>
      <c r="G4" s="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0" t="s">
        <v>8</v>
      </c>
      <c r="B5" s="11" t="s">
        <v>9</v>
      </c>
      <c r="C5" s="4"/>
      <c r="D5" s="4"/>
      <c r="E5" s="4"/>
      <c r="F5" s="4"/>
      <c r="G5" s="4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4"/>
      <c r="D6" s="4"/>
      <c r="E6" s="4"/>
      <c r="F6" s="4"/>
      <c r="G6" s="4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2" t="s">
        <v>10</v>
      </c>
      <c r="B7" s="6"/>
      <c r="C7" s="4"/>
      <c r="D7" s="4"/>
      <c r="E7" s="4"/>
      <c r="F7" s="4"/>
      <c r="G7" s="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3"/>
    </row>
    <row r="8">
      <c r="A8" s="12" t="s">
        <v>11</v>
      </c>
      <c r="B8" s="10"/>
      <c r="C8" s="4"/>
      <c r="D8" s="4"/>
      <c r="E8" s="4"/>
      <c r="F8" s="4"/>
      <c r="G8" s="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2" t="s">
        <v>12</v>
      </c>
      <c r="B9" s="6"/>
      <c r="C9" s="4"/>
      <c r="D9" s="4"/>
      <c r="E9" s="4"/>
      <c r="F9" s="4"/>
      <c r="G9" s="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2" t="s">
        <v>13</v>
      </c>
      <c r="B10" s="6"/>
      <c r="C10" s="4"/>
      <c r="D10" s="4"/>
      <c r="E10" s="4"/>
      <c r="F10" s="4"/>
      <c r="G10" s="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2" t="s">
        <v>14</v>
      </c>
      <c r="B11" s="6"/>
      <c r="C11" s="4"/>
      <c r="D11" s="14" t="s">
        <v>15</v>
      </c>
      <c r="G11" s="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2"/>
      <c r="B12" s="6"/>
      <c r="C12" s="4"/>
      <c r="D12" s="15">
        <f>Y3/397</f>
        <v>1</v>
      </c>
      <c r="E12" s="16" t="str">
        <f>IFERROR(__xludf.DUMMYFUNCTION("SPARKLINE(Y3, {""charttype"",""bar"";""color1"", ""blue"";""max"",397})"),"")</f>
        <v/>
      </c>
      <c r="F12" s="17"/>
      <c r="G12" s="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4"/>
      <c r="D13" s="4"/>
      <c r="E13" s="4"/>
      <c r="F13" s="4"/>
      <c r="G13" s="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0" t="s">
        <v>16</v>
      </c>
      <c r="B14" s="6"/>
      <c r="C14" s="4"/>
      <c r="D14" s="4"/>
      <c r="E14" s="4"/>
      <c r="F14" s="4"/>
      <c r="G14" s="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4"/>
      <c r="D15" s="4"/>
      <c r="E15" s="4"/>
      <c r="F15" s="4"/>
      <c r="G15" s="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4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 t="s">
        <v>17</v>
      </c>
      <c r="B17" s="5" t="s">
        <v>18</v>
      </c>
      <c r="C17" s="5" t="s">
        <v>19</v>
      </c>
      <c r="D17" s="5" t="s">
        <v>20</v>
      </c>
      <c r="E17" s="5" t="s">
        <v>21</v>
      </c>
      <c r="F17" s="5" t="s">
        <v>22</v>
      </c>
      <c r="G17" s="5" t="s">
        <v>23</v>
      </c>
      <c r="H17" s="5" t="s">
        <v>24</v>
      </c>
      <c r="I17" s="5" t="s">
        <v>25</v>
      </c>
      <c r="J17" s="5" t="s">
        <v>26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>
        <v>8.0</v>
      </c>
      <c r="B18" s="5">
        <v>5.0</v>
      </c>
      <c r="C18" s="5">
        <v>51.582493571975</v>
      </c>
      <c r="D18" s="5">
        <v>0.0617149464231943</v>
      </c>
      <c r="E18" s="18" t="s">
        <v>27</v>
      </c>
      <c r="F18" s="18" t="s">
        <v>28</v>
      </c>
      <c r="G18" s="5" t="s">
        <v>29</v>
      </c>
      <c r="H18" s="9" t="s">
        <v>30</v>
      </c>
      <c r="I18" s="6"/>
      <c r="J18" s="19" t="b">
        <v>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>
        <v>8.0</v>
      </c>
      <c r="B19" s="5">
        <v>6.0</v>
      </c>
      <c r="C19" s="5">
        <v>51.5824935717477</v>
      </c>
      <c r="D19" s="5">
        <v>0.0619462521925697</v>
      </c>
      <c r="E19" s="18" t="s">
        <v>27</v>
      </c>
      <c r="F19" s="18" t="s">
        <v>28</v>
      </c>
      <c r="G19" s="5" t="s">
        <v>31</v>
      </c>
      <c r="H19" s="9" t="s">
        <v>32</v>
      </c>
      <c r="I19" s="6"/>
      <c r="J19" s="19" t="b">
        <v>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>
        <v>8.0</v>
      </c>
      <c r="B20" s="5">
        <v>7.0</v>
      </c>
      <c r="C20" s="5">
        <v>51.5824935715204</v>
      </c>
      <c r="D20" s="5">
        <v>0.0621775579619452</v>
      </c>
      <c r="E20" s="18" t="s">
        <v>27</v>
      </c>
      <c r="F20" s="18" t="s">
        <v>28</v>
      </c>
      <c r="G20" s="5" t="s">
        <v>33</v>
      </c>
      <c r="H20" s="11" t="s">
        <v>34</v>
      </c>
      <c r="I20" s="6"/>
      <c r="J20" s="19" t="b">
        <v>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>
        <v>8.0</v>
      </c>
      <c r="B21" s="5">
        <v>8.0</v>
      </c>
      <c r="C21" s="5">
        <v>51.5824935712931</v>
      </c>
      <c r="D21" s="5">
        <v>0.0624088637313207</v>
      </c>
      <c r="E21" s="18" t="s">
        <v>27</v>
      </c>
      <c r="F21" s="18" t="s">
        <v>28</v>
      </c>
      <c r="G21" s="5" t="s">
        <v>35</v>
      </c>
      <c r="H21" s="11" t="s">
        <v>36</v>
      </c>
      <c r="I21" s="6"/>
      <c r="J21" s="19" t="b">
        <v>1</v>
      </c>
      <c r="K21" s="10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>
        <v>8.0</v>
      </c>
      <c r="B22" s="5">
        <v>9.0</v>
      </c>
      <c r="C22" s="5">
        <v>51.5824935710658</v>
      </c>
      <c r="D22" s="5">
        <v>0.0626401695006961</v>
      </c>
      <c r="E22" s="18" t="s">
        <v>27</v>
      </c>
      <c r="F22" s="18" t="s">
        <v>28</v>
      </c>
      <c r="G22" s="5" t="s">
        <v>37</v>
      </c>
      <c r="H22" s="9" t="s">
        <v>38</v>
      </c>
      <c r="I22" s="6"/>
      <c r="J22" s="19" t="b">
        <v>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>
        <v>8.0</v>
      </c>
      <c r="B23" s="5">
        <v>10.0</v>
      </c>
      <c r="C23" s="5">
        <v>51.5824935708385</v>
      </c>
      <c r="D23" s="5">
        <v>0.0628714752700716</v>
      </c>
      <c r="E23" s="18" t="s">
        <v>27</v>
      </c>
      <c r="F23" s="18" t="s">
        <v>28</v>
      </c>
      <c r="G23" s="5" t="s">
        <v>39</v>
      </c>
      <c r="H23" s="9" t="s">
        <v>40</v>
      </c>
      <c r="I23" s="6"/>
      <c r="J23" s="19" t="b">
        <v>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>
        <v>8.0</v>
      </c>
      <c r="B24" s="5">
        <v>11.0</v>
      </c>
      <c r="C24" s="5">
        <v>51.5824935706112</v>
      </c>
      <c r="D24" s="5">
        <v>0.0631027810394471</v>
      </c>
      <c r="E24" s="18" t="s">
        <v>27</v>
      </c>
      <c r="F24" s="18" t="s">
        <v>28</v>
      </c>
      <c r="G24" s="5" t="s">
        <v>41</v>
      </c>
      <c r="H24" s="9" t="s">
        <v>42</v>
      </c>
      <c r="I24" s="6"/>
      <c r="J24" s="19" t="b">
        <v>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>
        <v>8.0</v>
      </c>
      <c r="B25" s="5">
        <v>12.0</v>
      </c>
      <c r="C25" s="5">
        <v>51.5824935703839</v>
      </c>
      <c r="D25" s="5">
        <v>0.0633340868088225</v>
      </c>
      <c r="E25" s="18" t="s">
        <v>27</v>
      </c>
      <c r="F25" s="18" t="s">
        <v>28</v>
      </c>
      <c r="G25" s="5" t="s">
        <v>43</v>
      </c>
      <c r="H25" s="9" t="s">
        <v>44</v>
      </c>
      <c r="I25" s="6"/>
      <c r="J25" s="19" t="b">
        <v>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>
        <v>8.0</v>
      </c>
      <c r="B26" s="5">
        <v>14.0</v>
      </c>
      <c r="C26" s="5">
        <v>51.5824935699292</v>
      </c>
      <c r="D26" s="5">
        <v>0.0637966983475735</v>
      </c>
      <c r="E26" s="18" t="s">
        <v>27</v>
      </c>
      <c r="F26" s="18" t="s">
        <v>28</v>
      </c>
      <c r="G26" s="5" t="s">
        <v>45</v>
      </c>
      <c r="H26" s="9" t="s">
        <v>46</v>
      </c>
      <c r="I26" s="6"/>
      <c r="J26" s="19" t="b">
        <v>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5">
        <v>8.0</v>
      </c>
      <c r="B27" s="5">
        <v>15.0</v>
      </c>
      <c r="C27" s="5">
        <v>51.5824935697019</v>
      </c>
      <c r="D27" s="5">
        <v>0.0640280041169489</v>
      </c>
      <c r="E27" s="18" t="s">
        <v>27</v>
      </c>
      <c r="F27" s="18" t="s">
        <v>28</v>
      </c>
      <c r="G27" s="5" t="s">
        <v>47</v>
      </c>
      <c r="H27" s="9" t="s">
        <v>48</v>
      </c>
      <c r="I27" s="6"/>
      <c r="J27" s="19" t="b">
        <v>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5">
        <v>8.0</v>
      </c>
      <c r="B28" s="5">
        <v>16.0</v>
      </c>
      <c r="C28" s="5">
        <v>51.5824935694746</v>
      </c>
      <c r="D28" s="5">
        <v>0.0642593098863244</v>
      </c>
      <c r="E28" s="18" t="s">
        <v>27</v>
      </c>
      <c r="F28" s="18" t="s">
        <v>28</v>
      </c>
      <c r="G28" s="5" t="s">
        <v>39</v>
      </c>
      <c r="H28" s="9" t="s">
        <v>49</v>
      </c>
      <c r="I28" s="6"/>
      <c r="J28" s="19" t="b">
        <v>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5">
        <v>8.0</v>
      </c>
      <c r="B29" s="5">
        <v>20.0</v>
      </c>
      <c r="C29" s="5">
        <v>51.5824935685654</v>
      </c>
      <c r="D29" s="5">
        <v>0.0651845329638263</v>
      </c>
      <c r="E29" s="18" t="s">
        <v>27</v>
      </c>
      <c r="F29" s="18" t="s">
        <v>28</v>
      </c>
      <c r="G29" s="5" t="s">
        <v>50</v>
      </c>
      <c r="H29" s="11" t="s">
        <v>51</v>
      </c>
      <c r="I29" s="6"/>
      <c r="J29" s="19" t="b">
        <v>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>
        <v>8.0</v>
      </c>
      <c r="B30" s="5">
        <v>21.0</v>
      </c>
      <c r="C30" s="5">
        <v>51.582493568338</v>
      </c>
      <c r="D30" s="5">
        <v>0.0654158387332017</v>
      </c>
      <c r="E30" s="18" t="s">
        <v>27</v>
      </c>
      <c r="F30" s="18" t="s">
        <v>28</v>
      </c>
      <c r="G30" s="5" t="s">
        <v>52</v>
      </c>
      <c r="H30" s="11" t="s">
        <v>53</v>
      </c>
      <c r="I30" s="6"/>
      <c r="J30" s="19" t="b">
        <v>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>
        <v>8.0</v>
      </c>
      <c r="B31" s="5">
        <v>22.0</v>
      </c>
      <c r="C31" s="5">
        <v>51.5824935681107</v>
      </c>
      <c r="D31" s="5">
        <v>0.0656471445024635</v>
      </c>
      <c r="E31" s="18" t="s">
        <v>27</v>
      </c>
      <c r="F31" s="18" t="s">
        <v>28</v>
      </c>
      <c r="G31" s="5" t="s">
        <v>54</v>
      </c>
      <c r="H31" s="11" t="s">
        <v>55</v>
      </c>
      <c r="I31" s="6"/>
      <c r="J31" s="19" t="b">
        <v>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">
        <v>8.0</v>
      </c>
      <c r="B32" s="5">
        <v>26.0</v>
      </c>
      <c r="C32" s="5">
        <v>51.5824935672015</v>
      </c>
      <c r="D32" s="5">
        <v>0.0665723675799654</v>
      </c>
      <c r="E32" s="18" t="s">
        <v>27</v>
      </c>
      <c r="F32" s="18" t="s">
        <v>28</v>
      </c>
      <c r="G32" s="5" t="s">
        <v>47</v>
      </c>
      <c r="H32" s="9" t="s">
        <v>56</v>
      </c>
      <c r="I32" s="6"/>
      <c r="J32" s="19" t="b">
        <v>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5">
        <v>8.0</v>
      </c>
      <c r="B33" s="5">
        <v>27.0</v>
      </c>
      <c r="C33" s="5">
        <v>51.5824935669742</v>
      </c>
      <c r="D33" s="5">
        <v>0.0668036733493409</v>
      </c>
      <c r="E33" s="18" t="s">
        <v>27</v>
      </c>
      <c r="F33" s="18" t="s">
        <v>28</v>
      </c>
      <c r="G33" s="5" t="s">
        <v>39</v>
      </c>
      <c r="H33" s="9" t="s">
        <v>57</v>
      </c>
      <c r="I33" s="6"/>
      <c r="J33" s="19" t="b">
        <v>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5">
        <v>8.0</v>
      </c>
      <c r="B34" s="5">
        <v>28.0</v>
      </c>
      <c r="C34" s="5">
        <v>51.5824935667469</v>
      </c>
      <c r="D34" s="5">
        <v>0.0670349791187163</v>
      </c>
      <c r="E34" s="18" t="s">
        <v>27</v>
      </c>
      <c r="F34" s="18" t="s">
        <v>28</v>
      </c>
      <c r="G34" s="5" t="s">
        <v>43</v>
      </c>
      <c r="H34" s="9" t="s">
        <v>58</v>
      </c>
      <c r="I34" s="6"/>
      <c r="J34" s="19" t="b">
        <v>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5">
        <v>8.0</v>
      </c>
      <c r="B35" s="5">
        <v>29.0</v>
      </c>
      <c r="C35" s="5">
        <v>51.5824935665196</v>
      </c>
      <c r="D35" s="5">
        <v>0.0672662848880918</v>
      </c>
      <c r="E35" s="18" t="s">
        <v>27</v>
      </c>
      <c r="F35" s="18" t="s">
        <v>28</v>
      </c>
      <c r="G35" s="5" t="s">
        <v>47</v>
      </c>
      <c r="H35" s="9" t="s">
        <v>59</v>
      </c>
      <c r="I35" s="6"/>
      <c r="J35" s="19" t="b">
        <v>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5">
        <v>8.0</v>
      </c>
      <c r="B36" s="5">
        <v>30.0</v>
      </c>
      <c r="C36" s="5">
        <v>51.5824935662923</v>
      </c>
      <c r="D36" s="5">
        <v>0.0674975906574673</v>
      </c>
      <c r="E36" s="18" t="s">
        <v>27</v>
      </c>
      <c r="F36" s="18" t="s">
        <v>28</v>
      </c>
      <c r="G36" s="5" t="s">
        <v>60</v>
      </c>
      <c r="H36" s="11" t="s">
        <v>61</v>
      </c>
      <c r="I36" s="6"/>
      <c r="J36" s="19" t="b">
        <v>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">
        <v>8.0</v>
      </c>
      <c r="B37" s="5">
        <v>38.0</v>
      </c>
      <c r="C37" s="5">
        <v>51.5824935644738</v>
      </c>
      <c r="D37" s="5">
        <v>0.069348036812471</v>
      </c>
      <c r="E37" s="18" t="s">
        <v>27</v>
      </c>
      <c r="F37" s="18" t="s">
        <v>28</v>
      </c>
      <c r="G37" s="5" t="s">
        <v>62</v>
      </c>
      <c r="H37" s="11" t="s">
        <v>63</v>
      </c>
      <c r="I37" s="6"/>
      <c r="J37" s="19" t="b">
        <v>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5">
        <v>8.0</v>
      </c>
      <c r="B38" s="5">
        <v>39.0</v>
      </c>
      <c r="C38" s="5">
        <v>51.5824935642465</v>
      </c>
      <c r="D38" s="5">
        <v>0.0695793425818465</v>
      </c>
      <c r="E38" s="18" t="s">
        <v>27</v>
      </c>
      <c r="F38" s="18" t="s">
        <v>28</v>
      </c>
      <c r="G38" s="5" t="s">
        <v>47</v>
      </c>
      <c r="H38" s="9" t="s">
        <v>64</v>
      </c>
      <c r="I38" s="6"/>
      <c r="J38" s="19" t="b">
        <v>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5">
        <v>8.0</v>
      </c>
      <c r="B39" s="5">
        <v>40.0</v>
      </c>
      <c r="C39" s="5">
        <v>51.5824935640192</v>
      </c>
      <c r="D39" s="5">
        <v>0.0698106483512219</v>
      </c>
      <c r="E39" s="18" t="s">
        <v>27</v>
      </c>
      <c r="F39" s="18" t="s">
        <v>28</v>
      </c>
      <c r="G39" s="5" t="s">
        <v>65</v>
      </c>
      <c r="H39" s="9" t="s">
        <v>66</v>
      </c>
      <c r="I39" s="6"/>
      <c r="J39" s="19" t="b">
        <v>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5">
        <v>8.0</v>
      </c>
      <c r="B40" s="5">
        <v>41.0</v>
      </c>
      <c r="C40" s="5">
        <v>51.5824935637918</v>
      </c>
      <c r="D40" s="5">
        <v>0.0700419541205974</v>
      </c>
      <c r="E40" s="18" t="s">
        <v>27</v>
      </c>
      <c r="F40" s="18" t="s">
        <v>28</v>
      </c>
      <c r="G40" s="5" t="s">
        <v>67</v>
      </c>
      <c r="H40" s="11" t="s">
        <v>68</v>
      </c>
      <c r="I40" s="6"/>
      <c r="J40" s="19" t="b">
        <v>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5">
        <v>8.0</v>
      </c>
      <c r="B41" s="5">
        <v>42.0</v>
      </c>
      <c r="C41" s="5">
        <v>51.5824935635645</v>
      </c>
      <c r="D41" s="5">
        <v>0.0702732598899729</v>
      </c>
      <c r="E41" s="18" t="s">
        <v>27</v>
      </c>
      <c r="F41" s="18" t="s">
        <v>28</v>
      </c>
      <c r="G41" s="5" t="s">
        <v>47</v>
      </c>
      <c r="H41" s="9" t="s">
        <v>69</v>
      </c>
      <c r="I41" s="6"/>
      <c r="J41" s="19" t="b">
        <v>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5">
        <v>9.0</v>
      </c>
      <c r="B42" s="5">
        <v>5.0</v>
      </c>
      <c r="C42" s="5">
        <v>51.5823498415296</v>
      </c>
      <c r="D42" s="5">
        <v>0.0617149434964403</v>
      </c>
      <c r="E42" s="18" t="s">
        <v>27</v>
      </c>
      <c r="F42" s="18" t="s">
        <v>28</v>
      </c>
      <c r="G42" s="5" t="s">
        <v>70</v>
      </c>
      <c r="H42" s="9" t="s">
        <v>71</v>
      </c>
      <c r="I42" s="6"/>
      <c r="J42" s="19" t="b">
        <v>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5">
        <v>9.0</v>
      </c>
      <c r="B43" s="5">
        <v>6.0</v>
      </c>
      <c r="C43" s="5">
        <v>51.5823498413023</v>
      </c>
      <c r="D43" s="5">
        <v>0.0619462485341273</v>
      </c>
      <c r="E43" s="20" t="s">
        <v>72</v>
      </c>
      <c r="F43" s="20" t="s">
        <v>73</v>
      </c>
      <c r="G43" s="5" t="s">
        <v>39</v>
      </c>
      <c r="H43" s="9" t="s">
        <v>74</v>
      </c>
      <c r="I43" s="6"/>
      <c r="J43" s="19" t="b">
        <v>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5">
        <v>9.0</v>
      </c>
      <c r="B44" s="5">
        <v>7.0</v>
      </c>
      <c r="C44" s="5">
        <v>51.582349841075</v>
      </c>
      <c r="D44" s="5">
        <v>0.0621775535718143</v>
      </c>
      <c r="E44" s="20" t="s">
        <v>72</v>
      </c>
      <c r="F44" s="20" t="s">
        <v>73</v>
      </c>
      <c r="G44" s="5" t="s">
        <v>75</v>
      </c>
      <c r="H44" s="9" t="s">
        <v>76</v>
      </c>
      <c r="I44" s="6"/>
      <c r="J44" s="19" t="b">
        <v>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5">
        <v>9.0</v>
      </c>
      <c r="B45" s="5">
        <v>8.0</v>
      </c>
      <c r="C45" s="5">
        <v>51.5823498408477</v>
      </c>
      <c r="D45" s="5">
        <v>0.0624088586095012</v>
      </c>
      <c r="E45" s="20" t="s">
        <v>72</v>
      </c>
      <c r="F45" s="20" t="s">
        <v>73</v>
      </c>
      <c r="G45" s="5" t="s">
        <v>77</v>
      </c>
      <c r="H45" s="9" t="s">
        <v>78</v>
      </c>
      <c r="I45" s="6"/>
      <c r="J45" s="19" t="b">
        <v>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5">
        <v>9.0</v>
      </c>
      <c r="B46" s="5">
        <v>9.0</v>
      </c>
      <c r="C46" s="5">
        <v>51.5823498406204</v>
      </c>
      <c r="D46" s="5">
        <v>0.0626401636471882</v>
      </c>
      <c r="E46" s="20" t="s">
        <v>72</v>
      </c>
      <c r="F46" s="20" t="s">
        <v>73</v>
      </c>
      <c r="G46" s="5" t="s">
        <v>79</v>
      </c>
      <c r="H46" s="9" t="s">
        <v>80</v>
      </c>
      <c r="I46" s="10"/>
      <c r="J46" s="19" t="b">
        <v>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5">
        <v>9.0</v>
      </c>
      <c r="B47" s="5">
        <v>10.0</v>
      </c>
      <c r="C47" s="5">
        <v>51.5823498403931</v>
      </c>
      <c r="D47" s="5">
        <v>0.0628714686848752</v>
      </c>
      <c r="E47" s="20" t="s">
        <v>72</v>
      </c>
      <c r="F47" s="20" t="s">
        <v>73</v>
      </c>
      <c r="G47" s="5" t="s">
        <v>45</v>
      </c>
      <c r="H47" s="11" t="s">
        <v>81</v>
      </c>
      <c r="I47" s="6"/>
      <c r="J47" s="19" t="b">
        <v>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5">
        <v>9.0</v>
      </c>
      <c r="B48" s="5">
        <v>11.0</v>
      </c>
      <c r="C48" s="5">
        <v>51.5823498401657</v>
      </c>
      <c r="D48" s="5">
        <v>0.0631027737225622</v>
      </c>
      <c r="E48" s="20" t="s">
        <v>72</v>
      </c>
      <c r="F48" s="20" t="s">
        <v>73</v>
      </c>
      <c r="G48" s="5" t="s">
        <v>82</v>
      </c>
      <c r="H48" s="9" t="s">
        <v>83</v>
      </c>
      <c r="I48" s="6"/>
      <c r="J48" s="19" t="b">
        <v>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5">
        <v>9.0</v>
      </c>
      <c r="B49" s="5">
        <v>12.0</v>
      </c>
      <c r="C49" s="5">
        <v>51.5823498399384</v>
      </c>
      <c r="D49" s="5">
        <v>0.0633340787602492</v>
      </c>
      <c r="E49" s="18" t="s">
        <v>27</v>
      </c>
      <c r="F49" s="18" t="s">
        <v>28</v>
      </c>
      <c r="G49" s="5" t="s">
        <v>84</v>
      </c>
      <c r="H49" s="9" t="s">
        <v>85</v>
      </c>
      <c r="I49" s="6"/>
      <c r="J49" s="19" t="b">
        <v>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5">
        <v>9.0</v>
      </c>
      <c r="B50" s="5">
        <v>14.0</v>
      </c>
      <c r="C50" s="5">
        <v>51.5823498394838</v>
      </c>
      <c r="D50" s="5">
        <v>0.0637966888356231</v>
      </c>
      <c r="E50" s="18" t="s">
        <v>27</v>
      </c>
      <c r="F50" s="18" t="s">
        <v>28</v>
      </c>
      <c r="G50" s="5" t="s">
        <v>86</v>
      </c>
      <c r="H50" s="11" t="s">
        <v>87</v>
      </c>
      <c r="I50" s="6"/>
      <c r="J50" s="19" t="b">
        <v>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5">
        <v>9.0</v>
      </c>
      <c r="B51" s="5">
        <v>15.0</v>
      </c>
      <c r="C51" s="5">
        <v>51.5823498392565</v>
      </c>
      <c r="D51" s="5">
        <v>0.0640279938733101</v>
      </c>
      <c r="E51" s="21" t="s">
        <v>88</v>
      </c>
      <c r="F51" s="22" t="s">
        <v>89</v>
      </c>
      <c r="G51" s="5" t="s">
        <v>90</v>
      </c>
      <c r="H51" s="9" t="s">
        <v>91</v>
      </c>
      <c r="I51" s="6"/>
      <c r="J51" s="19" t="b">
        <v>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5">
        <v>9.0</v>
      </c>
      <c r="B52" s="5">
        <v>16.0</v>
      </c>
      <c r="C52" s="5">
        <v>51.5823498390292</v>
      </c>
      <c r="D52" s="5">
        <v>0.0642592989109971</v>
      </c>
      <c r="E52" s="18" t="s">
        <v>27</v>
      </c>
      <c r="F52" s="18" t="s">
        <v>28</v>
      </c>
      <c r="G52" s="5" t="s">
        <v>92</v>
      </c>
      <c r="H52" s="9" t="s">
        <v>93</v>
      </c>
      <c r="I52" s="6"/>
      <c r="J52" s="19" t="b">
        <v>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5">
        <v>9.0</v>
      </c>
      <c r="B53" s="5">
        <v>20.0</v>
      </c>
      <c r="C53" s="5">
        <v>51.5823498381199</v>
      </c>
      <c r="D53" s="5">
        <v>0.065184519061745</v>
      </c>
      <c r="E53" s="18" t="s">
        <v>27</v>
      </c>
      <c r="F53" s="18" t="s">
        <v>28</v>
      </c>
      <c r="G53" s="5" t="s">
        <v>94</v>
      </c>
      <c r="H53" s="9" t="s">
        <v>95</v>
      </c>
      <c r="I53" s="6"/>
      <c r="J53" s="19" t="b">
        <v>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5">
        <v>9.0</v>
      </c>
      <c r="B54" s="5">
        <v>21.0</v>
      </c>
      <c r="C54" s="5">
        <v>51.5823498378926</v>
      </c>
      <c r="D54" s="5">
        <v>0.065415824099432</v>
      </c>
      <c r="E54" s="23" t="s">
        <v>96</v>
      </c>
      <c r="F54" s="23" t="s">
        <v>97</v>
      </c>
      <c r="G54" s="5" t="s">
        <v>43</v>
      </c>
      <c r="H54" s="9" t="s">
        <v>98</v>
      </c>
      <c r="I54" s="6"/>
      <c r="J54" s="19" t="b">
        <v>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5">
        <v>9.0</v>
      </c>
      <c r="B55" s="5">
        <v>22.0</v>
      </c>
      <c r="C55" s="5">
        <v>51.5823498376653</v>
      </c>
      <c r="D55" s="5">
        <v>0.065647129137119</v>
      </c>
      <c r="E55" s="18" t="s">
        <v>27</v>
      </c>
      <c r="F55" s="18" t="s">
        <v>28</v>
      </c>
      <c r="G55" s="5" t="s">
        <v>99</v>
      </c>
      <c r="H55" s="9" t="s">
        <v>100</v>
      </c>
      <c r="I55" s="6"/>
      <c r="J55" s="19" t="b">
        <v>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5">
        <v>9.0</v>
      </c>
      <c r="B56" s="5">
        <v>25.0</v>
      </c>
      <c r="C56" s="5">
        <v>51.5823498369834</v>
      </c>
      <c r="D56" s="5">
        <v>0.0663410442501799</v>
      </c>
      <c r="E56" s="18" t="s">
        <v>27</v>
      </c>
      <c r="F56" s="18" t="s">
        <v>28</v>
      </c>
      <c r="G56" s="5" t="s">
        <v>101</v>
      </c>
      <c r="H56" s="11" t="s">
        <v>102</v>
      </c>
      <c r="I56" s="6"/>
      <c r="J56" s="19" t="b">
        <v>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5">
        <v>9.0</v>
      </c>
      <c r="B57" s="5">
        <v>26.0</v>
      </c>
      <c r="C57" s="5">
        <v>51.5823498367561</v>
      </c>
      <c r="D57" s="5">
        <v>0.0665723492878669</v>
      </c>
      <c r="E57" s="24" t="s">
        <v>103</v>
      </c>
      <c r="F57" s="24" t="s">
        <v>104</v>
      </c>
      <c r="G57" s="5" t="s">
        <v>45</v>
      </c>
      <c r="H57" s="9" t="s">
        <v>105</v>
      </c>
      <c r="I57" s="6"/>
      <c r="J57" s="19" t="b">
        <v>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5">
        <v>9.0</v>
      </c>
      <c r="B58" s="5">
        <v>27.0</v>
      </c>
      <c r="C58" s="5">
        <v>51.5823498365288</v>
      </c>
      <c r="D58" s="5">
        <v>0.0668036543255539</v>
      </c>
      <c r="E58" s="24" t="s">
        <v>103</v>
      </c>
      <c r="F58" s="24" t="s">
        <v>104</v>
      </c>
      <c r="G58" s="5" t="s">
        <v>82</v>
      </c>
      <c r="H58" s="9" t="s">
        <v>106</v>
      </c>
      <c r="I58" s="6"/>
      <c r="J58" s="19" t="b">
        <v>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5">
        <v>9.0</v>
      </c>
      <c r="B59" s="5">
        <v>28.0</v>
      </c>
      <c r="C59" s="5">
        <v>51.5823498363015</v>
      </c>
      <c r="D59" s="5">
        <v>0.0670349593632408</v>
      </c>
      <c r="E59" s="24" t="s">
        <v>103</v>
      </c>
      <c r="F59" s="24" t="s">
        <v>104</v>
      </c>
      <c r="G59" s="5" t="s">
        <v>107</v>
      </c>
      <c r="H59" s="9" t="s">
        <v>108</v>
      </c>
      <c r="I59" s="6"/>
      <c r="J59" s="19" t="b">
        <v>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5">
        <v>9.0</v>
      </c>
      <c r="B60" s="5">
        <v>29.0</v>
      </c>
      <c r="C60" s="5">
        <v>51.5823498360741</v>
      </c>
      <c r="D60" s="5">
        <v>0.0672662644009278</v>
      </c>
      <c r="E60" s="24" t="s">
        <v>103</v>
      </c>
      <c r="F60" s="24" t="s">
        <v>104</v>
      </c>
      <c r="G60" s="5" t="s">
        <v>109</v>
      </c>
      <c r="H60" s="9" t="s">
        <v>110</v>
      </c>
      <c r="I60" s="6"/>
      <c r="J60" s="19" t="b">
        <v>1</v>
      </c>
      <c r="K60" s="10" t="s">
        <v>111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5">
        <v>9.0</v>
      </c>
      <c r="B61" s="5">
        <v>30.0</v>
      </c>
      <c r="C61" s="5">
        <v>51.5823498358468</v>
      </c>
      <c r="D61" s="5">
        <v>0.0674975694386148</v>
      </c>
      <c r="E61" s="24" t="s">
        <v>103</v>
      </c>
      <c r="F61" s="24" t="s">
        <v>104</v>
      </c>
      <c r="G61" s="5" t="s">
        <v>33</v>
      </c>
      <c r="H61" s="11" t="s">
        <v>112</v>
      </c>
      <c r="I61" s="6"/>
      <c r="J61" s="19" t="b">
        <v>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5">
        <v>9.0</v>
      </c>
      <c r="B62" s="5">
        <v>31.0</v>
      </c>
      <c r="C62" s="5">
        <v>51.5823498356195</v>
      </c>
      <c r="D62" s="5">
        <v>0.0677288744763018</v>
      </c>
      <c r="E62" s="18" t="s">
        <v>27</v>
      </c>
      <c r="F62" s="18" t="s">
        <v>28</v>
      </c>
      <c r="G62" s="5" t="s">
        <v>113</v>
      </c>
      <c r="H62" s="11" t="s">
        <v>114</v>
      </c>
      <c r="I62" s="6"/>
      <c r="J62" s="19" t="b">
        <v>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">
        <v>9.0</v>
      </c>
      <c r="B63" s="5">
        <v>38.0</v>
      </c>
      <c r="C63" s="5">
        <v>51.5823498340284</v>
      </c>
      <c r="D63" s="5">
        <v>0.0693480097401106</v>
      </c>
      <c r="E63" s="18" t="s">
        <v>27</v>
      </c>
      <c r="F63" s="18" t="s">
        <v>28</v>
      </c>
      <c r="G63" s="5" t="s">
        <v>115</v>
      </c>
      <c r="H63" s="11" t="s">
        <v>116</v>
      </c>
      <c r="I63" s="6"/>
      <c r="J63" s="19" t="b">
        <v>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5">
        <v>9.0</v>
      </c>
      <c r="B64" s="5">
        <v>39.0</v>
      </c>
      <c r="C64" s="5">
        <v>51.582349833801</v>
      </c>
      <c r="D64" s="5">
        <v>0.0695793147777976</v>
      </c>
      <c r="E64" s="25" t="s">
        <v>117</v>
      </c>
      <c r="F64" s="25" t="s">
        <v>118</v>
      </c>
      <c r="G64" s="5" t="s">
        <v>119</v>
      </c>
      <c r="H64" s="9" t="s">
        <v>120</v>
      </c>
      <c r="I64" s="6"/>
      <c r="J64" s="19" t="b">
        <v>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5">
        <v>9.0</v>
      </c>
      <c r="B65" s="5">
        <v>40.0</v>
      </c>
      <c r="C65" s="5">
        <v>51.5823498335737</v>
      </c>
      <c r="D65" s="5">
        <v>0.0698106198154846</v>
      </c>
      <c r="E65" s="25" t="s">
        <v>117</v>
      </c>
      <c r="F65" s="25" t="s">
        <v>118</v>
      </c>
      <c r="G65" s="5" t="s">
        <v>121</v>
      </c>
      <c r="H65" s="11" t="s">
        <v>122</v>
      </c>
      <c r="I65" s="6"/>
      <c r="J65" s="19" t="b">
        <v>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5">
        <v>9.0</v>
      </c>
      <c r="B66" s="5">
        <v>41.0</v>
      </c>
      <c r="C66" s="5">
        <v>51.5823498333464</v>
      </c>
      <c r="D66" s="5">
        <v>0.0700419248531716</v>
      </c>
      <c r="E66" s="25" t="s">
        <v>117</v>
      </c>
      <c r="F66" s="25" t="s">
        <v>118</v>
      </c>
      <c r="G66" s="5" t="s">
        <v>123</v>
      </c>
      <c r="H66" s="9" t="s">
        <v>124</v>
      </c>
      <c r="I66" s="6"/>
      <c r="J66" s="19" t="b">
        <v>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5">
        <v>9.0</v>
      </c>
      <c r="B67" s="5">
        <v>42.0</v>
      </c>
      <c r="C67" s="5">
        <v>51.5823498331191</v>
      </c>
      <c r="D67" s="5">
        <v>0.0702732298908586</v>
      </c>
      <c r="E67" s="18" t="s">
        <v>27</v>
      </c>
      <c r="F67" s="18" t="s">
        <v>28</v>
      </c>
      <c r="G67" s="5" t="s">
        <v>39</v>
      </c>
      <c r="H67" s="9" t="s">
        <v>125</v>
      </c>
      <c r="I67" s="6"/>
      <c r="J67" s="19" t="b">
        <v>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5">
        <v>10.0</v>
      </c>
      <c r="B68" s="5">
        <v>5.0</v>
      </c>
      <c r="C68" s="5">
        <v>51.5822061110841</v>
      </c>
      <c r="D68" s="5">
        <v>0.0617149405701411</v>
      </c>
      <c r="E68" s="18" t="s">
        <v>27</v>
      </c>
      <c r="F68" s="18" t="s">
        <v>28</v>
      </c>
      <c r="G68" s="5" t="s">
        <v>45</v>
      </c>
      <c r="H68" s="11" t="s">
        <v>126</v>
      </c>
      <c r="I68" s="6"/>
      <c r="J68" s="19" t="b">
        <v>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5">
        <v>10.0</v>
      </c>
      <c r="B69" s="5">
        <v>6.0</v>
      </c>
      <c r="C69" s="5">
        <v>51.5822061108568</v>
      </c>
      <c r="D69" s="5">
        <v>0.0619462448762533</v>
      </c>
      <c r="E69" s="20" t="s">
        <v>72</v>
      </c>
      <c r="F69" s="20" t="s">
        <v>73</v>
      </c>
      <c r="G69" s="5" t="s">
        <v>50</v>
      </c>
      <c r="H69" s="11" t="s">
        <v>127</v>
      </c>
      <c r="I69" s="6"/>
      <c r="J69" s="19" t="b">
        <v>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5">
        <v>10.0</v>
      </c>
      <c r="B70" s="5">
        <v>7.0</v>
      </c>
      <c r="C70" s="5">
        <v>51.5822061106295</v>
      </c>
      <c r="D70" s="5">
        <v>0.0621775491823655</v>
      </c>
      <c r="E70" s="20" t="s">
        <v>72</v>
      </c>
      <c r="F70" s="20" t="s">
        <v>73</v>
      </c>
      <c r="G70" s="5" t="s">
        <v>109</v>
      </c>
      <c r="H70" s="11" t="s">
        <v>128</v>
      </c>
      <c r="I70" s="6"/>
      <c r="J70" s="19" t="b">
        <v>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5">
        <v>10.0</v>
      </c>
      <c r="B71" s="5">
        <v>8.0</v>
      </c>
      <c r="C71" s="5">
        <v>51.5822061104022</v>
      </c>
      <c r="D71" s="5">
        <v>0.0624088534884776</v>
      </c>
      <c r="E71" s="20" t="s">
        <v>72</v>
      </c>
      <c r="F71" s="20" t="s">
        <v>73</v>
      </c>
      <c r="G71" s="5" t="s">
        <v>52</v>
      </c>
      <c r="H71" s="11" t="s">
        <v>129</v>
      </c>
      <c r="I71" s="6"/>
      <c r="J71" s="19" t="b">
        <v>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5">
        <v>10.0</v>
      </c>
      <c r="B72" s="5">
        <v>9.0</v>
      </c>
      <c r="C72" s="5">
        <v>51.5822061101749</v>
      </c>
      <c r="D72" s="5">
        <v>0.0626401577945898</v>
      </c>
      <c r="E72" s="20" t="s">
        <v>72</v>
      </c>
      <c r="F72" s="20" t="s">
        <v>73</v>
      </c>
      <c r="G72" s="5" t="s">
        <v>113</v>
      </c>
      <c r="H72" s="11" t="s">
        <v>130</v>
      </c>
      <c r="I72" s="6"/>
      <c r="J72" s="19" t="b">
        <v>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5">
        <v>10.0</v>
      </c>
      <c r="B73" s="5">
        <v>10.0</v>
      </c>
      <c r="C73" s="5">
        <v>51.5822061099476</v>
      </c>
      <c r="D73" s="5">
        <v>0.062871462100702</v>
      </c>
      <c r="E73" s="20" t="s">
        <v>72</v>
      </c>
      <c r="F73" s="20" t="s">
        <v>73</v>
      </c>
      <c r="G73" s="5" t="s">
        <v>131</v>
      </c>
      <c r="H73" s="9" t="s">
        <v>132</v>
      </c>
      <c r="I73" s="6"/>
      <c r="J73" s="19" t="b">
        <v>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5">
        <v>10.0</v>
      </c>
      <c r="B74" s="5">
        <v>11.0</v>
      </c>
      <c r="C74" s="5">
        <v>51.5822061097203</v>
      </c>
      <c r="D74" s="5">
        <v>0.0631027664068142</v>
      </c>
      <c r="E74" s="20" t="s">
        <v>72</v>
      </c>
      <c r="F74" s="20" t="s">
        <v>73</v>
      </c>
      <c r="G74" s="5" t="s">
        <v>133</v>
      </c>
      <c r="H74" s="9" t="s">
        <v>134</v>
      </c>
      <c r="I74" s="6"/>
      <c r="J74" s="19" t="b">
        <v>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5">
        <v>10.0</v>
      </c>
      <c r="B75" s="5">
        <v>12.0</v>
      </c>
      <c r="C75" s="5">
        <v>51.5822061094929</v>
      </c>
      <c r="D75" s="5">
        <v>0.0633340707129264</v>
      </c>
      <c r="E75" s="18" t="s">
        <v>27</v>
      </c>
      <c r="F75" s="18" t="s">
        <v>28</v>
      </c>
      <c r="G75" s="5" t="s">
        <v>135</v>
      </c>
      <c r="H75" s="9" t="s">
        <v>136</v>
      </c>
      <c r="I75" s="6"/>
      <c r="J75" s="19" t="b">
        <v>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5">
        <v>10.0</v>
      </c>
      <c r="B76" s="5">
        <v>14.0</v>
      </c>
      <c r="C76" s="5">
        <v>51.5822061090383</v>
      </c>
      <c r="D76" s="5">
        <v>0.0637966793251507</v>
      </c>
      <c r="E76" s="18" t="s">
        <v>27</v>
      </c>
      <c r="F76" s="18" t="s">
        <v>28</v>
      </c>
      <c r="G76" s="5" t="s">
        <v>137</v>
      </c>
      <c r="H76" s="9" t="s">
        <v>138</v>
      </c>
      <c r="I76" s="6"/>
      <c r="J76" s="19" t="b">
        <v>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5">
        <v>10.0</v>
      </c>
      <c r="B77" s="5">
        <v>15.0</v>
      </c>
      <c r="C77" s="5">
        <v>51.582206108811</v>
      </c>
      <c r="D77" s="5">
        <v>0.0640279836312629</v>
      </c>
      <c r="E77" s="5" t="s">
        <v>139</v>
      </c>
      <c r="F77" s="5" t="s">
        <v>140</v>
      </c>
      <c r="G77" s="5" t="s">
        <v>119</v>
      </c>
      <c r="H77" s="11" t="s">
        <v>141</v>
      </c>
      <c r="I77" s="6"/>
      <c r="J77" s="19" t="b">
        <v>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5">
        <v>10.0</v>
      </c>
      <c r="B78" s="5">
        <v>16.0</v>
      </c>
      <c r="C78" s="5">
        <v>51.5822061085837</v>
      </c>
      <c r="D78" s="5">
        <v>0.0642592879373751</v>
      </c>
      <c r="E78" s="18" t="s">
        <v>27</v>
      </c>
      <c r="F78" s="18" t="s">
        <v>28</v>
      </c>
      <c r="G78" s="5" t="s">
        <v>142</v>
      </c>
      <c r="H78" s="11" t="s">
        <v>143</v>
      </c>
      <c r="I78" s="6"/>
      <c r="J78" s="19" t="b">
        <v>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5">
        <v>10.0</v>
      </c>
      <c r="B79" s="5">
        <v>20.0</v>
      </c>
      <c r="C79" s="5">
        <v>51.5822061076745</v>
      </c>
      <c r="D79" s="5">
        <v>0.0651845051618238</v>
      </c>
      <c r="E79" s="18" t="s">
        <v>27</v>
      </c>
      <c r="F79" s="18" t="s">
        <v>28</v>
      </c>
      <c r="G79" s="5" t="s">
        <v>144</v>
      </c>
      <c r="H79" s="9" t="s">
        <v>145</v>
      </c>
      <c r="I79" s="6"/>
      <c r="J79" s="19" t="b">
        <v>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5">
        <v>10.0</v>
      </c>
      <c r="B80" s="5">
        <v>21.0</v>
      </c>
      <c r="C80" s="5">
        <v>51.5822061074472</v>
      </c>
      <c r="D80" s="5">
        <v>0.065415809467936</v>
      </c>
      <c r="E80" s="26" t="s">
        <v>146</v>
      </c>
      <c r="F80" s="26" t="s">
        <v>147</v>
      </c>
      <c r="G80" s="5" t="s">
        <v>45</v>
      </c>
      <c r="H80" s="9" t="s">
        <v>148</v>
      </c>
      <c r="I80" s="6"/>
      <c r="J80" s="19" t="b">
        <v>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5">
        <v>10.0</v>
      </c>
      <c r="B81" s="5">
        <v>22.0</v>
      </c>
      <c r="C81" s="5">
        <v>51.5822061072199</v>
      </c>
      <c r="D81" s="5">
        <v>0.0656471137740482</v>
      </c>
      <c r="E81" s="18" t="s">
        <v>27</v>
      </c>
      <c r="F81" s="18" t="s">
        <v>28</v>
      </c>
      <c r="G81" s="5" t="s">
        <v>149</v>
      </c>
      <c r="H81" s="11" t="s">
        <v>150</v>
      </c>
      <c r="I81" s="6"/>
      <c r="J81" s="19" t="b">
        <v>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5">
        <v>10.0</v>
      </c>
      <c r="B82" s="5">
        <v>24.0</v>
      </c>
      <c r="C82" s="5">
        <v>51.5822061067652</v>
      </c>
      <c r="D82" s="5">
        <v>0.0661097223862725</v>
      </c>
      <c r="E82" s="18" t="s">
        <v>27</v>
      </c>
      <c r="F82" s="18" t="s">
        <v>28</v>
      </c>
      <c r="G82" s="5" t="s">
        <v>151</v>
      </c>
      <c r="H82" s="11" t="s">
        <v>152</v>
      </c>
      <c r="I82" s="10"/>
      <c r="J82" s="19" t="b">
        <v>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5">
        <v>10.0</v>
      </c>
      <c r="B83" s="5">
        <v>25.0</v>
      </c>
      <c r="C83" s="5">
        <v>51.5822061065379</v>
      </c>
      <c r="D83" s="5">
        <v>0.0663410266923847</v>
      </c>
      <c r="E83" s="24" t="s">
        <v>153</v>
      </c>
      <c r="F83" s="24" t="s">
        <v>154</v>
      </c>
      <c r="G83" s="5" t="s">
        <v>50</v>
      </c>
      <c r="H83" s="11" t="s">
        <v>155</v>
      </c>
      <c r="I83" s="6"/>
      <c r="J83" s="19" t="b">
        <v>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5">
        <v>10.0</v>
      </c>
      <c r="B84" s="5">
        <v>26.0</v>
      </c>
      <c r="C84" s="5">
        <v>51.5822061063106</v>
      </c>
      <c r="D84" s="5">
        <v>0.0665723309984969</v>
      </c>
      <c r="E84" s="24" t="s">
        <v>153</v>
      </c>
      <c r="F84" s="24" t="s">
        <v>154</v>
      </c>
      <c r="G84" s="5" t="s">
        <v>156</v>
      </c>
      <c r="H84" s="9" t="s">
        <v>157</v>
      </c>
      <c r="I84" s="6"/>
      <c r="J84" s="19" t="b">
        <v>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5">
        <v>10.0</v>
      </c>
      <c r="B85" s="5">
        <v>27.0</v>
      </c>
      <c r="C85" s="5">
        <v>51.5822061060833</v>
      </c>
      <c r="D85" s="5">
        <v>0.066803635304609</v>
      </c>
      <c r="E85" s="24" t="s">
        <v>153</v>
      </c>
      <c r="F85" s="24" t="s">
        <v>154</v>
      </c>
      <c r="G85" s="5" t="s">
        <v>158</v>
      </c>
      <c r="H85" s="11" t="s">
        <v>159</v>
      </c>
      <c r="I85" s="6"/>
      <c r="J85" s="19" t="b">
        <v>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5">
        <v>10.0</v>
      </c>
      <c r="B86" s="5">
        <v>28.0</v>
      </c>
      <c r="C86" s="5">
        <v>51.582206105856</v>
      </c>
      <c r="D86" s="5">
        <v>0.0670349396107212</v>
      </c>
      <c r="E86" s="24" t="s">
        <v>153</v>
      </c>
      <c r="F86" s="24" t="s">
        <v>154</v>
      </c>
      <c r="G86" s="5" t="s">
        <v>160</v>
      </c>
      <c r="H86" s="9" t="s">
        <v>161</v>
      </c>
      <c r="I86" s="6"/>
      <c r="J86" s="19" t="b">
        <v>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5">
        <v>10.0</v>
      </c>
      <c r="B87" s="5">
        <v>29.0</v>
      </c>
      <c r="C87" s="5">
        <v>51.5822061056287</v>
      </c>
      <c r="D87" s="5">
        <v>0.0672662439168334</v>
      </c>
      <c r="E87" s="24" t="s">
        <v>153</v>
      </c>
      <c r="F87" s="24" t="s">
        <v>154</v>
      </c>
      <c r="G87" s="5" t="s">
        <v>162</v>
      </c>
      <c r="H87" s="9" t="s">
        <v>163</v>
      </c>
      <c r="I87" s="6"/>
      <c r="J87" s="19" t="b">
        <v>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5">
        <v>10.0</v>
      </c>
      <c r="B88" s="5">
        <v>30.0</v>
      </c>
      <c r="C88" s="5">
        <v>51.5822061054014</v>
      </c>
      <c r="D88" s="5">
        <v>0.0674975482229456</v>
      </c>
      <c r="E88" s="24" t="s">
        <v>153</v>
      </c>
      <c r="F88" s="24" t="s">
        <v>154</v>
      </c>
      <c r="G88" s="5" t="s">
        <v>164</v>
      </c>
      <c r="H88" s="9" t="s">
        <v>165</v>
      </c>
      <c r="I88" s="6"/>
      <c r="J88" s="19" t="b">
        <v>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5">
        <v>10.0</v>
      </c>
      <c r="B89" s="5">
        <v>31.0</v>
      </c>
      <c r="C89" s="5">
        <v>51.5822061051741</v>
      </c>
      <c r="D89" s="5">
        <v>0.0677288525290578</v>
      </c>
      <c r="E89" s="24" t="s">
        <v>153</v>
      </c>
      <c r="F89" s="24" t="s">
        <v>154</v>
      </c>
      <c r="G89" s="5" t="s">
        <v>166</v>
      </c>
      <c r="H89" s="9" t="s">
        <v>167</v>
      </c>
      <c r="I89" s="6"/>
      <c r="J89" s="19" t="b">
        <v>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5">
        <v>10.0</v>
      </c>
      <c r="B90" s="5">
        <v>32.0</v>
      </c>
      <c r="C90" s="5">
        <v>51.5822061049468</v>
      </c>
      <c r="D90" s="5">
        <v>0.0679601568351699</v>
      </c>
      <c r="E90" s="18" t="s">
        <v>27</v>
      </c>
      <c r="F90" s="18" t="s">
        <v>28</v>
      </c>
      <c r="G90" s="5" t="s">
        <v>79</v>
      </c>
      <c r="H90" s="9" t="s">
        <v>168</v>
      </c>
      <c r="I90" s="10"/>
      <c r="J90" s="19" t="b">
        <v>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5">
        <v>10.0</v>
      </c>
      <c r="B91" s="5">
        <v>38.0</v>
      </c>
      <c r="C91" s="5">
        <v>51.5822061035829</v>
      </c>
      <c r="D91" s="5">
        <v>0.0693479826713883</v>
      </c>
      <c r="E91" s="18" t="s">
        <v>27</v>
      </c>
      <c r="F91" s="18" t="s">
        <v>28</v>
      </c>
      <c r="G91" s="5" t="s">
        <v>169</v>
      </c>
      <c r="H91" s="11" t="s">
        <v>170</v>
      </c>
      <c r="I91" s="6"/>
      <c r="J91" s="19" t="b">
        <v>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5">
        <v>10.0</v>
      </c>
      <c r="B92" s="5">
        <v>39.0</v>
      </c>
      <c r="C92" s="5">
        <v>51.5822061033556</v>
      </c>
      <c r="D92" s="5">
        <v>0.0695792869773868</v>
      </c>
      <c r="E92" s="27" t="s">
        <v>171</v>
      </c>
      <c r="F92" s="27" t="s">
        <v>172</v>
      </c>
      <c r="G92" s="5" t="s">
        <v>173</v>
      </c>
      <c r="H92" s="11" t="s">
        <v>174</v>
      </c>
      <c r="I92" s="6"/>
      <c r="J92" s="19" t="b">
        <v>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5">
        <v>10.0</v>
      </c>
      <c r="B93" s="5">
        <v>40.0</v>
      </c>
      <c r="C93" s="5">
        <v>51.5822061031283</v>
      </c>
      <c r="D93" s="5">
        <v>0.0698105912833852</v>
      </c>
      <c r="E93" s="27" t="s">
        <v>171</v>
      </c>
      <c r="F93" s="27" t="s">
        <v>172</v>
      </c>
      <c r="G93" s="5" t="s">
        <v>75</v>
      </c>
      <c r="H93" s="9" t="s">
        <v>175</v>
      </c>
      <c r="I93" s="6"/>
      <c r="J93" s="19" t="b">
        <v>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5">
        <v>10.0</v>
      </c>
      <c r="B94" s="5">
        <v>41.0</v>
      </c>
      <c r="C94" s="5">
        <v>51.582206102901</v>
      </c>
      <c r="D94" s="5">
        <v>0.0700418955893837</v>
      </c>
      <c r="E94" s="27" t="s">
        <v>171</v>
      </c>
      <c r="F94" s="27" t="s">
        <v>172</v>
      </c>
      <c r="G94" s="5" t="s">
        <v>176</v>
      </c>
      <c r="H94" s="9" t="s">
        <v>177</v>
      </c>
      <c r="I94" s="6"/>
      <c r="J94" s="19" t="b">
        <v>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5">
        <v>10.0</v>
      </c>
      <c r="B95" s="5">
        <v>42.0</v>
      </c>
      <c r="C95" s="5">
        <v>51.5822061026737</v>
      </c>
      <c r="D95" s="5">
        <v>0.0702731998953822</v>
      </c>
      <c r="E95" s="18" t="s">
        <v>27</v>
      </c>
      <c r="F95" s="18" t="s">
        <v>28</v>
      </c>
      <c r="G95" s="5" t="s">
        <v>178</v>
      </c>
      <c r="H95" s="9" t="s">
        <v>179</v>
      </c>
      <c r="I95" s="6"/>
      <c r="J95" s="19" t="b">
        <v>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5">
        <v>11.0</v>
      </c>
      <c r="B96" s="5">
        <v>5.0</v>
      </c>
      <c r="C96" s="5">
        <v>51.5820623806387</v>
      </c>
      <c r="D96" s="5">
        <v>0.0617149376437282</v>
      </c>
      <c r="E96" s="18" t="s">
        <v>27</v>
      </c>
      <c r="F96" s="18" t="s">
        <v>28</v>
      </c>
      <c r="G96" s="5" t="s">
        <v>180</v>
      </c>
      <c r="H96" s="9" t="s">
        <v>181</v>
      </c>
      <c r="I96" s="6"/>
      <c r="J96" s="19" t="b">
        <v>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5">
        <v>11.0</v>
      </c>
      <c r="B97" s="5">
        <v>6.0</v>
      </c>
      <c r="C97" s="5">
        <v>51.5820623804114</v>
      </c>
      <c r="D97" s="5">
        <v>0.0619462412182656</v>
      </c>
      <c r="E97" s="20" t="s">
        <v>72</v>
      </c>
      <c r="F97" s="20" t="s">
        <v>73</v>
      </c>
      <c r="G97" s="5" t="s">
        <v>47</v>
      </c>
      <c r="H97" s="9" t="s">
        <v>182</v>
      </c>
      <c r="I97" s="6"/>
      <c r="J97" s="19" t="b">
        <v>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5">
        <v>11.0</v>
      </c>
      <c r="B98" s="5">
        <v>7.0</v>
      </c>
      <c r="C98" s="5">
        <v>51.5820623801841</v>
      </c>
      <c r="D98" s="5">
        <v>0.062177544792803</v>
      </c>
      <c r="E98" s="20" t="s">
        <v>72</v>
      </c>
      <c r="F98" s="20" t="s">
        <v>73</v>
      </c>
      <c r="G98" s="5" t="s">
        <v>183</v>
      </c>
      <c r="H98" s="11" t="s">
        <v>184</v>
      </c>
      <c r="I98" s="6"/>
      <c r="J98" s="19" t="b">
        <v>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5">
        <v>11.0</v>
      </c>
      <c r="B99" s="5">
        <v>8.0</v>
      </c>
      <c r="C99" s="5">
        <v>51.5820623799568</v>
      </c>
      <c r="D99" s="5">
        <v>0.0624088483673404</v>
      </c>
      <c r="E99" s="18" t="s">
        <v>27</v>
      </c>
      <c r="F99" s="18" t="s">
        <v>28</v>
      </c>
      <c r="G99" s="5" t="s">
        <v>135</v>
      </c>
      <c r="H99" s="9" t="s">
        <v>185</v>
      </c>
      <c r="I99" s="6"/>
      <c r="J99" s="19" t="b">
        <v>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5">
        <v>11.0</v>
      </c>
      <c r="B100" s="5">
        <v>9.0</v>
      </c>
      <c r="C100" s="5">
        <v>51.5820623797295</v>
      </c>
      <c r="D100" s="5">
        <v>0.0626401519418777</v>
      </c>
      <c r="E100" s="18" t="s">
        <v>27</v>
      </c>
      <c r="F100" s="18" t="s">
        <v>28</v>
      </c>
      <c r="G100" s="5" t="s">
        <v>137</v>
      </c>
      <c r="H100" s="9" t="s">
        <v>186</v>
      </c>
      <c r="I100" s="6"/>
      <c r="J100" s="19" t="b">
        <v>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5">
        <v>11.0</v>
      </c>
      <c r="B101" s="5">
        <v>10.0</v>
      </c>
      <c r="C101" s="5">
        <v>51.5820623795021</v>
      </c>
      <c r="D101" s="5">
        <v>0.0628714555164151</v>
      </c>
      <c r="E101" s="18" t="s">
        <v>27</v>
      </c>
      <c r="F101" s="18" t="s">
        <v>28</v>
      </c>
      <c r="G101" s="5" t="s">
        <v>187</v>
      </c>
      <c r="H101" s="9" t="s">
        <v>188</v>
      </c>
      <c r="I101" s="6"/>
      <c r="J101" s="19" t="b">
        <v>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5">
        <v>11.0</v>
      </c>
      <c r="B102" s="5">
        <v>11.0</v>
      </c>
      <c r="C102" s="5">
        <v>51.5820623792748</v>
      </c>
      <c r="D102" s="5">
        <v>0.0631027590909525</v>
      </c>
      <c r="E102" s="18" t="s">
        <v>27</v>
      </c>
      <c r="F102" s="18" t="s">
        <v>28</v>
      </c>
      <c r="G102" s="5" t="s">
        <v>47</v>
      </c>
      <c r="H102" s="9" t="s">
        <v>189</v>
      </c>
      <c r="I102" s="6"/>
      <c r="J102" s="19" t="b">
        <v>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5">
        <v>11.0</v>
      </c>
      <c r="B103" s="5">
        <v>12.0</v>
      </c>
      <c r="C103" s="5">
        <v>51.5820623790475</v>
      </c>
      <c r="D103" s="5">
        <v>0.0633340626654899</v>
      </c>
      <c r="E103" s="18" t="s">
        <v>27</v>
      </c>
      <c r="F103" s="18" t="s">
        <v>28</v>
      </c>
      <c r="G103" s="5" t="s">
        <v>79</v>
      </c>
      <c r="H103" s="9" t="s">
        <v>190</v>
      </c>
      <c r="I103" s="10"/>
      <c r="J103" s="19" t="b">
        <v>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5">
        <v>11.0</v>
      </c>
      <c r="B104" s="5">
        <v>14.0</v>
      </c>
      <c r="C104" s="5">
        <v>51.5820623785929</v>
      </c>
      <c r="D104" s="5">
        <v>0.0637966698145646</v>
      </c>
      <c r="E104" s="18" t="s">
        <v>27</v>
      </c>
      <c r="F104" s="18" t="s">
        <v>28</v>
      </c>
      <c r="G104" s="5" t="s">
        <v>191</v>
      </c>
      <c r="H104" s="11" t="s">
        <v>192</v>
      </c>
      <c r="I104" s="6"/>
      <c r="J104" s="19" t="b">
        <v>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5">
        <v>11.0</v>
      </c>
      <c r="B105" s="5">
        <v>15.0</v>
      </c>
      <c r="C105" s="5">
        <v>51.5820623783656</v>
      </c>
      <c r="D105" s="5">
        <v>0.064027973389102</v>
      </c>
      <c r="E105" s="28" t="s">
        <v>193</v>
      </c>
      <c r="F105" s="28" t="s">
        <v>194</v>
      </c>
      <c r="G105" s="5" t="s">
        <v>47</v>
      </c>
      <c r="H105" s="9" t="s">
        <v>195</v>
      </c>
      <c r="I105" s="6"/>
      <c r="J105" s="19" t="b">
        <v>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5">
        <v>11.0</v>
      </c>
      <c r="B106" s="5">
        <v>16.0</v>
      </c>
      <c r="C106" s="5">
        <v>51.5820623781383</v>
      </c>
      <c r="D106" s="5">
        <v>0.0642592769636394</v>
      </c>
      <c r="E106" s="18" t="s">
        <v>27</v>
      </c>
      <c r="F106" s="18" t="s">
        <v>28</v>
      </c>
      <c r="G106" s="5" t="s">
        <v>196</v>
      </c>
      <c r="H106" s="9" t="s">
        <v>197</v>
      </c>
      <c r="I106" s="6"/>
      <c r="J106" s="19" t="b">
        <v>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5">
        <v>11.0</v>
      </c>
      <c r="B107" s="5">
        <v>20.0</v>
      </c>
      <c r="C107" s="5">
        <v>51.5820623772291</v>
      </c>
      <c r="D107" s="5">
        <v>0.0651844912617889</v>
      </c>
      <c r="E107" s="18" t="s">
        <v>27</v>
      </c>
      <c r="F107" s="18" t="s">
        <v>28</v>
      </c>
      <c r="G107" s="5" t="s">
        <v>173</v>
      </c>
      <c r="H107" s="11" t="s">
        <v>198</v>
      </c>
      <c r="I107" s="6"/>
      <c r="J107" s="19" t="b">
        <v>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5">
        <v>11.0</v>
      </c>
      <c r="B108" s="5">
        <v>21.0</v>
      </c>
      <c r="C108" s="5">
        <v>51.5820623770018</v>
      </c>
      <c r="D108" s="5">
        <v>0.0654157948363263</v>
      </c>
      <c r="E108" s="29" t="s">
        <v>199</v>
      </c>
      <c r="F108" s="29" t="s">
        <v>200</v>
      </c>
      <c r="G108" s="5" t="s">
        <v>47</v>
      </c>
      <c r="H108" s="9" t="s">
        <v>201</v>
      </c>
      <c r="I108" s="6"/>
      <c r="J108" s="19" t="b">
        <v>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5">
        <v>11.0</v>
      </c>
      <c r="B109" s="5">
        <v>22.0</v>
      </c>
      <c r="C109" s="5">
        <v>51.5820623767745</v>
      </c>
      <c r="D109" s="5">
        <v>0.0656470984108636</v>
      </c>
      <c r="E109" s="18" t="s">
        <v>27</v>
      </c>
      <c r="F109" s="18" t="s">
        <v>28</v>
      </c>
      <c r="G109" s="5" t="s">
        <v>202</v>
      </c>
      <c r="H109" s="9" t="s">
        <v>203</v>
      </c>
      <c r="I109" s="6"/>
      <c r="J109" s="19" t="b">
        <v>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5">
        <v>11.0</v>
      </c>
      <c r="B110" s="5">
        <v>24.0</v>
      </c>
      <c r="C110" s="5">
        <v>51.5820623763198</v>
      </c>
      <c r="D110" s="5">
        <v>0.0661097055599384</v>
      </c>
      <c r="E110" s="18" t="s">
        <v>27</v>
      </c>
      <c r="F110" s="18" t="s">
        <v>28</v>
      </c>
      <c r="G110" s="5" t="s">
        <v>173</v>
      </c>
      <c r="H110" s="11" t="s">
        <v>204</v>
      </c>
      <c r="I110" s="6"/>
      <c r="J110" s="19" t="b">
        <v>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5">
        <v>11.0</v>
      </c>
      <c r="B111" s="5">
        <v>25.0</v>
      </c>
      <c r="C111" s="5">
        <v>51.5820623760925</v>
      </c>
      <c r="D111" s="5">
        <v>0.0663410091344758</v>
      </c>
      <c r="E111" s="24" t="s">
        <v>153</v>
      </c>
      <c r="F111" s="24" t="s">
        <v>154</v>
      </c>
      <c r="G111" s="5" t="s">
        <v>176</v>
      </c>
      <c r="H111" s="9" t="s">
        <v>205</v>
      </c>
      <c r="I111" s="6"/>
      <c r="J111" s="19" t="b">
        <v>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5">
        <v>11.0</v>
      </c>
      <c r="B112" s="5">
        <v>26.0</v>
      </c>
      <c r="C112" s="5">
        <v>51.5820623758652</v>
      </c>
      <c r="D112" s="5">
        <v>0.0665723127088995</v>
      </c>
      <c r="E112" s="20" t="s">
        <v>72</v>
      </c>
      <c r="F112" s="20" t="s">
        <v>73</v>
      </c>
      <c r="G112" s="5" t="s">
        <v>47</v>
      </c>
      <c r="H112" s="9" t="s">
        <v>206</v>
      </c>
      <c r="I112" s="6"/>
      <c r="J112" s="19" t="b">
        <v>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5">
        <v>11.0</v>
      </c>
      <c r="B113" s="5">
        <v>27.0</v>
      </c>
      <c r="C113" s="5">
        <v>51.5820623756379</v>
      </c>
      <c r="D113" s="5">
        <v>0.0668036162833232</v>
      </c>
      <c r="E113" s="18" t="s">
        <v>27</v>
      </c>
      <c r="F113" s="18" t="s">
        <v>28</v>
      </c>
      <c r="G113" s="5" t="s">
        <v>207</v>
      </c>
      <c r="H113" s="11" t="s">
        <v>208</v>
      </c>
      <c r="I113" s="6"/>
      <c r="J113" s="19" t="b">
        <v>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5">
        <v>11.0</v>
      </c>
      <c r="B114" s="5">
        <v>28.0</v>
      </c>
      <c r="C114" s="5">
        <v>51.5820623754106</v>
      </c>
      <c r="D114" s="5">
        <v>0.0670349198577469</v>
      </c>
      <c r="E114" s="18" t="s">
        <v>27</v>
      </c>
      <c r="F114" s="18" t="s">
        <v>28</v>
      </c>
      <c r="G114" s="5" t="s">
        <v>209</v>
      </c>
      <c r="H114" s="9" t="s">
        <v>210</v>
      </c>
      <c r="I114" s="6"/>
      <c r="J114" s="19" t="b">
        <v>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5">
        <v>11.0</v>
      </c>
      <c r="B115" s="5">
        <v>29.0</v>
      </c>
      <c r="C115" s="5">
        <v>51.5820623751833</v>
      </c>
      <c r="D115" s="5">
        <v>0.0672662234321705</v>
      </c>
      <c r="E115" s="18" t="s">
        <v>27</v>
      </c>
      <c r="F115" s="18" t="s">
        <v>28</v>
      </c>
      <c r="G115" s="5" t="s">
        <v>211</v>
      </c>
      <c r="H115" s="11" t="s">
        <v>212</v>
      </c>
      <c r="I115" s="10"/>
      <c r="J115" s="19" t="b">
        <v>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5">
        <v>11.0</v>
      </c>
      <c r="B116" s="5">
        <v>30.0</v>
      </c>
      <c r="C116" s="5">
        <v>51.582062374956</v>
      </c>
      <c r="D116" s="5">
        <v>0.0674975270065942</v>
      </c>
      <c r="E116" s="20" t="s">
        <v>72</v>
      </c>
      <c r="F116" s="20" t="s">
        <v>73</v>
      </c>
      <c r="G116" s="5" t="s">
        <v>47</v>
      </c>
      <c r="H116" s="9" t="s">
        <v>213</v>
      </c>
      <c r="I116" s="6"/>
      <c r="J116" s="19" t="b">
        <v>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5">
        <v>11.0</v>
      </c>
      <c r="B117" s="5">
        <v>31.0</v>
      </c>
      <c r="C117" s="5">
        <v>51.5820623747287</v>
      </c>
      <c r="D117" s="5">
        <v>0.0677288305810179</v>
      </c>
      <c r="E117" s="24" t="s">
        <v>153</v>
      </c>
      <c r="F117" s="24" t="s">
        <v>154</v>
      </c>
      <c r="G117" s="5" t="s">
        <v>158</v>
      </c>
      <c r="H117" s="11" t="s">
        <v>214</v>
      </c>
      <c r="I117" s="6"/>
      <c r="J117" s="19" t="b">
        <v>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5">
        <v>11.0</v>
      </c>
      <c r="B118" s="5">
        <v>32.0</v>
      </c>
      <c r="C118" s="5">
        <v>51.5820623745014</v>
      </c>
      <c r="D118" s="5">
        <v>0.0679601341554416</v>
      </c>
      <c r="E118" s="18" t="s">
        <v>27</v>
      </c>
      <c r="F118" s="18" t="s">
        <v>28</v>
      </c>
      <c r="G118" s="5" t="s">
        <v>215</v>
      </c>
      <c r="H118" s="9" t="s">
        <v>216</v>
      </c>
      <c r="I118" s="6"/>
      <c r="J118" s="19" t="b">
        <v>1</v>
      </c>
      <c r="K118" s="30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5">
        <v>11.0</v>
      </c>
      <c r="B119" s="5">
        <v>38.0</v>
      </c>
      <c r="C119" s="5">
        <v>51.5820623731375</v>
      </c>
      <c r="D119" s="5">
        <v>0.0693479556019838</v>
      </c>
      <c r="E119" s="18" t="s">
        <v>27</v>
      </c>
      <c r="F119" s="18" t="s">
        <v>28</v>
      </c>
      <c r="G119" s="5" t="s">
        <v>217</v>
      </c>
      <c r="H119" s="9" t="s">
        <v>218</v>
      </c>
      <c r="I119" s="6"/>
      <c r="J119" s="19" t="b">
        <v>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5">
        <v>11.0</v>
      </c>
      <c r="B120" s="5">
        <v>39.0</v>
      </c>
      <c r="C120" s="5">
        <v>51.5820623729102</v>
      </c>
      <c r="D120" s="5">
        <v>0.0695792591764075</v>
      </c>
      <c r="E120" s="31" t="s">
        <v>219</v>
      </c>
      <c r="F120" s="31" t="s">
        <v>220</v>
      </c>
      <c r="G120" s="5" t="s">
        <v>47</v>
      </c>
      <c r="H120" s="9" t="s">
        <v>221</v>
      </c>
      <c r="I120" s="6"/>
      <c r="J120" s="19" t="b">
        <v>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5">
        <v>11.0</v>
      </c>
      <c r="B121" s="5">
        <v>40.0</v>
      </c>
      <c r="C121" s="5">
        <v>51.5820623726829</v>
      </c>
      <c r="D121" s="5">
        <v>0.0698105627508312</v>
      </c>
      <c r="E121" s="31" t="s">
        <v>219</v>
      </c>
      <c r="F121" s="31" t="s">
        <v>220</v>
      </c>
      <c r="G121" s="5" t="s">
        <v>113</v>
      </c>
      <c r="H121" s="11" t="s">
        <v>222</v>
      </c>
      <c r="I121" s="6"/>
      <c r="J121" s="19" t="b">
        <v>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5">
        <v>11.0</v>
      </c>
      <c r="B122" s="5">
        <v>41.0</v>
      </c>
      <c r="C122" s="5">
        <v>51.5820623724556</v>
      </c>
      <c r="D122" s="5">
        <v>0.0700418663252548</v>
      </c>
      <c r="E122" s="31" t="s">
        <v>219</v>
      </c>
      <c r="F122" s="31" t="s">
        <v>220</v>
      </c>
      <c r="G122" s="5" t="s">
        <v>217</v>
      </c>
      <c r="H122" s="11" t="s">
        <v>223</v>
      </c>
      <c r="I122" s="6"/>
      <c r="J122" s="19" t="b">
        <v>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5">
        <v>11.0</v>
      </c>
      <c r="B123" s="5">
        <v>42.0</v>
      </c>
      <c r="C123" s="5">
        <v>51.5820623722283</v>
      </c>
      <c r="D123" s="5">
        <v>0.0702731698996785</v>
      </c>
      <c r="E123" s="18" t="s">
        <v>27</v>
      </c>
      <c r="F123" s="18" t="s">
        <v>28</v>
      </c>
      <c r="G123" s="5" t="s">
        <v>47</v>
      </c>
      <c r="H123" s="9" t="s">
        <v>224</v>
      </c>
      <c r="I123" s="6"/>
      <c r="J123" s="19" t="b">
        <v>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5">
        <v>12.0</v>
      </c>
      <c r="B124" s="5">
        <v>5.0</v>
      </c>
      <c r="C124" s="5">
        <v>51.5819186501932</v>
      </c>
      <c r="D124" s="5">
        <v>0.061714934717088</v>
      </c>
      <c r="E124" s="18" t="s">
        <v>27</v>
      </c>
      <c r="F124" s="18" t="s">
        <v>28</v>
      </c>
      <c r="G124" s="5" t="s">
        <v>215</v>
      </c>
      <c r="H124" s="9" t="s">
        <v>225</v>
      </c>
      <c r="I124" s="6"/>
      <c r="J124" s="19" t="b">
        <v>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5">
        <v>12.0</v>
      </c>
      <c r="B125" s="5">
        <v>6.0</v>
      </c>
      <c r="C125" s="5">
        <v>51.5819186499659</v>
      </c>
      <c r="D125" s="5">
        <v>0.0619462375599368</v>
      </c>
      <c r="E125" s="20" t="s">
        <v>72</v>
      </c>
      <c r="F125" s="20" t="s">
        <v>73</v>
      </c>
      <c r="G125" s="5" t="s">
        <v>226</v>
      </c>
      <c r="H125" s="9" t="s">
        <v>227</v>
      </c>
      <c r="I125" s="6"/>
      <c r="J125" s="19" t="b">
        <v>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5">
        <v>12.0</v>
      </c>
      <c r="B126" s="5">
        <v>7.0</v>
      </c>
      <c r="C126" s="5">
        <v>51.5819186497386</v>
      </c>
      <c r="D126" s="5">
        <v>0.0621775404027857</v>
      </c>
      <c r="E126" s="20" t="s">
        <v>72</v>
      </c>
      <c r="F126" s="20" t="s">
        <v>73</v>
      </c>
      <c r="G126" s="5" t="s">
        <v>228</v>
      </c>
      <c r="H126" s="9" t="s">
        <v>229</v>
      </c>
      <c r="I126" s="6"/>
      <c r="J126" s="19" t="b">
        <v>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5">
        <v>12.0</v>
      </c>
      <c r="B127" s="5">
        <v>8.0</v>
      </c>
      <c r="C127" s="5">
        <v>51.5819186495113</v>
      </c>
      <c r="D127" s="5">
        <v>0.0624088432456346</v>
      </c>
      <c r="E127" s="18" t="s">
        <v>27</v>
      </c>
      <c r="F127" s="18" t="s">
        <v>28</v>
      </c>
      <c r="G127" s="5" t="s">
        <v>230</v>
      </c>
      <c r="H127" s="9" t="s">
        <v>231</v>
      </c>
      <c r="I127" s="6"/>
      <c r="J127" s="19" t="b">
        <v>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5">
        <v>12.0</v>
      </c>
      <c r="B128" s="5">
        <v>14.0</v>
      </c>
      <c r="C128" s="5">
        <v>51.5819186481475</v>
      </c>
      <c r="D128" s="5">
        <v>0.063796660302728</v>
      </c>
      <c r="E128" s="18" t="s">
        <v>27</v>
      </c>
      <c r="F128" s="18" t="s">
        <v>28</v>
      </c>
      <c r="G128" s="5" t="s">
        <v>178</v>
      </c>
      <c r="H128" s="9" t="s">
        <v>232</v>
      </c>
      <c r="I128" s="6"/>
      <c r="J128" s="19" t="b">
        <v>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5">
        <v>12.0</v>
      </c>
      <c r="B129" s="5">
        <v>15.0</v>
      </c>
      <c r="C129" s="5">
        <v>51.5819186479201</v>
      </c>
      <c r="D129" s="5">
        <v>0.0640279631455769</v>
      </c>
      <c r="E129" s="32" t="s">
        <v>233</v>
      </c>
      <c r="F129" s="32" t="s">
        <v>234</v>
      </c>
      <c r="G129" s="5" t="s">
        <v>235</v>
      </c>
      <c r="H129" s="9" t="s">
        <v>236</v>
      </c>
      <c r="I129" s="6"/>
      <c r="J129" s="19" t="b">
        <v>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5">
        <v>12.0</v>
      </c>
      <c r="B130" s="5">
        <v>16.0</v>
      </c>
      <c r="C130" s="5">
        <v>51.5819186476928</v>
      </c>
      <c r="D130" s="5">
        <v>0.0642592659884258</v>
      </c>
      <c r="E130" s="18" t="s">
        <v>27</v>
      </c>
      <c r="F130" s="18" t="s">
        <v>28</v>
      </c>
      <c r="G130" s="5" t="s">
        <v>237</v>
      </c>
      <c r="H130" s="9" t="s">
        <v>238</v>
      </c>
      <c r="I130" s="6"/>
      <c r="J130" s="19" t="b">
        <v>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5">
        <v>12.0</v>
      </c>
      <c r="B131" s="5">
        <v>20.0</v>
      </c>
      <c r="C131" s="5">
        <v>51.5819186467836</v>
      </c>
      <c r="D131" s="5">
        <v>0.0651844773598213</v>
      </c>
      <c r="E131" s="18" t="s">
        <v>27</v>
      </c>
      <c r="F131" s="18" t="s">
        <v>28</v>
      </c>
      <c r="G131" s="5" t="s">
        <v>239</v>
      </c>
      <c r="H131" s="9" t="s">
        <v>240</v>
      </c>
      <c r="I131" s="6"/>
      <c r="J131" s="19" t="b">
        <v>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5">
        <v>12.0</v>
      </c>
      <c r="B132" s="5">
        <v>21.0</v>
      </c>
      <c r="C132" s="5">
        <v>51.5819186465563</v>
      </c>
      <c r="D132" s="5">
        <v>0.0654157802026702</v>
      </c>
      <c r="E132" s="33" t="s">
        <v>241</v>
      </c>
      <c r="F132" s="33" t="s">
        <v>242</v>
      </c>
      <c r="G132" s="5" t="s">
        <v>243</v>
      </c>
      <c r="H132" s="9" t="s">
        <v>244</v>
      </c>
      <c r="I132" s="6"/>
      <c r="J132" s="19" t="b">
        <v>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5">
        <v>12.0</v>
      </c>
      <c r="B133" s="5">
        <v>22.0</v>
      </c>
      <c r="C133" s="5">
        <v>51.581918646329</v>
      </c>
      <c r="D133" s="5">
        <v>0.0656470830455191</v>
      </c>
      <c r="E133" s="18" t="s">
        <v>27</v>
      </c>
      <c r="F133" s="18" t="s">
        <v>28</v>
      </c>
      <c r="G133" s="5" t="s">
        <v>245</v>
      </c>
      <c r="H133" s="11" t="s">
        <v>246</v>
      </c>
      <c r="I133" s="6"/>
      <c r="J133" s="19" t="b">
        <v>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5">
        <v>12.0</v>
      </c>
      <c r="B134" s="5">
        <v>24.0</v>
      </c>
      <c r="C134" s="5">
        <v>51.5819186458744</v>
      </c>
      <c r="D134" s="5">
        <v>0.0661096887312169</v>
      </c>
      <c r="E134" s="18" t="s">
        <v>27</v>
      </c>
      <c r="F134" s="18" t="s">
        <v>28</v>
      </c>
      <c r="G134" s="5" t="s">
        <v>230</v>
      </c>
      <c r="H134" s="9" t="s">
        <v>247</v>
      </c>
      <c r="I134" s="6"/>
      <c r="J134" s="19" t="b">
        <v>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5">
        <v>12.0</v>
      </c>
      <c r="B135" s="5">
        <v>25.0</v>
      </c>
      <c r="C135" s="5">
        <v>51.5819186456471</v>
      </c>
      <c r="D135" s="5">
        <v>0.0663409915740658</v>
      </c>
      <c r="E135" s="24" t="s">
        <v>153</v>
      </c>
      <c r="F135" s="24" t="s">
        <v>154</v>
      </c>
      <c r="G135" s="5" t="s">
        <v>113</v>
      </c>
      <c r="H135" s="11" t="s">
        <v>248</v>
      </c>
      <c r="I135" s="6"/>
      <c r="J135" s="19" t="b">
        <v>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5">
        <v>12.0</v>
      </c>
      <c r="B136" s="5">
        <v>26.0</v>
      </c>
      <c r="C136" s="5">
        <v>51.5819186454197</v>
      </c>
      <c r="D136" s="5">
        <v>0.0665722944169147</v>
      </c>
      <c r="E136" s="20" t="s">
        <v>72</v>
      </c>
      <c r="F136" s="20" t="s">
        <v>73</v>
      </c>
      <c r="G136" s="5" t="s">
        <v>249</v>
      </c>
      <c r="H136" s="9" t="s">
        <v>250</v>
      </c>
      <c r="I136" s="6"/>
      <c r="J136" s="19" t="b">
        <v>1</v>
      </c>
      <c r="K136" s="10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5">
        <v>12.0</v>
      </c>
      <c r="B137" s="5">
        <v>27.0</v>
      </c>
      <c r="C137" s="5">
        <v>51.5819186451924</v>
      </c>
      <c r="D137" s="5">
        <v>0.0668035972597635</v>
      </c>
      <c r="E137" s="18" t="s">
        <v>27</v>
      </c>
      <c r="F137" s="18" t="s">
        <v>28</v>
      </c>
      <c r="G137" s="5" t="s">
        <v>251</v>
      </c>
      <c r="H137" s="9" t="s">
        <v>252</v>
      </c>
      <c r="I137" s="6"/>
      <c r="J137" s="19" t="b">
        <v>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5">
        <v>12.0</v>
      </c>
      <c r="B138" s="5">
        <v>29.0</v>
      </c>
      <c r="C138" s="5">
        <v>51.5819186447378</v>
      </c>
      <c r="D138" s="5">
        <v>0.0672662029454613</v>
      </c>
      <c r="E138" s="18" t="s">
        <v>27</v>
      </c>
      <c r="F138" s="18" t="s">
        <v>28</v>
      </c>
      <c r="G138" s="5" t="s">
        <v>228</v>
      </c>
      <c r="H138" s="9" t="s">
        <v>253</v>
      </c>
      <c r="I138" s="6"/>
      <c r="J138" s="19" t="b">
        <v>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5">
        <v>12.0</v>
      </c>
      <c r="B139" s="5">
        <v>30.0</v>
      </c>
      <c r="C139" s="5">
        <v>51.5819186445105</v>
      </c>
      <c r="D139" s="5">
        <v>0.0674975057883102</v>
      </c>
      <c r="E139" s="20" t="s">
        <v>72</v>
      </c>
      <c r="F139" s="20" t="s">
        <v>73</v>
      </c>
      <c r="G139" s="5" t="s">
        <v>249</v>
      </c>
      <c r="H139" s="9" t="s">
        <v>254</v>
      </c>
      <c r="I139" s="6"/>
      <c r="J139" s="19" t="b">
        <v>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5">
        <v>12.0</v>
      </c>
      <c r="B140" s="5">
        <v>31.0</v>
      </c>
      <c r="C140" s="5">
        <v>51.5819186442832</v>
      </c>
      <c r="D140" s="5">
        <v>0.0677288086311591</v>
      </c>
      <c r="E140" s="24" t="s">
        <v>153</v>
      </c>
      <c r="F140" s="24" t="s">
        <v>154</v>
      </c>
      <c r="G140" s="5" t="s">
        <v>255</v>
      </c>
      <c r="H140" s="11" t="s">
        <v>256</v>
      </c>
      <c r="I140" s="6"/>
      <c r="J140" s="19" t="b">
        <v>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5">
        <v>12.0</v>
      </c>
      <c r="B141" s="5">
        <v>32.0</v>
      </c>
      <c r="C141" s="5">
        <v>51.5819186440559</v>
      </c>
      <c r="D141" s="5">
        <v>0.067960111474008</v>
      </c>
      <c r="E141" s="18" t="s">
        <v>27</v>
      </c>
      <c r="F141" s="18" t="s">
        <v>28</v>
      </c>
      <c r="G141" s="5" t="s">
        <v>257</v>
      </c>
      <c r="H141" s="9" t="s">
        <v>258</v>
      </c>
      <c r="I141" s="6"/>
      <c r="J141" s="19" t="b">
        <v>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5">
        <v>12.0</v>
      </c>
      <c r="B142" s="5">
        <v>34.0</v>
      </c>
      <c r="C142" s="5">
        <v>51.5819186436013</v>
      </c>
      <c r="D142" s="5">
        <v>0.0684227171597058</v>
      </c>
      <c r="E142" s="18" t="s">
        <v>27</v>
      </c>
      <c r="F142" s="18" t="s">
        <v>28</v>
      </c>
      <c r="G142" s="5" t="s">
        <v>259</v>
      </c>
      <c r="H142" s="9" t="s">
        <v>260</v>
      </c>
      <c r="I142" s="6"/>
      <c r="J142" s="19" t="b">
        <v>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5">
        <v>12.0</v>
      </c>
      <c r="B143" s="5">
        <v>35.0</v>
      </c>
      <c r="C143" s="5">
        <v>51.581918643374</v>
      </c>
      <c r="D143" s="5">
        <v>0.0686540200025547</v>
      </c>
      <c r="E143" s="18" t="s">
        <v>27</v>
      </c>
      <c r="F143" s="18" t="s">
        <v>28</v>
      </c>
      <c r="G143" s="5" t="s">
        <v>261</v>
      </c>
      <c r="H143" s="9" t="s">
        <v>262</v>
      </c>
      <c r="I143" s="6"/>
      <c r="J143" s="19" t="b">
        <v>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5">
        <v>12.0</v>
      </c>
      <c r="B144" s="5">
        <v>36.0</v>
      </c>
      <c r="C144" s="5">
        <v>51.5819186431467</v>
      </c>
      <c r="D144" s="5">
        <v>0.0688853228454036</v>
      </c>
      <c r="E144" s="18" t="s">
        <v>27</v>
      </c>
      <c r="F144" s="18" t="s">
        <v>28</v>
      </c>
      <c r="G144" s="5" t="s">
        <v>257</v>
      </c>
      <c r="H144" s="9" t="s">
        <v>263</v>
      </c>
      <c r="I144" s="6"/>
      <c r="J144" s="19" t="b">
        <v>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5">
        <v>12.0</v>
      </c>
      <c r="B145" s="5">
        <v>37.0</v>
      </c>
      <c r="C145" s="5">
        <v>51.5819186429194</v>
      </c>
      <c r="D145" s="5">
        <v>0.0691166256882525</v>
      </c>
      <c r="E145" s="18" t="s">
        <v>27</v>
      </c>
      <c r="F145" s="18" t="s">
        <v>28</v>
      </c>
      <c r="G145" s="5" t="s">
        <v>259</v>
      </c>
      <c r="H145" s="9" t="s">
        <v>264</v>
      </c>
      <c r="I145" s="6"/>
      <c r="J145" s="19" t="b">
        <v>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5">
        <v>12.0</v>
      </c>
      <c r="B146" s="5">
        <v>38.0</v>
      </c>
      <c r="C146" s="5">
        <v>51.5819186426921</v>
      </c>
      <c r="D146" s="5">
        <v>0.0693479285311013</v>
      </c>
      <c r="E146" s="18" t="s">
        <v>27</v>
      </c>
      <c r="F146" s="18" t="s">
        <v>28</v>
      </c>
      <c r="G146" s="5" t="s">
        <v>261</v>
      </c>
      <c r="H146" s="9" t="s">
        <v>265</v>
      </c>
      <c r="I146" s="6"/>
      <c r="J146" s="19" t="b">
        <v>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5">
        <v>12.0</v>
      </c>
      <c r="B147" s="5">
        <v>39.0</v>
      </c>
      <c r="C147" s="5">
        <v>51.5819186424647</v>
      </c>
      <c r="D147" s="5">
        <v>0.0695792313739502</v>
      </c>
      <c r="E147" s="34" t="s">
        <v>266</v>
      </c>
      <c r="F147" s="34" t="s">
        <v>267</v>
      </c>
      <c r="G147" s="5" t="s">
        <v>230</v>
      </c>
      <c r="H147" s="9" t="s">
        <v>268</v>
      </c>
      <c r="I147" s="6"/>
      <c r="J147" s="19" t="b">
        <v>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5">
        <v>12.0</v>
      </c>
      <c r="B148" s="5">
        <v>40.0</v>
      </c>
      <c r="C148" s="5">
        <v>51.5819186422374</v>
      </c>
      <c r="D148" s="5">
        <v>0.0698105342167991</v>
      </c>
      <c r="E148" s="34" t="s">
        <v>266</v>
      </c>
      <c r="F148" s="34" t="s">
        <v>267</v>
      </c>
      <c r="G148" s="5" t="s">
        <v>123</v>
      </c>
      <c r="H148" s="11" t="s">
        <v>269</v>
      </c>
      <c r="I148" s="6"/>
      <c r="J148" s="19" t="b">
        <v>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5">
        <v>12.0</v>
      </c>
      <c r="B149" s="5">
        <v>41.0</v>
      </c>
      <c r="C149" s="5">
        <v>51.5819186420101</v>
      </c>
      <c r="D149" s="5">
        <v>0.070041837059648</v>
      </c>
      <c r="E149" s="34" t="s">
        <v>266</v>
      </c>
      <c r="F149" s="34" t="s">
        <v>267</v>
      </c>
      <c r="G149" s="5" t="s">
        <v>119</v>
      </c>
      <c r="H149" s="9" t="s">
        <v>270</v>
      </c>
      <c r="I149" s="6"/>
      <c r="J149" s="19" t="b">
        <v>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5">
        <v>12.0</v>
      </c>
      <c r="B150" s="5">
        <v>42.0</v>
      </c>
      <c r="C150" s="5">
        <v>51.5819186417828</v>
      </c>
      <c r="D150" s="5">
        <v>0.0702731399024969</v>
      </c>
      <c r="E150" s="18" t="s">
        <v>27</v>
      </c>
      <c r="F150" s="18" t="s">
        <v>28</v>
      </c>
      <c r="G150" s="5" t="s">
        <v>251</v>
      </c>
      <c r="H150" s="9" t="s">
        <v>271</v>
      </c>
      <c r="I150" s="6"/>
      <c r="J150" s="19" t="b">
        <v>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5">
        <v>12.0</v>
      </c>
      <c r="B151" s="5">
        <v>43.0</v>
      </c>
      <c r="C151" s="5">
        <v>51.5819186415555</v>
      </c>
      <c r="D151" s="5">
        <v>0.0705044427453458</v>
      </c>
      <c r="E151" s="18" t="s">
        <v>27</v>
      </c>
      <c r="F151" s="18" t="s">
        <v>28</v>
      </c>
      <c r="G151" s="5" t="s">
        <v>272</v>
      </c>
      <c r="H151" s="11" t="s">
        <v>273</v>
      </c>
      <c r="I151" s="6"/>
      <c r="J151" s="19" t="b">
        <v>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5">
        <v>12.0</v>
      </c>
      <c r="B152" s="5">
        <v>44.0</v>
      </c>
      <c r="C152" s="5">
        <v>51.5819186413282</v>
      </c>
      <c r="D152" s="5">
        <v>0.0707357455881947</v>
      </c>
      <c r="E152" s="18" t="s">
        <v>27</v>
      </c>
      <c r="F152" s="18" t="s">
        <v>28</v>
      </c>
      <c r="G152" s="5" t="s">
        <v>121</v>
      </c>
      <c r="H152" s="9" t="s">
        <v>274</v>
      </c>
      <c r="I152" s="6"/>
      <c r="J152" s="19" t="b">
        <v>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5">
        <v>12.0</v>
      </c>
      <c r="B153" s="5">
        <v>45.0</v>
      </c>
      <c r="C153" s="5">
        <v>51.5819186411009</v>
      </c>
      <c r="D153" s="5">
        <v>0.0709670484310436</v>
      </c>
      <c r="E153" s="18" t="s">
        <v>27</v>
      </c>
      <c r="F153" s="18" t="s">
        <v>28</v>
      </c>
      <c r="G153" s="5" t="s">
        <v>275</v>
      </c>
      <c r="H153" s="9" t="s">
        <v>276</v>
      </c>
      <c r="I153" s="6"/>
      <c r="J153" s="19" t="b">
        <v>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5">
        <v>12.0</v>
      </c>
      <c r="B154" s="5">
        <v>46.0</v>
      </c>
      <c r="C154" s="5">
        <v>51.5819186408736</v>
      </c>
      <c r="D154" s="5">
        <v>0.0711983512738925</v>
      </c>
      <c r="E154" s="18" t="s">
        <v>27</v>
      </c>
      <c r="F154" s="18" t="s">
        <v>28</v>
      </c>
      <c r="G154" s="5" t="s">
        <v>251</v>
      </c>
      <c r="H154" s="9" t="s">
        <v>277</v>
      </c>
      <c r="I154" s="6"/>
      <c r="J154" s="19" t="b">
        <v>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5">
        <v>13.0</v>
      </c>
      <c r="B155" s="5">
        <v>5.0</v>
      </c>
      <c r="C155" s="5">
        <v>51.5817749197478</v>
      </c>
      <c r="D155" s="5">
        <v>0.0617149317907887</v>
      </c>
      <c r="E155" s="18" t="s">
        <v>27</v>
      </c>
      <c r="F155" s="18" t="s">
        <v>28</v>
      </c>
      <c r="G155" s="5" t="s">
        <v>278</v>
      </c>
      <c r="H155" s="9" t="s">
        <v>279</v>
      </c>
      <c r="I155" s="6"/>
      <c r="J155" s="19" t="b">
        <v>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5">
        <v>13.0</v>
      </c>
      <c r="B156" s="5">
        <v>6.0</v>
      </c>
      <c r="C156" s="5">
        <v>51.5817749195205</v>
      </c>
      <c r="D156" s="5">
        <v>0.0619462339020628</v>
      </c>
      <c r="E156" s="20" t="s">
        <v>72</v>
      </c>
      <c r="F156" s="20" t="s">
        <v>73</v>
      </c>
      <c r="G156" s="5" t="s">
        <v>113</v>
      </c>
      <c r="H156" s="11" t="s">
        <v>280</v>
      </c>
      <c r="I156" s="6"/>
      <c r="J156" s="19" t="b">
        <v>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5">
        <v>13.0</v>
      </c>
      <c r="B157" s="5">
        <v>7.0</v>
      </c>
      <c r="C157" s="5">
        <v>51.5817749192932</v>
      </c>
      <c r="D157" s="5">
        <v>0.0621775360133369</v>
      </c>
      <c r="E157" s="20" t="s">
        <v>72</v>
      </c>
      <c r="F157" s="20" t="s">
        <v>73</v>
      </c>
      <c r="G157" s="5" t="s">
        <v>101</v>
      </c>
      <c r="H157" s="9" t="s">
        <v>281</v>
      </c>
      <c r="I157" s="6"/>
      <c r="J157" s="19" t="b">
        <v>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5">
        <v>13.0</v>
      </c>
      <c r="B158" s="5">
        <v>8.0</v>
      </c>
      <c r="C158" s="5">
        <v>51.5817749190658</v>
      </c>
      <c r="D158" s="5">
        <v>0.062408838124611</v>
      </c>
      <c r="E158" s="18" t="s">
        <v>27</v>
      </c>
      <c r="F158" s="18" t="s">
        <v>28</v>
      </c>
      <c r="G158" s="5" t="s">
        <v>278</v>
      </c>
      <c r="H158" s="11" t="s">
        <v>282</v>
      </c>
      <c r="I158" s="6"/>
      <c r="J158" s="19" t="b">
        <v>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5">
        <v>13.0</v>
      </c>
      <c r="B159" s="5">
        <v>9.0</v>
      </c>
      <c r="C159" s="5">
        <v>51.5817749188385</v>
      </c>
      <c r="D159" s="5">
        <v>0.0626401402358851</v>
      </c>
      <c r="E159" s="18" t="s">
        <v>27</v>
      </c>
      <c r="F159" s="18" t="s">
        <v>28</v>
      </c>
      <c r="G159" s="5" t="s">
        <v>283</v>
      </c>
      <c r="H159" s="11" t="s">
        <v>284</v>
      </c>
      <c r="I159" s="6"/>
      <c r="J159" s="19" t="b">
        <v>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5">
        <v>13.0</v>
      </c>
      <c r="B160" s="5">
        <v>10.0</v>
      </c>
      <c r="C160" s="5">
        <v>51.5817749186112</v>
      </c>
      <c r="D160" s="5">
        <v>0.0628714423471592</v>
      </c>
      <c r="E160" s="18" t="s">
        <v>27</v>
      </c>
      <c r="F160" s="18" t="s">
        <v>28</v>
      </c>
      <c r="G160" s="5" t="s">
        <v>272</v>
      </c>
      <c r="H160" s="9" t="s">
        <v>285</v>
      </c>
      <c r="I160" s="6"/>
      <c r="J160" s="19" t="b">
        <v>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5">
        <v>13.0</v>
      </c>
      <c r="B161" s="5">
        <v>11.0</v>
      </c>
      <c r="C161" s="5">
        <v>51.5817749183839</v>
      </c>
      <c r="D161" s="5">
        <v>0.0631027444584333</v>
      </c>
      <c r="E161" s="18" t="s">
        <v>27</v>
      </c>
      <c r="F161" s="18" t="s">
        <v>28</v>
      </c>
      <c r="G161" s="5" t="s">
        <v>286</v>
      </c>
      <c r="H161" s="9" t="s">
        <v>287</v>
      </c>
      <c r="I161" s="35"/>
      <c r="J161" s="19" t="b">
        <v>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5">
        <v>13.0</v>
      </c>
      <c r="B162" s="5">
        <v>14.0</v>
      </c>
      <c r="C162" s="5">
        <v>51.581774917702</v>
      </c>
      <c r="D162" s="5">
        <v>0.0637966507922556</v>
      </c>
      <c r="E162" s="18" t="s">
        <v>27</v>
      </c>
      <c r="F162" s="18" t="s">
        <v>28</v>
      </c>
      <c r="G162" s="5" t="s">
        <v>123</v>
      </c>
      <c r="H162" s="9" t="s">
        <v>288</v>
      </c>
      <c r="I162" s="6"/>
      <c r="J162" s="19" t="b">
        <v>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5">
        <v>13.0</v>
      </c>
      <c r="B163" s="5">
        <v>15.0</v>
      </c>
      <c r="C163" s="5">
        <v>51.5817749174747</v>
      </c>
      <c r="D163" s="5">
        <v>0.0640279529035297</v>
      </c>
      <c r="E163" s="36" t="s">
        <v>289</v>
      </c>
      <c r="F163" s="36" t="s">
        <v>290</v>
      </c>
      <c r="G163" s="5" t="s">
        <v>121</v>
      </c>
      <c r="H163" s="9" t="s">
        <v>291</v>
      </c>
      <c r="I163" s="6"/>
      <c r="J163" s="19" t="b">
        <v>1</v>
      </c>
      <c r="K163" s="10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5">
        <v>13.0</v>
      </c>
      <c r="B164" s="5">
        <v>16.0</v>
      </c>
      <c r="C164" s="5">
        <v>51.5817749172474</v>
      </c>
      <c r="D164" s="5">
        <v>0.0642592550148037</v>
      </c>
      <c r="E164" s="18" t="s">
        <v>27</v>
      </c>
      <c r="F164" s="18" t="s">
        <v>28</v>
      </c>
      <c r="G164" s="5" t="s">
        <v>272</v>
      </c>
      <c r="H164" s="11" t="s">
        <v>292</v>
      </c>
      <c r="I164" s="6"/>
      <c r="J164" s="19" t="b">
        <v>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5">
        <v>13.0</v>
      </c>
      <c r="B165" s="5">
        <v>20.0</v>
      </c>
      <c r="C165" s="5">
        <v>51.5817749163382</v>
      </c>
      <c r="D165" s="5">
        <v>0.0651844634599001</v>
      </c>
      <c r="E165" s="18" t="s">
        <v>27</v>
      </c>
      <c r="F165" s="18" t="s">
        <v>28</v>
      </c>
      <c r="G165" s="5" t="s">
        <v>119</v>
      </c>
      <c r="H165" s="9" t="s">
        <v>293</v>
      </c>
      <c r="I165" s="6"/>
      <c r="J165" s="19" t="b">
        <v>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5">
        <v>13.0</v>
      </c>
      <c r="B166" s="5">
        <v>21.0</v>
      </c>
      <c r="C166" s="5">
        <v>51.5817749161109</v>
      </c>
      <c r="D166" s="5">
        <v>0.0654157655711742</v>
      </c>
      <c r="E166" s="37" t="s">
        <v>294</v>
      </c>
      <c r="F166" s="38" t="s">
        <v>295</v>
      </c>
      <c r="G166" s="5" t="s">
        <v>278</v>
      </c>
      <c r="H166" s="9" t="s">
        <v>296</v>
      </c>
      <c r="I166" s="6"/>
      <c r="J166" s="19" t="b">
        <v>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5">
        <v>13.0</v>
      </c>
      <c r="B167" s="5">
        <v>22.0</v>
      </c>
      <c r="C167" s="5">
        <v>51.5817749158835</v>
      </c>
      <c r="D167" s="5">
        <v>0.0656470676824483</v>
      </c>
      <c r="E167" s="18" t="s">
        <v>27</v>
      </c>
      <c r="F167" s="18" t="s">
        <v>28</v>
      </c>
      <c r="G167" s="5" t="s">
        <v>275</v>
      </c>
      <c r="H167" s="9" t="s">
        <v>297</v>
      </c>
      <c r="I167" s="6"/>
      <c r="J167" s="19" t="b">
        <v>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5">
        <v>13.0</v>
      </c>
      <c r="B168" s="5">
        <v>24.0</v>
      </c>
      <c r="C168" s="5">
        <v>51.5817749154289</v>
      </c>
      <c r="D168" s="5">
        <v>0.0661096719049965</v>
      </c>
      <c r="E168" s="18" t="s">
        <v>27</v>
      </c>
      <c r="F168" s="18" t="s">
        <v>28</v>
      </c>
      <c r="G168" s="5" t="s">
        <v>272</v>
      </c>
      <c r="H168" s="11" t="s">
        <v>298</v>
      </c>
      <c r="I168" s="6"/>
      <c r="J168" s="19" t="b">
        <v>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5">
        <v>13.0</v>
      </c>
      <c r="B169" s="5">
        <v>25.0</v>
      </c>
      <c r="C169" s="5">
        <v>51.5817749152016</v>
      </c>
      <c r="D169" s="5">
        <v>0.0663409740162705</v>
      </c>
      <c r="E169" s="24" t="s">
        <v>153</v>
      </c>
      <c r="F169" s="24" t="s">
        <v>154</v>
      </c>
      <c r="G169" s="5" t="s">
        <v>60</v>
      </c>
      <c r="H169" s="9" t="s">
        <v>299</v>
      </c>
      <c r="I169" s="6"/>
      <c r="J169" s="19" t="b">
        <v>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5">
        <v>13.0</v>
      </c>
      <c r="B170" s="5">
        <v>26.0</v>
      </c>
      <c r="C170" s="5">
        <v>51.5817749149743</v>
      </c>
      <c r="D170" s="5">
        <v>0.0665722761275446</v>
      </c>
      <c r="E170" s="20" t="s">
        <v>72</v>
      </c>
      <c r="F170" s="20" t="s">
        <v>73</v>
      </c>
      <c r="G170" s="5" t="s">
        <v>35</v>
      </c>
      <c r="H170" s="11" t="s">
        <v>300</v>
      </c>
      <c r="I170" s="6"/>
      <c r="J170" s="19" t="b">
        <v>1</v>
      </c>
      <c r="K170" s="10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5">
        <v>13.0</v>
      </c>
      <c r="B171" s="5">
        <v>27.0</v>
      </c>
      <c r="C171" s="5">
        <v>51.581774914747</v>
      </c>
      <c r="D171" s="5">
        <v>0.0668035782388187</v>
      </c>
      <c r="E171" s="18" t="s">
        <v>27</v>
      </c>
      <c r="F171" s="18" t="s">
        <v>28</v>
      </c>
      <c r="G171" s="5" t="s">
        <v>272</v>
      </c>
      <c r="H171" s="9" t="s">
        <v>301</v>
      </c>
      <c r="I171" s="6"/>
      <c r="J171" s="19" t="b">
        <v>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5">
        <v>13.0</v>
      </c>
      <c r="B172" s="5">
        <v>29.0</v>
      </c>
      <c r="C172" s="5">
        <v>51.5817749142924</v>
      </c>
      <c r="D172" s="5">
        <v>0.0672661824613669</v>
      </c>
      <c r="E172" s="18" t="s">
        <v>27</v>
      </c>
      <c r="F172" s="18" t="s">
        <v>28</v>
      </c>
      <c r="G172" s="5" t="s">
        <v>302</v>
      </c>
      <c r="H172" s="9" t="s">
        <v>303</v>
      </c>
      <c r="I172" s="6"/>
      <c r="J172" s="19" t="b">
        <v>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5">
        <v>13.0</v>
      </c>
      <c r="B173" s="5">
        <v>30.0</v>
      </c>
      <c r="C173" s="5">
        <v>51.5817749140651</v>
      </c>
      <c r="D173" s="5">
        <v>0.067497484572641</v>
      </c>
      <c r="E173" s="20" t="s">
        <v>72</v>
      </c>
      <c r="F173" s="20" t="s">
        <v>73</v>
      </c>
      <c r="G173" s="5" t="s">
        <v>304</v>
      </c>
      <c r="H173" s="9" t="s">
        <v>305</v>
      </c>
      <c r="I173" s="6"/>
      <c r="J173" s="19" t="b">
        <v>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5">
        <v>13.0</v>
      </c>
      <c r="B174" s="5">
        <v>31.0</v>
      </c>
      <c r="C174" s="5">
        <v>51.5817749138378</v>
      </c>
      <c r="D174" s="5">
        <v>0.0677287866839151</v>
      </c>
      <c r="E174" s="24" t="s">
        <v>153</v>
      </c>
      <c r="F174" s="24" t="s">
        <v>154</v>
      </c>
      <c r="G174" s="5" t="s">
        <v>306</v>
      </c>
      <c r="H174" s="11" t="s">
        <v>307</v>
      </c>
      <c r="I174" s="6"/>
      <c r="J174" s="19" t="b">
        <v>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5">
        <v>13.0</v>
      </c>
      <c r="B175" s="5">
        <v>32.0</v>
      </c>
      <c r="C175" s="5">
        <v>51.5817749136104</v>
      </c>
      <c r="D175" s="5">
        <v>0.0679600887951892</v>
      </c>
      <c r="E175" s="18" t="s">
        <v>27</v>
      </c>
      <c r="F175" s="18" t="s">
        <v>28</v>
      </c>
      <c r="G175" s="5" t="s">
        <v>272</v>
      </c>
      <c r="H175" s="11" t="s">
        <v>308</v>
      </c>
      <c r="I175" s="6"/>
      <c r="J175" s="19" t="b">
        <v>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5">
        <v>13.0</v>
      </c>
      <c r="B176" s="5">
        <v>34.0</v>
      </c>
      <c r="C176" s="5">
        <v>51.5817749131558</v>
      </c>
      <c r="D176" s="5">
        <v>0.0684226930177374</v>
      </c>
      <c r="E176" s="18" t="s">
        <v>27</v>
      </c>
      <c r="F176" s="18" t="s">
        <v>28</v>
      </c>
      <c r="G176" s="5" t="s">
        <v>309</v>
      </c>
      <c r="H176" s="9" t="s">
        <v>310</v>
      </c>
      <c r="I176" s="6"/>
      <c r="J176" s="19" t="b">
        <v>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5">
        <v>13.0</v>
      </c>
      <c r="B177" s="5">
        <v>35.0</v>
      </c>
      <c r="C177" s="5">
        <v>51.5817749129285</v>
      </c>
      <c r="D177" s="5">
        <v>0.0686539951290114</v>
      </c>
      <c r="E177" s="39" t="s">
        <v>311</v>
      </c>
      <c r="F177" s="39" t="s">
        <v>311</v>
      </c>
      <c r="G177" s="5" t="s">
        <v>312</v>
      </c>
      <c r="H177" s="9" t="s">
        <v>313</v>
      </c>
      <c r="I177" s="6"/>
      <c r="J177" s="19" t="b">
        <v>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5">
        <v>13.0</v>
      </c>
      <c r="B178" s="5">
        <v>36.0</v>
      </c>
      <c r="C178" s="5">
        <v>51.5817749127012</v>
      </c>
      <c r="D178" s="5">
        <v>0.0688852972402855</v>
      </c>
      <c r="E178" s="39" t="s">
        <v>311</v>
      </c>
      <c r="F178" s="39" t="s">
        <v>311</v>
      </c>
      <c r="G178" s="5" t="s">
        <v>314</v>
      </c>
      <c r="H178" s="9" t="s">
        <v>315</v>
      </c>
      <c r="I178" s="6"/>
      <c r="J178" s="19" t="b">
        <v>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5">
        <v>13.0</v>
      </c>
      <c r="B179" s="5">
        <v>37.0</v>
      </c>
      <c r="C179" s="5">
        <v>51.5817749124739</v>
      </c>
      <c r="D179" s="5">
        <v>0.0691165993515596</v>
      </c>
      <c r="E179" s="39" t="s">
        <v>311</v>
      </c>
      <c r="F179" s="39" t="s">
        <v>311</v>
      </c>
      <c r="G179" s="5" t="s">
        <v>278</v>
      </c>
      <c r="H179" s="11" t="s">
        <v>316</v>
      </c>
      <c r="I179" s="6"/>
      <c r="J179" s="19" t="b">
        <v>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5">
        <v>13.0</v>
      </c>
      <c r="B180" s="5">
        <v>38.0</v>
      </c>
      <c r="C180" s="5">
        <v>51.5817749122466</v>
      </c>
      <c r="D180" s="5">
        <v>0.0693479014628337</v>
      </c>
      <c r="E180" s="39" t="s">
        <v>311</v>
      </c>
      <c r="F180" s="39" t="s">
        <v>311</v>
      </c>
      <c r="G180" s="5" t="s">
        <v>312</v>
      </c>
      <c r="H180" s="9" t="s">
        <v>317</v>
      </c>
      <c r="I180" s="6"/>
      <c r="J180" s="19" t="b">
        <v>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5">
        <v>13.0</v>
      </c>
      <c r="B181" s="5">
        <v>39.0</v>
      </c>
      <c r="C181" s="5">
        <v>51.5817749120193</v>
      </c>
      <c r="D181" s="5">
        <v>0.0695792035741078</v>
      </c>
      <c r="E181" s="40" t="s">
        <v>318</v>
      </c>
      <c r="F181" s="40" t="s">
        <v>319</v>
      </c>
      <c r="G181" s="5" t="s">
        <v>320</v>
      </c>
      <c r="H181" s="11" t="s">
        <v>321</v>
      </c>
      <c r="I181" s="41"/>
      <c r="J181" s="19" t="b">
        <v>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5">
        <v>13.0</v>
      </c>
      <c r="B182" s="5">
        <v>40.0</v>
      </c>
      <c r="C182" s="5">
        <v>51.581774911792</v>
      </c>
      <c r="D182" s="5">
        <v>0.0698105056853819</v>
      </c>
      <c r="E182" s="42" t="s">
        <v>322</v>
      </c>
      <c r="F182" s="42" t="s">
        <v>323</v>
      </c>
      <c r="G182" s="5" t="s">
        <v>226</v>
      </c>
      <c r="H182" s="11" t="s">
        <v>324</v>
      </c>
      <c r="I182" s="41"/>
      <c r="J182" s="19" t="b">
        <v>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5">
        <v>13.0</v>
      </c>
      <c r="B183" s="5">
        <v>41.0</v>
      </c>
      <c r="C183" s="5">
        <v>51.5817749115647</v>
      </c>
      <c r="D183" s="5">
        <v>0.070041807796656</v>
      </c>
      <c r="E183" s="40" t="s">
        <v>319</v>
      </c>
      <c r="F183" s="40" t="s">
        <v>318</v>
      </c>
      <c r="G183" s="5" t="s">
        <v>33</v>
      </c>
      <c r="H183" s="11" t="s">
        <v>325</v>
      </c>
      <c r="I183" s="6"/>
      <c r="J183" s="19" t="b">
        <v>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5">
        <v>13.0</v>
      </c>
      <c r="B184" s="5">
        <v>42.0</v>
      </c>
      <c r="C184" s="5">
        <v>51.5817749113374</v>
      </c>
      <c r="D184" s="5">
        <v>0.0702731099079301</v>
      </c>
      <c r="E184" s="43" t="s">
        <v>326</v>
      </c>
      <c r="F184" s="43" t="s">
        <v>327</v>
      </c>
      <c r="G184" s="5" t="s">
        <v>328</v>
      </c>
      <c r="H184" s="11" t="s">
        <v>329</v>
      </c>
      <c r="I184" s="6"/>
      <c r="J184" s="19" t="b">
        <v>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5">
        <v>13.0</v>
      </c>
      <c r="B185" s="5">
        <v>43.0</v>
      </c>
      <c r="C185" s="5">
        <v>51.5817749111101</v>
      </c>
      <c r="D185" s="5">
        <v>0.0705044120192042</v>
      </c>
      <c r="E185" s="43" t="s">
        <v>326</v>
      </c>
      <c r="F185" s="43" t="s">
        <v>327</v>
      </c>
      <c r="G185" s="44" t="s">
        <v>330</v>
      </c>
      <c r="H185" s="45" t="s">
        <v>331</v>
      </c>
      <c r="I185" s="46"/>
      <c r="J185" s="19" t="b">
        <v>1</v>
      </c>
      <c r="K185" s="46"/>
      <c r="L185" s="46"/>
      <c r="M185" s="46"/>
      <c r="N185" s="4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5">
        <v>13.0</v>
      </c>
      <c r="B186" s="5">
        <v>44.0</v>
      </c>
      <c r="C186" s="5">
        <v>51.5817749108827</v>
      </c>
      <c r="D186" s="5">
        <v>0.0707357141304783</v>
      </c>
      <c r="E186" s="43" t="s">
        <v>326</v>
      </c>
      <c r="F186" s="43" t="s">
        <v>327</v>
      </c>
      <c r="G186" s="44" t="s">
        <v>332</v>
      </c>
      <c r="H186" s="47" t="s">
        <v>333</v>
      </c>
      <c r="I186" s="46"/>
      <c r="J186" s="19" t="b">
        <v>1</v>
      </c>
      <c r="K186" s="46"/>
      <c r="L186" s="46"/>
      <c r="M186" s="46"/>
      <c r="N186" s="4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5">
        <v>13.0</v>
      </c>
      <c r="B187" s="5">
        <v>45.0</v>
      </c>
      <c r="C187" s="5">
        <v>51.5817749106554</v>
      </c>
      <c r="D187" s="5">
        <v>0.0709670162417523</v>
      </c>
      <c r="E187" s="43" t="s">
        <v>326</v>
      </c>
      <c r="F187" s="43" t="s">
        <v>327</v>
      </c>
      <c r="G187" s="5" t="s">
        <v>312</v>
      </c>
      <c r="H187" s="11" t="s">
        <v>334</v>
      </c>
      <c r="I187" s="6"/>
      <c r="J187" s="19" t="b">
        <v>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5">
        <v>13.0</v>
      </c>
      <c r="B188" s="5">
        <v>46.0</v>
      </c>
      <c r="C188" s="5">
        <v>51.5817749104281</v>
      </c>
      <c r="D188" s="5">
        <v>0.0711983183530264</v>
      </c>
      <c r="E188" s="18" t="s">
        <v>27</v>
      </c>
      <c r="F188" s="18" t="s">
        <v>28</v>
      </c>
      <c r="G188" s="5" t="s">
        <v>335</v>
      </c>
      <c r="H188" s="11" t="s">
        <v>336</v>
      </c>
      <c r="I188" s="6"/>
      <c r="J188" s="19" t="b">
        <v>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5">
        <v>14.0</v>
      </c>
      <c r="B189" s="5">
        <v>5.0</v>
      </c>
      <c r="C189" s="5">
        <v>51.5816311893023</v>
      </c>
      <c r="D189" s="5">
        <v>0.0617149288644895</v>
      </c>
      <c r="E189" s="18" t="s">
        <v>27</v>
      </c>
      <c r="F189" s="18" t="s">
        <v>28</v>
      </c>
      <c r="G189" s="5" t="s">
        <v>337</v>
      </c>
      <c r="H189" s="11" t="s">
        <v>338</v>
      </c>
      <c r="I189" s="10"/>
      <c r="J189" s="19" t="b">
        <v>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5">
        <v>14.0</v>
      </c>
      <c r="B190" s="5">
        <v>6.0</v>
      </c>
      <c r="C190" s="5">
        <v>51.581631189075</v>
      </c>
      <c r="D190" s="5">
        <v>0.0619462302441888</v>
      </c>
      <c r="E190" s="20" t="s">
        <v>72</v>
      </c>
      <c r="F190" s="20" t="s">
        <v>73</v>
      </c>
      <c r="G190" s="5" t="s">
        <v>47</v>
      </c>
      <c r="H190" s="9" t="s">
        <v>339</v>
      </c>
      <c r="I190" s="6"/>
      <c r="J190" s="19" t="b">
        <v>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5">
        <v>14.0</v>
      </c>
      <c r="B191" s="5">
        <v>7.0</v>
      </c>
      <c r="C191" s="5">
        <v>51.5816311888477</v>
      </c>
      <c r="D191" s="5">
        <v>0.0621775316238881</v>
      </c>
      <c r="E191" s="20" t="s">
        <v>72</v>
      </c>
      <c r="F191" s="20" t="s">
        <v>73</v>
      </c>
      <c r="G191" s="5" t="s">
        <v>340</v>
      </c>
      <c r="H191" s="9" t="s">
        <v>341</v>
      </c>
      <c r="I191" s="10"/>
      <c r="J191" s="19" t="b">
        <v>1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5">
        <v>14.0</v>
      </c>
      <c r="B192" s="5">
        <v>8.0</v>
      </c>
      <c r="C192" s="5">
        <v>51.5816311886204</v>
      </c>
      <c r="D192" s="5">
        <v>0.0624088330035874</v>
      </c>
      <c r="E192" s="20" t="s">
        <v>72</v>
      </c>
      <c r="F192" s="20" t="s">
        <v>73</v>
      </c>
      <c r="G192" s="5" t="s">
        <v>86</v>
      </c>
      <c r="H192" s="11" t="s">
        <v>342</v>
      </c>
      <c r="I192" s="6"/>
      <c r="J192" s="19" t="b">
        <v>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5">
        <v>14.0</v>
      </c>
      <c r="B193" s="5">
        <v>9.0</v>
      </c>
      <c r="C193" s="5">
        <v>51.5816311883931</v>
      </c>
      <c r="D193" s="5">
        <v>0.0626401343832867</v>
      </c>
      <c r="E193" s="20" t="s">
        <v>72</v>
      </c>
      <c r="F193" s="20" t="s">
        <v>73</v>
      </c>
      <c r="G193" s="5" t="s">
        <v>47</v>
      </c>
      <c r="H193" s="9" t="s">
        <v>343</v>
      </c>
      <c r="I193" s="6"/>
      <c r="J193" s="19" t="b">
        <v>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5">
        <v>14.0</v>
      </c>
      <c r="B194" s="5">
        <v>10.0</v>
      </c>
      <c r="C194" s="5">
        <v>51.5816311881658</v>
      </c>
      <c r="D194" s="5">
        <v>0.062871435762986</v>
      </c>
      <c r="E194" s="20" t="s">
        <v>72</v>
      </c>
      <c r="F194" s="20" t="s">
        <v>73</v>
      </c>
      <c r="G194" s="5" t="s">
        <v>344</v>
      </c>
      <c r="H194" s="11" t="s">
        <v>345</v>
      </c>
      <c r="I194" s="6"/>
      <c r="J194" s="19" t="b">
        <v>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5">
        <v>14.0</v>
      </c>
      <c r="B195" s="5">
        <v>11.0</v>
      </c>
      <c r="C195" s="5">
        <v>51.5816311879385</v>
      </c>
      <c r="D195" s="5">
        <v>0.0631027371426853</v>
      </c>
      <c r="E195" s="18" t="s">
        <v>27</v>
      </c>
      <c r="F195" s="18" t="s">
        <v>28</v>
      </c>
      <c r="G195" s="5" t="s">
        <v>176</v>
      </c>
      <c r="H195" s="9" t="s">
        <v>346</v>
      </c>
      <c r="I195" s="6"/>
      <c r="J195" s="19" t="b">
        <v>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5">
        <v>14.0</v>
      </c>
      <c r="B196" s="5">
        <v>14.0</v>
      </c>
      <c r="C196" s="5">
        <v>51.5816311872566</v>
      </c>
      <c r="D196" s="5">
        <v>0.0637966412817832</v>
      </c>
      <c r="E196" s="18" t="s">
        <v>27</v>
      </c>
      <c r="F196" s="18" t="s">
        <v>28</v>
      </c>
      <c r="G196" s="5" t="s">
        <v>347</v>
      </c>
      <c r="H196" s="9" t="s">
        <v>348</v>
      </c>
      <c r="I196" s="6"/>
      <c r="J196" s="19" t="b">
        <v>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5">
        <v>14.0</v>
      </c>
      <c r="B197" s="5">
        <v>15.0</v>
      </c>
      <c r="C197" s="5">
        <v>51.5816311870293</v>
      </c>
      <c r="D197" s="5">
        <v>0.0640279426614824</v>
      </c>
      <c r="E197" s="48" t="s">
        <v>349</v>
      </c>
      <c r="F197" s="48" t="s">
        <v>350</v>
      </c>
      <c r="G197" s="5" t="s">
        <v>47</v>
      </c>
      <c r="H197" s="9" t="s">
        <v>351</v>
      </c>
      <c r="I197" s="6"/>
      <c r="J197" s="19" t="b">
        <v>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5">
        <v>14.0</v>
      </c>
      <c r="B198" s="5">
        <v>16.0</v>
      </c>
      <c r="C198" s="5">
        <v>51.581631186802</v>
      </c>
      <c r="D198" s="5">
        <v>0.0642592440411817</v>
      </c>
      <c r="E198" s="18" t="s">
        <v>27</v>
      </c>
      <c r="F198" s="18" t="s">
        <v>28</v>
      </c>
      <c r="G198" s="5" t="s">
        <v>352</v>
      </c>
      <c r="H198" s="9" t="s">
        <v>353</v>
      </c>
      <c r="I198" s="6"/>
      <c r="J198" s="19" t="b">
        <v>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5">
        <v>14.0</v>
      </c>
      <c r="B199" s="5">
        <v>20.0</v>
      </c>
      <c r="C199" s="5">
        <v>51.5816311858928</v>
      </c>
      <c r="D199" s="5">
        <v>0.0651844495599789</v>
      </c>
      <c r="E199" s="18" t="s">
        <v>27</v>
      </c>
      <c r="F199" s="18" t="s">
        <v>28</v>
      </c>
      <c r="G199" s="5" t="s">
        <v>354</v>
      </c>
      <c r="H199" s="9" t="s">
        <v>355</v>
      </c>
      <c r="I199" s="6"/>
      <c r="J199" s="19" t="b">
        <v>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5">
        <v>14.0</v>
      </c>
      <c r="B200" s="5">
        <v>21.0</v>
      </c>
      <c r="C200" s="5">
        <v>51.5816311856655</v>
      </c>
      <c r="D200" s="5">
        <v>0.0654157509396782</v>
      </c>
      <c r="E200" s="49" t="s">
        <v>356</v>
      </c>
      <c r="F200" s="49" t="s">
        <v>357</v>
      </c>
      <c r="G200" s="5" t="s">
        <v>47</v>
      </c>
      <c r="H200" s="9" t="s">
        <v>358</v>
      </c>
      <c r="I200" s="6"/>
      <c r="J200" s="19" t="b">
        <v>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5">
        <v>14.0</v>
      </c>
      <c r="B201" s="5">
        <v>22.0</v>
      </c>
      <c r="C201" s="5">
        <v>51.5816311854382</v>
      </c>
      <c r="D201" s="5">
        <v>0.0656470523193775</v>
      </c>
      <c r="E201" s="18" t="s">
        <v>27</v>
      </c>
      <c r="F201" s="18" t="s">
        <v>28</v>
      </c>
      <c r="G201" s="5" t="s">
        <v>359</v>
      </c>
      <c r="H201" s="9" t="s">
        <v>360</v>
      </c>
      <c r="I201" s="6"/>
      <c r="J201" s="19" t="b">
        <v>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5">
        <v>14.0</v>
      </c>
      <c r="B202" s="5">
        <v>24.0</v>
      </c>
      <c r="C202" s="5">
        <v>51.5816311849836</v>
      </c>
      <c r="D202" s="5">
        <v>0.066109655078776</v>
      </c>
      <c r="E202" s="18" t="s">
        <v>27</v>
      </c>
      <c r="F202" s="18" t="s">
        <v>28</v>
      </c>
      <c r="G202" s="5" t="s">
        <v>361</v>
      </c>
      <c r="H202" s="11" t="s">
        <v>362</v>
      </c>
      <c r="I202" s="50"/>
      <c r="J202" s="19" t="b">
        <v>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5">
        <v>14.0</v>
      </c>
      <c r="B203" s="5">
        <v>25.0</v>
      </c>
      <c r="C203" s="5">
        <v>51.5816311847563</v>
      </c>
      <c r="D203" s="5">
        <v>0.0663409564584753</v>
      </c>
      <c r="E203" s="24" t="s">
        <v>153</v>
      </c>
      <c r="F203" s="24" t="s">
        <v>154</v>
      </c>
      <c r="G203" s="5" t="s">
        <v>178</v>
      </c>
      <c r="H203" s="9" t="s">
        <v>363</v>
      </c>
      <c r="I203" s="6"/>
      <c r="J203" s="19" t="b">
        <v>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5">
        <v>14.0</v>
      </c>
      <c r="B204" s="5">
        <v>26.0</v>
      </c>
      <c r="C204" s="5">
        <v>51.581631184529</v>
      </c>
      <c r="D204" s="5">
        <v>0.0665722578381746</v>
      </c>
      <c r="E204" s="20" t="s">
        <v>72</v>
      </c>
      <c r="F204" s="20" t="s">
        <v>73</v>
      </c>
      <c r="G204" s="5" t="s">
        <v>47</v>
      </c>
      <c r="H204" s="9" t="s">
        <v>364</v>
      </c>
      <c r="I204" s="6"/>
      <c r="J204" s="19" t="b">
        <v>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5">
        <v>14.0</v>
      </c>
      <c r="B205" s="5">
        <v>27.0</v>
      </c>
      <c r="C205" s="5">
        <v>51.5816311843016</v>
      </c>
      <c r="D205" s="5">
        <v>0.0668035592178739</v>
      </c>
      <c r="E205" s="18" t="s">
        <v>27</v>
      </c>
      <c r="F205" s="18" t="s">
        <v>28</v>
      </c>
      <c r="G205" s="5" t="s">
        <v>365</v>
      </c>
      <c r="H205" s="9" t="s">
        <v>366</v>
      </c>
      <c r="I205" s="6"/>
      <c r="J205" s="19" t="b">
        <v>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5">
        <v>14.0</v>
      </c>
      <c r="B206" s="5">
        <v>29.0</v>
      </c>
      <c r="C206" s="5">
        <v>51.581631183847</v>
      </c>
      <c r="D206" s="5">
        <v>0.0672661619771588</v>
      </c>
      <c r="E206" s="18" t="s">
        <v>27</v>
      </c>
      <c r="F206" s="18" t="s">
        <v>28</v>
      </c>
      <c r="G206" s="5" t="s">
        <v>367</v>
      </c>
      <c r="H206" s="9" t="s">
        <v>368</v>
      </c>
      <c r="I206" s="6"/>
      <c r="J206" s="19" t="b">
        <v>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5">
        <v>14.0</v>
      </c>
      <c r="B207" s="5">
        <v>30.0</v>
      </c>
      <c r="C207" s="5">
        <v>51.5816311836197</v>
      </c>
      <c r="D207" s="5">
        <v>0.0674974633568581</v>
      </c>
      <c r="E207" s="20" t="s">
        <v>72</v>
      </c>
      <c r="F207" s="20" t="s">
        <v>73</v>
      </c>
      <c r="G207" s="5" t="s">
        <v>47</v>
      </c>
      <c r="H207" s="9" t="s">
        <v>369</v>
      </c>
      <c r="I207" s="6"/>
      <c r="J207" s="19" t="b">
        <v>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5">
        <v>14.0</v>
      </c>
      <c r="B208" s="5">
        <v>31.0</v>
      </c>
      <c r="C208" s="5">
        <v>51.5816311833924</v>
      </c>
      <c r="D208" s="5">
        <v>0.0677287647365574</v>
      </c>
      <c r="E208" s="24" t="s">
        <v>153</v>
      </c>
      <c r="F208" s="24" t="s">
        <v>154</v>
      </c>
      <c r="G208" s="5" t="s">
        <v>365</v>
      </c>
      <c r="H208" s="9" t="s">
        <v>370</v>
      </c>
      <c r="I208" s="6"/>
      <c r="J208" s="19" t="b">
        <v>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5">
        <v>14.0</v>
      </c>
      <c r="B209" s="5">
        <v>32.0</v>
      </c>
      <c r="C209" s="5">
        <v>51.5816311831651</v>
      </c>
      <c r="D209" s="5">
        <v>0.0679600661162567</v>
      </c>
      <c r="E209" s="18" t="s">
        <v>27</v>
      </c>
      <c r="F209" s="18" t="s">
        <v>28</v>
      </c>
      <c r="G209" s="5" t="s">
        <v>367</v>
      </c>
      <c r="H209" s="9" t="s">
        <v>371</v>
      </c>
      <c r="I209" s="6"/>
      <c r="J209" s="19" t="b">
        <v>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5">
        <v>14.0</v>
      </c>
      <c r="B210" s="5">
        <v>34.0</v>
      </c>
      <c r="C210" s="5">
        <v>51.5816311827105</v>
      </c>
      <c r="D210" s="5">
        <v>0.0684226688756552</v>
      </c>
      <c r="E210" s="18" t="s">
        <v>27</v>
      </c>
      <c r="F210" s="18" t="s">
        <v>28</v>
      </c>
      <c r="G210" s="5" t="s">
        <v>372</v>
      </c>
      <c r="H210" s="11" t="s">
        <v>373</v>
      </c>
      <c r="I210" s="6"/>
      <c r="J210" s="19" t="b">
        <v>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5">
        <v>14.0</v>
      </c>
      <c r="B211" s="5">
        <v>35.0</v>
      </c>
      <c r="C211" s="5">
        <v>51.5816311824832</v>
      </c>
      <c r="D211" s="5">
        <v>0.0686539702553545</v>
      </c>
      <c r="E211" s="39" t="s">
        <v>311</v>
      </c>
      <c r="F211" s="39" t="s">
        <v>311</v>
      </c>
      <c r="G211" s="5" t="s">
        <v>47</v>
      </c>
      <c r="H211" s="9" t="s">
        <v>374</v>
      </c>
      <c r="I211" s="6"/>
      <c r="J211" s="19" t="b">
        <v>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5">
        <v>14.0</v>
      </c>
      <c r="B212" s="5">
        <v>36.0</v>
      </c>
      <c r="C212" s="5">
        <v>51.5816311822559</v>
      </c>
      <c r="D212" s="5">
        <v>0.0688852716350538</v>
      </c>
      <c r="E212" s="51" t="s">
        <v>375</v>
      </c>
      <c r="F212" s="51" t="s">
        <v>376</v>
      </c>
      <c r="G212" s="5" t="s">
        <v>226</v>
      </c>
      <c r="H212" s="11" t="s">
        <v>377</v>
      </c>
      <c r="I212" s="41"/>
      <c r="J212" s="19" t="b">
        <v>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5">
        <v>14.0</v>
      </c>
      <c r="B213" s="5">
        <v>37.0</v>
      </c>
      <c r="C213" s="5">
        <v>51.5816311820286</v>
      </c>
      <c r="D213" s="5">
        <v>0.0691165730147531</v>
      </c>
      <c r="E213" s="51" t="s">
        <v>375</v>
      </c>
      <c r="F213" s="51" t="s">
        <v>376</v>
      </c>
      <c r="G213" s="5" t="s">
        <v>378</v>
      </c>
      <c r="H213" s="11" t="s">
        <v>379</v>
      </c>
      <c r="I213" s="6"/>
      <c r="J213" s="19" t="b">
        <v>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5">
        <v>14.0</v>
      </c>
      <c r="B214" s="5">
        <v>38.0</v>
      </c>
      <c r="C214" s="5">
        <v>51.5816311818013</v>
      </c>
      <c r="D214" s="5">
        <v>0.0693478743944524</v>
      </c>
      <c r="E214" s="51" t="s">
        <v>375</v>
      </c>
      <c r="F214" s="51" t="s">
        <v>376</v>
      </c>
      <c r="G214" s="5" t="s">
        <v>47</v>
      </c>
      <c r="H214" s="9" t="s">
        <v>380</v>
      </c>
      <c r="I214" s="6"/>
      <c r="J214" s="19" t="b">
        <v>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5">
        <v>14.0</v>
      </c>
      <c r="B215" s="5">
        <v>39.0</v>
      </c>
      <c r="C215" s="5">
        <v>51.581631181574</v>
      </c>
      <c r="D215" s="5">
        <v>0.0695791757741517</v>
      </c>
      <c r="E215" s="51" t="s">
        <v>375</v>
      </c>
      <c r="F215" s="51" t="s">
        <v>376</v>
      </c>
      <c r="G215" s="5" t="s">
        <v>381</v>
      </c>
      <c r="H215" s="9" t="s">
        <v>382</v>
      </c>
      <c r="I215" s="6"/>
      <c r="J215" s="19" t="b">
        <v>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5">
        <v>14.0</v>
      </c>
      <c r="B216" s="5">
        <v>40.0</v>
      </c>
      <c r="C216" s="5">
        <v>51.5816311813467</v>
      </c>
      <c r="D216" s="5">
        <v>0.069810477153851</v>
      </c>
      <c r="E216" s="25" t="s">
        <v>117</v>
      </c>
      <c r="F216" s="25" t="s">
        <v>118</v>
      </c>
      <c r="G216" s="44" t="s">
        <v>332</v>
      </c>
      <c r="H216" s="47" t="s">
        <v>383</v>
      </c>
      <c r="I216" s="46"/>
      <c r="J216" s="19" t="b">
        <v>1</v>
      </c>
      <c r="K216" s="46"/>
      <c r="L216" s="46"/>
      <c r="M216" s="46"/>
      <c r="N216" s="4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5">
        <v>14.0</v>
      </c>
      <c r="B217" s="5">
        <v>41.0</v>
      </c>
      <c r="C217" s="5">
        <v>51.5816311811194</v>
      </c>
      <c r="D217" s="5">
        <v>0.0700417785335503</v>
      </c>
      <c r="E217" s="51" t="s">
        <v>375</v>
      </c>
      <c r="F217" s="51" t="s">
        <v>376</v>
      </c>
      <c r="G217" s="5" t="s">
        <v>47</v>
      </c>
      <c r="H217" s="9" t="s">
        <v>384</v>
      </c>
      <c r="I217" s="6"/>
      <c r="J217" s="19" t="b">
        <v>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5">
        <v>14.0</v>
      </c>
      <c r="B218" s="5">
        <v>42.0</v>
      </c>
      <c r="C218" s="5">
        <v>51.5816311808921</v>
      </c>
      <c r="D218" s="5">
        <v>0.0702730799132496</v>
      </c>
      <c r="E218" s="51" t="s">
        <v>375</v>
      </c>
      <c r="F218" s="51" t="s">
        <v>376</v>
      </c>
      <c r="G218" s="5" t="s">
        <v>385</v>
      </c>
      <c r="H218" s="9" t="s">
        <v>386</v>
      </c>
      <c r="I218" s="6"/>
      <c r="J218" s="19" t="b">
        <v>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5">
        <v>14.0</v>
      </c>
      <c r="B219" s="5">
        <v>43.0</v>
      </c>
      <c r="C219" s="5">
        <v>51.5816311806648</v>
      </c>
      <c r="D219" s="5">
        <v>0.0705043812929488</v>
      </c>
      <c r="E219" s="51" t="s">
        <v>375</v>
      </c>
      <c r="F219" s="51" t="s">
        <v>376</v>
      </c>
      <c r="G219" s="5" t="s">
        <v>86</v>
      </c>
      <c r="H219" s="9" t="s">
        <v>387</v>
      </c>
      <c r="I219" s="6"/>
      <c r="J219" s="19" t="b">
        <v>1</v>
      </c>
      <c r="K219" s="10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5">
        <v>14.0</v>
      </c>
      <c r="B220" s="5">
        <v>44.0</v>
      </c>
      <c r="C220" s="5">
        <v>51.5816311804375</v>
      </c>
      <c r="D220" s="5">
        <v>0.0707356826726481</v>
      </c>
      <c r="E220" s="51" t="s">
        <v>375</v>
      </c>
      <c r="F220" s="51" t="s">
        <v>376</v>
      </c>
      <c r="G220" s="5" t="s">
        <v>47</v>
      </c>
      <c r="H220" s="9" t="s">
        <v>388</v>
      </c>
      <c r="I220" s="6"/>
      <c r="J220" s="19" t="b">
        <v>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5">
        <v>14.0</v>
      </c>
      <c r="B221" s="5">
        <v>45.0</v>
      </c>
      <c r="C221" s="5">
        <v>51.5816311802102</v>
      </c>
      <c r="D221" s="5">
        <v>0.0709669840523474</v>
      </c>
      <c r="E221" s="31" t="s">
        <v>326</v>
      </c>
      <c r="F221" s="31" t="s">
        <v>327</v>
      </c>
      <c r="G221" s="44" t="s">
        <v>389</v>
      </c>
      <c r="H221" s="47" t="s">
        <v>390</v>
      </c>
      <c r="I221" s="46"/>
      <c r="J221" s="19" t="b">
        <v>1</v>
      </c>
      <c r="K221" s="46"/>
      <c r="L221" s="46"/>
      <c r="M221" s="46"/>
      <c r="N221" s="4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5">
        <v>14.0</v>
      </c>
      <c r="B222" s="5">
        <v>46.0</v>
      </c>
      <c r="C222" s="5">
        <v>51.5816311799829</v>
      </c>
      <c r="D222" s="5">
        <v>0.0711982854320467</v>
      </c>
      <c r="E222" s="18" t="s">
        <v>27</v>
      </c>
      <c r="F222" s="18" t="s">
        <v>28</v>
      </c>
      <c r="G222" s="5" t="s">
        <v>391</v>
      </c>
      <c r="H222" s="11" t="s">
        <v>392</v>
      </c>
      <c r="I222" s="6"/>
      <c r="J222" s="19" t="b">
        <v>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5">
        <v>15.0</v>
      </c>
      <c r="B223" s="5">
        <v>5.0</v>
      </c>
      <c r="C223" s="5">
        <v>51.5814874588569</v>
      </c>
      <c r="D223" s="5">
        <v>0.0617149259381903</v>
      </c>
      <c r="E223" s="18" t="s">
        <v>27</v>
      </c>
      <c r="F223" s="18" t="s">
        <v>28</v>
      </c>
      <c r="G223" s="5" t="s">
        <v>393</v>
      </c>
      <c r="H223" s="11" t="s">
        <v>394</v>
      </c>
      <c r="I223" s="6"/>
      <c r="J223" s="19" t="b">
        <v>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5">
        <v>15.0</v>
      </c>
      <c r="B224" s="5">
        <v>6.0</v>
      </c>
      <c r="C224" s="5">
        <v>51.5814874586296</v>
      </c>
      <c r="D224" s="5">
        <v>0.0619462265863148</v>
      </c>
      <c r="E224" s="20" t="s">
        <v>72</v>
      </c>
      <c r="F224" s="20" t="s">
        <v>73</v>
      </c>
      <c r="G224" s="5" t="s">
        <v>217</v>
      </c>
      <c r="H224" s="9" t="s">
        <v>395</v>
      </c>
      <c r="I224" s="6"/>
      <c r="J224" s="19" t="b">
        <v>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5">
        <v>15.0</v>
      </c>
      <c r="B225" s="5">
        <v>7.0</v>
      </c>
      <c r="C225" s="5">
        <v>51.5814874584023</v>
      </c>
      <c r="D225" s="5">
        <v>0.0621775272344393</v>
      </c>
      <c r="E225" s="20" t="s">
        <v>72</v>
      </c>
      <c r="F225" s="20" t="s">
        <v>73</v>
      </c>
      <c r="G225" s="5" t="s">
        <v>39</v>
      </c>
      <c r="H225" s="11" t="s">
        <v>396</v>
      </c>
      <c r="I225" s="6"/>
      <c r="J225" s="19" t="b">
        <v>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5">
        <v>15.0</v>
      </c>
      <c r="B226" s="5">
        <v>8.0</v>
      </c>
      <c r="C226" s="5">
        <v>51.581487458175</v>
      </c>
      <c r="D226" s="5">
        <v>0.0624088278825638</v>
      </c>
      <c r="E226" s="20" t="s">
        <v>72</v>
      </c>
      <c r="F226" s="20" t="s">
        <v>73</v>
      </c>
      <c r="G226" s="5" t="s">
        <v>251</v>
      </c>
      <c r="H226" s="9" t="s">
        <v>397</v>
      </c>
      <c r="I226" s="6"/>
      <c r="J226" s="19" t="b">
        <v>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5">
        <v>15.0</v>
      </c>
      <c r="B227" s="5">
        <v>9.0</v>
      </c>
      <c r="C227" s="5">
        <v>51.5814874579477</v>
      </c>
      <c r="D227" s="5">
        <v>0.0626401285306883</v>
      </c>
      <c r="E227" s="20" t="s">
        <v>72</v>
      </c>
      <c r="F227" s="20" t="s">
        <v>73</v>
      </c>
      <c r="G227" s="5" t="s">
        <v>398</v>
      </c>
      <c r="H227" s="9" t="s">
        <v>399</v>
      </c>
      <c r="I227" s="6"/>
      <c r="J227" s="19" t="b">
        <v>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5">
        <v>15.0</v>
      </c>
      <c r="B228" s="5">
        <v>10.0</v>
      </c>
      <c r="C228" s="5">
        <v>51.5814874577204</v>
      </c>
      <c r="D228" s="5">
        <v>0.0628714291788128</v>
      </c>
      <c r="E228" s="20" t="s">
        <v>72</v>
      </c>
      <c r="F228" s="20" t="s">
        <v>73</v>
      </c>
      <c r="G228" s="5" t="s">
        <v>113</v>
      </c>
      <c r="H228" s="11" t="s">
        <v>400</v>
      </c>
      <c r="I228" s="6"/>
      <c r="J228" s="19" t="b">
        <v>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5">
        <v>15.0</v>
      </c>
      <c r="B229" s="5">
        <v>11.0</v>
      </c>
      <c r="C229" s="5">
        <v>51.581487457493</v>
      </c>
      <c r="D229" s="5">
        <v>0.0631027298269373</v>
      </c>
      <c r="E229" s="18" t="s">
        <v>27</v>
      </c>
      <c r="F229" s="18" t="s">
        <v>28</v>
      </c>
      <c r="G229" s="5" t="s">
        <v>401</v>
      </c>
      <c r="H229" s="9" t="s">
        <v>402</v>
      </c>
      <c r="I229" s="6"/>
      <c r="J229" s="19" t="b">
        <v>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5">
        <v>15.0</v>
      </c>
      <c r="B230" s="5">
        <v>14.0</v>
      </c>
      <c r="C230" s="5">
        <v>51.5814874568111</v>
      </c>
      <c r="D230" s="5">
        <v>0.0637966317713107</v>
      </c>
      <c r="E230" s="18" t="s">
        <v>27</v>
      </c>
      <c r="F230" s="18" t="s">
        <v>28</v>
      </c>
      <c r="G230" s="5" t="s">
        <v>335</v>
      </c>
      <c r="H230" s="11" t="s">
        <v>403</v>
      </c>
      <c r="I230" s="6"/>
      <c r="J230" s="19" t="b">
        <v>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5">
        <v>15.0</v>
      </c>
      <c r="B231" s="5">
        <v>15.0</v>
      </c>
      <c r="C231" s="5">
        <v>51.5814874565838</v>
      </c>
      <c r="D231" s="5">
        <v>0.0640279324193215</v>
      </c>
      <c r="E231" s="52" t="s">
        <v>404</v>
      </c>
      <c r="F231" s="52" t="s">
        <v>405</v>
      </c>
      <c r="G231" s="5" t="s">
        <v>160</v>
      </c>
      <c r="H231" s="9" t="s">
        <v>406</v>
      </c>
      <c r="I231" s="6"/>
      <c r="J231" s="19" t="b">
        <v>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5">
        <v>15.0</v>
      </c>
      <c r="B232" s="5">
        <v>16.0</v>
      </c>
      <c r="C232" s="5">
        <v>51.5814874563565</v>
      </c>
      <c r="D232" s="5">
        <v>0.0642592330673323</v>
      </c>
      <c r="E232" s="18" t="s">
        <v>27</v>
      </c>
      <c r="F232" s="18" t="s">
        <v>28</v>
      </c>
      <c r="G232" s="5" t="s">
        <v>367</v>
      </c>
      <c r="H232" s="9" t="s">
        <v>407</v>
      </c>
      <c r="I232" s="6"/>
      <c r="J232" s="19" t="b">
        <v>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5">
        <v>15.0</v>
      </c>
      <c r="B233" s="5">
        <v>20.0</v>
      </c>
      <c r="C233" s="5">
        <v>51.5814874554473</v>
      </c>
      <c r="D233" s="5">
        <v>0.0651844356593756</v>
      </c>
      <c r="E233" s="18" t="s">
        <v>27</v>
      </c>
      <c r="F233" s="18" t="s">
        <v>28</v>
      </c>
      <c r="G233" s="5" t="s">
        <v>408</v>
      </c>
      <c r="H233" s="11" t="s">
        <v>409</v>
      </c>
      <c r="I233" s="6"/>
      <c r="J233" s="19" t="b">
        <v>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5">
        <v>15.0</v>
      </c>
      <c r="B234" s="5">
        <v>21.0</v>
      </c>
      <c r="C234" s="5">
        <v>51.58148745522</v>
      </c>
      <c r="D234" s="5">
        <v>0.0654157363073864</v>
      </c>
      <c r="E234" s="53" t="s">
        <v>410</v>
      </c>
      <c r="F234" s="53" t="s">
        <v>411</v>
      </c>
      <c r="G234" s="5" t="s">
        <v>41</v>
      </c>
      <c r="H234" s="9" t="s">
        <v>412</v>
      </c>
      <c r="I234" s="6"/>
      <c r="J234" s="19" t="b">
        <v>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5">
        <v>15.0</v>
      </c>
      <c r="B235" s="5">
        <v>22.0</v>
      </c>
      <c r="C235" s="5">
        <v>51.5814874549927</v>
      </c>
      <c r="D235" s="5">
        <v>0.0656470369553972</v>
      </c>
      <c r="E235" s="18" t="s">
        <v>27</v>
      </c>
      <c r="F235" s="18" t="s">
        <v>28</v>
      </c>
      <c r="G235" s="44" t="s">
        <v>413</v>
      </c>
      <c r="H235" s="45" t="s">
        <v>414</v>
      </c>
      <c r="I235" s="46"/>
      <c r="J235" s="19" t="b">
        <v>1</v>
      </c>
      <c r="K235" s="54"/>
      <c r="L235" s="46"/>
      <c r="M235" s="46"/>
      <c r="N235" s="4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5">
        <v>15.0</v>
      </c>
      <c r="B236" s="5">
        <v>24.0</v>
      </c>
      <c r="C236" s="5">
        <v>51.5814874545381</v>
      </c>
      <c r="D236" s="5">
        <v>0.0661096382514188</v>
      </c>
      <c r="E236" s="18" t="s">
        <v>27</v>
      </c>
      <c r="F236" s="18" t="s">
        <v>28</v>
      </c>
      <c r="G236" s="5" t="s">
        <v>367</v>
      </c>
      <c r="H236" s="9" t="s">
        <v>415</v>
      </c>
      <c r="I236" s="6"/>
      <c r="J236" s="19" t="b">
        <v>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5">
        <v>15.0</v>
      </c>
      <c r="B237" s="5">
        <v>25.0</v>
      </c>
      <c r="C237" s="5">
        <v>51.5814874543107</v>
      </c>
      <c r="D237" s="5">
        <v>0.0663409388994296</v>
      </c>
      <c r="E237" s="24" t="s">
        <v>153</v>
      </c>
      <c r="F237" s="24" t="s">
        <v>154</v>
      </c>
      <c r="G237" s="5" t="s">
        <v>416</v>
      </c>
      <c r="H237" s="9" t="s">
        <v>417</v>
      </c>
      <c r="I237" s="6"/>
      <c r="J237" s="19" t="b">
        <v>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5">
        <v>15.0</v>
      </c>
      <c r="B238" s="5">
        <v>26.0</v>
      </c>
      <c r="C238" s="5">
        <v>51.5814874540834</v>
      </c>
      <c r="D238" s="5">
        <v>0.0665722395474404</v>
      </c>
      <c r="E238" s="20" t="s">
        <v>72</v>
      </c>
      <c r="F238" s="20" t="s">
        <v>73</v>
      </c>
      <c r="G238" s="5" t="s">
        <v>249</v>
      </c>
      <c r="H238" s="9" t="s">
        <v>418</v>
      </c>
      <c r="I238" s="6"/>
      <c r="J238" s="19" t="b">
        <v>1</v>
      </c>
      <c r="K238" s="10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5">
        <v>15.0</v>
      </c>
      <c r="B239" s="5">
        <v>27.0</v>
      </c>
      <c r="C239" s="5">
        <v>51.5814874538561</v>
      </c>
      <c r="D239" s="5">
        <v>0.0668035401954512</v>
      </c>
      <c r="E239" s="18" t="s">
        <v>27</v>
      </c>
      <c r="F239" s="18" t="s">
        <v>28</v>
      </c>
      <c r="G239" s="5" t="s">
        <v>419</v>
      </c>
      <c r="H239" s="9" t="s">
        <v>420</v>
      </c>
      <c r="I239" s="6"/>
      <c r="J239" s="19" t="b">
        <v>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5">
        <v>15.0</v>
      </c>
      <c r="B240" s="5">
        <v>29.0</v>
      </c>
      <c r="C240" s="5">
        <v>51.5814874534015</v>
      </c>
      <c r="D240" s="5">
        <v>0.0672661414914728</v>
      </c>
      <c r="E240" s="18" t="s">
        <v>27</v>
      </c>
      <c r="F240" s="18" t="s">
        <v>28</v>
      </c>
      <c r="G240" s="5" t="s">
        <v>416</v>
      </c>
      <c r="H240" s="9" t="s">
        <v>421</v>
      </c>
      <c r="I240" s="6"/>
      <c r="J240" s="19" t="b">
        <v>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5">
        <v>15.0</v>
      </c>
      <c r="B241" s="5">
        <v>30.0</v>
      </c>
      <c r="C241" s="5">
        <v>51.5814874531742</v>
      </c>
      <c r="D241" s="5">
        <v>0.0674974421394836</v>
      </c>
      <c r="E241" s="20" t="s">
        <v>72</v>
      </c>
      <c r="F241" s="20" t="s">
        <v>73</v>
      </c>
      <c r="G241" s="5" t="s">
        <v>249</v>
      </c>
      <c r="H241" s="9" t="s">
        <v>422</v>
      </c>
      <c r="I241" s="6"/>
      <c r="J241" s="19" t="b">
        <v>1</v>
      </c>
      <c r="K241" s="10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5">
        <v>15.0</v>
      </c>
      <c r="B242" s="5">
        <v>31.0</v>
      </c>
      <c r="C242" s="5">
        <v>51.5814874529469</v>
      </c>
      <c r="D242" s="5">
        <v>0.0677287427874944</v>
      </c>
      <c r="E242" s="24" t="s">
        <v>153</v>
      </c>
      <c r="F242" s="24" t="s">
        <v>154</v>
      </c>
      <c r="G242" s="5" t="s">
        <v>202</v>
      </c>
      <c r="H242" s="9" t="s">
        <v>423</v>
      </c>
      <c r="I242" s="6"/>
      <c r="J242" s="19" t="b">
        <v>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5">
        <v>15.0</v>
      </c>
      <c r="B243" s="5">
        <v>32.0</v>
      </c>
      <c r="C243" s="5">
        <v>51.5814874527196</v>
      </c>
      <c r="D243" s="5">
        <v>0.0679600434355052</v>
      </c>
      <c r="E243" s="18" t="s">
        <v>27</v>
      </c>
      <c r="F243" s="18" t="s">
        <v>28</v>
      </c>
      <c r="G243" s="5" t="s">
        <v>424</v>
      </c>
      <c r="H243" s="9" t="s">
        <v>425</v>
      </c>
      <c r="I243" s="6"/>
      <c r="J243" s="19" t="b">
        <v>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5">
        <v>15.0</v>
      </c>
      <c r="B244" s="5">
        <v>34.0</v>
      </c>
      <c r="C244" s="5">
        <v>51.581487452265</v>
      </c>
      <c r="D244" s="5">
        <v>0.0684226447315268</v>
      </c>
      <c r="E244" s="18" t="s">
        <v>27</v>
      </c>
      <c r="F244" s="18" t="s">
        <v>28</v>
      </c>
      <c r="G244" s="5" t="s">
        <v>378</v>
      </c>
      <c r="H244" s="11" t="s">
        <v>426</v>
      </c>
      <c r="I244" s="6"/>
      <c r="J244" s="19" t="b">
        <v>1</v>
      </c>
      <c r="K244" s="10" t="s">
        <v>111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5">
        <v>15.0</v>
      </c>
      <c r="B245" s="5">
        <v>35.0</v>
      </c>
      <c r="C245" s="5">
        <v>51.5814874520377</v>
      </c>
      <c r="D245" s="5">
        <v>0.0686539453795376</v>
      </c>
      <c r="E245" s="39" t="s">
        <v>311</v>
      </c>
      <c r="F245" s="39" t="s">
        <v>311</v>
      </c>
      <c r="G245" s="5" t="s">
        <v>39</v>
      </c>
      <c r="H245" s="9" t="s">
        <v>427</v>
      </c>
      <c r="I245" s="6"/>
      <c r="J245" s="19" t="b">
        <v>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5">
        <v>15.0</v>
      </c>
      <c r="B246" s="5">
        <v>36.0</v>
      </c>
      <c r="C246" s="5">
        <v>51.5814874518104</v>
      </c>
      <c r="D246" s="5">
        <v>0.0688852460275484</v>
      </c>
      <c r="E246" s="39" t="s">
        <v>311</v>
      </c>
      <c r="F246" s="39" t="s">
        <v>311</v>
      </c>
      <c r="G246" s="5" t="s">
        <v>428</v>
      </c>
      <c r="H246" s="9" t="s">
        <v>429</v>
      </c>
      <c r="I246" s="10"/>
      <c r="J246" s="19" t="b">
        <v>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5">
        <v>15.0</v>
      </c>
      <c r="B247" s="5">
        <v>37.0</v>
      </c>
      <c r="C247" s="5">
        <v>51.5814874515831</v>
      </c>
      <c r="D247" s="5">
        <v>0.0691165466755592</v>
      </c>
      <c r="E247" s="24" t="s">
        <v>153</v>
      </c>
      <c r="F247" s="24" t="s">
        <v>154</v>
      </c>
      <c r="G247" s="44" t="s">
        <v>430</v>
      </c>
      <c r="H247" s="47" t="s">
        <v>431</v>
      </c>
      <c r="I247" s="54"/>
      <c r="J247" s="19" t="b">
        <v>1</v>
      </c>
      <c r="K247" s="46"/>
      <c r="L247" s="46"/>
      <c r="M247" s="46"/>
      <c r="N247" s="4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5">
        <v>15.0</v>
      </c>
      <c r="B248" s="5">
        <v>38.0</v>
      </c>
      <c r="C248" s="5">
        <v>51.5814874513558</v>
      </c>
      <c r="D248" s="5">
        <v>0.06934784732357</v>
      </c>
      <c r="E248" s="39" t="s">
        <v>311</v>
      </c>
      <c r="F248" s="39" t="s">
        <v>311</v>
      </c>
      <c r="G248" s="44" t="s">
        <v>432</v>
      </c>
      <c r="H248" s="47" t="s">
        <v>433</v>
      </c>
      <c r="I248" s="46"/>
      <c r="J248" s="19" t="b">
        <v>1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5">
        <v>15.0</v>
      </c>
      <c r="B249" s="5">
        <v>39.0</v>
      </c>
      <c r="C249" s="5">
        <v>51.5814874511285</v>
      </c>
      <c r="D249" s="5">
        <v>0.0695791479715808</v>
      </c>
      <c r="E249" s="39" t="s">
        <v>311</v>
      </c>
      <c r="F249" s="39" t="s">
        <v>311</v>
      </c>
      <c r="G249" s="5" t="s">
        <v>314</v>
      </c>
      <c r="H249" s="9" t="s">
        <v>434</v>
      </c>
      <c r="I249" s="6"/>
      <c r="J249" s="19" t="b">
        <v>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5">
        <v>15.0</v>
      </c>
      <c r="B250" s="5">
        <v>40.0</v>
      </c>
      <c r="C250" s="5">
        <v>51.5814874509011</v>
      </c>
      <c r="D250" s="5">
        <v>0.0698104486195916</v>
      </c>
      <c r="E250" s="25" t="s">
        <v>117</v>
      </c>
      <c r="F250" s="25" t="s">
        <v>118</v>
      </c>
      <c r="G250" s="44" t="s">
        <v>435</v>
      </c>
      <c r="H250" s="47" t="s">
        <v>436</v>
      </c>
      <c r="I250" s="46"/>
      <c r="J250" s="19" t="b">
        <v>1</v>
      </c>
      <c r="K250" s="46"/>
      <c r="L250" s="46"/>
      <c r="M250" s="46"/>
      <c r="N250" s="4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5">
        <v>15.0</v>
      </c>
      <c r="B251" s="5">
        <v>41.0</v>
      </c>
      <c r="C251" s="5">
        <v>51.5814874506738</v>
      </c>
      <c r="D251" s="5">
        <v>0.0700417492676024</v>
      </c>
      <c r="E251" s="43" t="s">
        <v>326</v>
      </c>
      <c r="F251" s="43" t="s">
        <v>327</v>
      </c>
      <c r="G251" s="44" t="s">
        <v>437</v>
      </c>
      <c r="H251" s="47" t="s">
        <v>438</v>
      </c>
      <c r="I251" s="46"/>
      <c r="J251" s="19" t="b">
        <v>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5">
        <v>15.0</v>
      </c>
      <c r="B252" s="5">
        <v>42.0</v>
      </c>
      <c r="C252" s="5">
        <v>51.5814874504465</v>
      </c>
      <c r="D252" s="5">
        <v>0.0702730499156132</v>
      </c>
      <c r="E252" s="43" t="s">
        <v>326</v>
      </c>
      <c r="F252" s="43" t="s">
        <v>327</v>
      </c>
      <c r="G252" s="44" t="s">
        <v>439</v>
      </c>
      <c r="H252" s="47" t="s">
        <v>440</v>
      </c>
      <c r="I252" s="46"/>
      <c r="J252" s="19" t="b">
        <v>1</v>
      </c>
      <c r="K252" s="46"/>
      <c r="L252" s="46"/>
      <c r="M252" s="46"/>
      <c r="N252" s="4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5">
        <v>15.0</v>
      </c>
      <c r="B253" s="5">
        <v>43.0</v>
      </c>
      <c r="C253" s="5">
        <v>51.5814874502192</v>
      </c>
      <c r="D253" s="5">
        <v>0.070504350563624</v>
      </c>
      <c r="E253" s="55" t="s">
        <v>441</v>
      </c>
      <c r="F253" s="55" t="s">
        <v>441</v>
      </c>
      <c r="G253" s="44" t="s">
        <v>442</v>
      </c>
      <c r="H253" s="47" t="s">
        <v>443</v>
      </c>
      <c r="I253" s="46"/>
      <c r="J253" s="19" t="b">
        <v>1</v>
      </c>
      <c r="K253" s="46"/>
      <c r="L253" s="46"/>
      <c r="M253" s="46"/>
      <c r="N253" s="4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5">
        <v>15.0</v>
      </c>
      <c r="B254" s="5">
        <v>44.0</v>
      </c>
      <c r="C254" s="5">
        <v>51.5814874499919</v>
      </c>
      <c r="D254" s="5">
        <v>0.0707356512116348</v>
      </c>
      <c r="E254" s="43" t="s">
        <v>326</v>
      </c>
      <c r="F254" s="43" t="s">
        <v>327</v>
      </c>
      <c r="G254" s="44" t="s">
        <v>444</v>
      </c>
      <c r="H254" s="47" t="s">
        <v>445</v>
      </c>
      <c r="I254" s="46"/>
      <c r="J254" s="19" t="b">
        <v>1</v>
      </c>
      <c r="K254" s="46"/>
      <c r="L254" s="46"/>
      <c r="M254" s="46"/>
      <c r="N254" s="4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5">
        <v>15.0</v>
      </c>
      <c r="B255" s="5">
        <v>45.0</v>
      </c>
      <c r="C255" s="5">
        <v>51.5814874497646</v>
      </c>
      <c r="D255" s="5">
        <v>0.0709669518596456</v>
      </c>
      <c r="E255" s="43" t="s">
        <v>326</v>
      </c>
      <c r="F255" s="43" t="s">
        <v>327</v>
      </c>
      <c r="G255" s="44" t="s">
        <v>437</v>
      </c>
      <c r="H255" s="56" t="s">
        <v>446</v>
      </c>
      <c r="I255" s="46"/>
      <c r="J255" s="19" t="b">
        <v>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5">
        <v>15.0</v>
      </c>
      <c r="B256" s="5">
        <v>46.0</v>
      </c>
      <c r="C256" s="5">
        <v>51.5814874495373</v>
      </c>
      <c r="D256" s="5">
        <v>0.0711982525076564</v>
      </c>
      <c r="E256" s="18" t="s">
        <v>27</v>
      </c>
      <c r="F256" s="18" t="s">
        <v>28</v>
      </c>
      <c r="G256" s="5" t="s">
        <v>424</v>
      </c>
      <c r="H256" s="9" t="s">
        <v>447</v>
      </c>
      <c r="I256" s="6"/>
      <c r="J256" s="19" t="b">
        <v>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5">
        <v>16.0</v>
      </c>
      <c r="B257" s="5">
        <v>5.0</v>
      </c>
      <c r="C257" s="5">
        <v>51.5813437284114</v>
      </c>
      <c r="D257" s="5">
        <v>0.0617149230118911</v>
      </c>
      <c r="E257" s="18" t="s">
        <v>27</v>
      </c>
      <c r="F257" s="18" t="s">
        <v>28</v>
      </c>
      <c r="G257" s="5" t="s">
        <v>101</v>
      </c>
      <c r="H257" s="9" t="s">
        <v>448</v>
      </c>
      <c r="I257" s="6"/>
      <c r="J257" s="19" t="b">
        <v>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5">
        <v>16.0</v>
      </c>
      <c r="B258" s="5">
        <v>6.0</v>
      </c>
      <c r="C258" s="5">
        <v>51.5813437281841</v>
      </c>
      <c r="D258" s="5">
        <v>0.0619462229284408</v>
      </c>
      <c r="E258" s="57" t="s">
        <v>449</v>
      </c>
      <c r="F258" s="57" t="s">
        <v>450</v>
      </c>
      <c r="G258" s="5" t="s">
        <v>178</v>
      </c>
      <c r="H258" s="9" t="s">
        <v>451</v>
      </c>
      <c r="I258" s="6"/>
      <c r="J258" s="19" t="b">
        <v>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5">
        <v>16.0</v>
      </c>
      <c r="B259" s="5">
        <v>7.0</v>
      </c>
      <c r="C259" s="5">
        <v>51.5813437279568</v>
      </c>
      <c r="D259" s="5">
        <v>0.0621775228448768</v>
      </c>
      <c r="E259" s="20" t="s">
        <v>72</v>
      </c>
      <c r="F259" s="20" t="s">
        <v>73</v>
      </c>
      <c r="G259" s="5" t="s">
        <v>249</v>
      </c>
      <c r="H259" s="9" t="s">
        <v>452</v>
      </c>
      <c r="I259" s="6"/>
      <c r="J259" s="19" t="b">
        <v>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5">
        <v>16.0</v>
      </c>
      <c r="B260" s="5">
        <v>8.0</v>
      </c>
      <c r="C260" s="5">
        <v>51.5813437277295</v>
      </c>
      <c r="D260" s="5">
        <v>0.0624088227614265</v>
      </c>
      <c r="E260" s="18" t="s">
        <v>27</v>
      </c>
      <c r="F260" s="18" t="s">
        <v>28</v>
      </c>
      <c r="G260" s="5" t="s">
        <v>367</v>
      </c>
      <c r="H260" s="9" t="s">
        <v>453</v>
      </c>
      <c r="I260" s="6"/>
      <c r="J260" s="19" t="b">
        <v>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5">
        <v>16.0</v>
      </c>
      <c r="B261" s="5">
        <v>9.0</v>
      </c>
      <c r="C261" s="5">
        <v>51.5813437275022</v>
      </c>
      <c r="D261" s="5">
        <v>0.0626401226779762</v>
      </c>
      <c r="E261" s="18" t="s">
        <v>27</v>
      </c>
      <c r="F261" s="18" t="s">
        <v>28</v>
      </c>
      <c r="G261" s="5" t="s">
        <v>454</v>
      </c>
      <c r="H261" s="9" t="s">
        <v>455</v>
      </c>
      <c r="I261" s="6"/>
      <c r="J261" s="19" t="b">
        <v>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5">
        <v>16.0</v>
      </c>
      <c r="B262" s="5">
        <v>10.0</v>
      </c>
      <c r="C262" s="5">
        <v>51.5813437272749</v>
      </c>
      <c r="D262" s="5">
        <v>0.0628714225945259</v>
      </c>
      <c r="E262" s="18" t="s">
        <v>27</v>
      </c>
      <c r="F262" s="18" t="s">
        <v>28</v>
      </c>
      <c r="G262" s="5" t="s">
        <v>456</v>
      </c>
      <c r="H262" s="11" t="s">
        <v>457</v>
      </c>
      <c r="I262" s="6"/>
      <c r="J262" s="19" t="b">
        <v>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5">
        <v>16.0</v>
      </c>
      <c r="B263" s="5">
        <v>11.0</v>
      </c>
      <c r="C263" s="5">
        <v>51.5813437270476</v>
      </c>
      <c r="D263" s="5">
        <v>0.0631027225110756</v>
      </c>
      <c r="E263" s="18" t="s">
        <v>27</v>
      </c>
      <c r="F263" s="18" t="s">
        <v>28</v>
      </c>
      <c r="G263" s="5" t="s">
        <v>424</v>
      </c>
      <c r="H263" s="9" t="s">
        <v>458</v>
      </c>
      <c r="I263" s="6"/>
      <c r="J263" s="19" t="b">
        <v>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5">
        <v>16.0</v>
      </c>
      <c r="B264" s="5">
        <v>14.0</v>
      </c>
      <c r="C264" s="5">
        <v>51.5813437263657</v>
      </c>
      <c r="D264" s="5">
        <v>0.0637966222607246</v>
      </c>
      <c r="E264" s="18" t="s">
        <v>27</v>
      </c>
      <c r="F264" s="18" t="s">
        <v>28</v>
      </c>
      <c r="G264" s="5" t="s">
        <v>401</v>
      </c>
      <c r="H264" s="9" t="s">
        <v>459</v>
      </c>
      <c r="I264" s="6"/>
      <c r="J264" s="19" t="b">
        <v>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5">
        <v>16.0</v>
      </c>
      <c r="B265" s="5">
        <v>15.0</v>
      </c>
      <c r="C265" s="5">
        <v>51.5813437261384</v>
      </c>
      <c r="D265" s="5">
        <v>0.0640279221772743</v>
      </c>
      <c r="E265" s="58" t="s">
        <v>460</v>
      </c>
      <c r="F265" s="58" t="s">
        <v>461</v>
      </c>
      <c r="G265" s="5" t="s">
        <v>162</v>
      </c>
      <c r="H265" s="9" t="s">
        <v>462</v>
      </c>
      <c r="I265" s="6"/>
      <c r="J265" s="19" t="b">
        <v>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5">
        <v>16.0</v>
      </c>
      <c r="B266" s="5">
        <v>16.0</v>
      </c>
      <c r="C266" s="5">
        <v>51.5813437259111</v>
      </c>
      <c r="D266" s="5">
        <v>0.064259222093824</v>
      </c>
      <c r="E266" s="18" t="s">
        <v>27</v>
      </c>
      <c r="F266" s="18" t="s">
        <v>28</v>
      </c>
      <c r="G266" s="5" t="s">
        <v>463</v>
      </c>
      <c r="H266" s="9" t="s">
        <v>464</v>
      </c>
      <c r="I266" s="6"/>
      <c r="J266" s="19" t="b">
        <v>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5">
        <v>16.0</v>
      </c>
      <c r="B267" s="5">
        <v>20.0</v>
      </c>
      <c r="C267" s="5">
        <v>51.5813437250019</v>
      </c>
      <c r="D267" s="5">
        <v>0.0651844217600228</v>
      </c>
      <c r="E267" s="18" t="s">
        <v>27</v>
      </c>
      <c r="F267" s="18" t="s">
        <v>28</v>
      </c>
      <c r="G267" s="5" t="s">
        <v>424</v>
      </c>
      <c r="H267" s="9" t="s">
        <v>465</v>
      </c>
      <c r="I267" s="6"/>
      <c r="J267" s="19" t="b">
        <v>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5">
        <v>16.0</v>
      </c>
      <c r="B268" s="5">
        <v>21.0</v>
      </c>
      <c r="C268" s="5">
        <v>51.5813437247746</v>
      </c>
      <c r="D268" s="5">
        <v>0.0654157216765725</v>
      </c>
      <c r="E268" s="59" t="s">
        <v>466</v>
      </c>
      <c r="F268" s="60" t="s">
        <v>467</v>
      </c>
      <c r="G268" s="44" t="s">
        <v>332</v>
      </c>
      <c r="H268" s="47" t="s">
        <v>468</v>
      </c>
      <c r="I268" s="46"/>
      <c r="J268" s="19" t="b">
        <v>1</v>
      </c>
      <c r="K268" s="46"/>
      <c r="L268" s="46"/>
      <c r="M268" s="46"/>
      <c r="N268" s="4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5">
        <v>16.0</v>
      </c>
      <c r="B269" s="5">
        <v>22.0</v>
      </c>
      <c r="C269" s="5">
        <v>51.5813437245473</v>
      </c>
      <c r="D269" s="5">
        <v>0.0656470215931221</v>
      </c>
      <c r="E269" s="18" t="s">
        <v>27</v>
      </c>
      <c r="F269" s="18" t="s">
        <v>28</v>
      </c>
      <c r="G269" s="44" t="s">
        <v>469</v>
      </c>
      <c r="H269" s="47" t="s">
        <v>470</v>
      </c>
      <c r="I269" s="46"/>
      <c r="J269" s="19" t="b">
        <v>1</v>
      </c>
      <c r="K269" s="46"/>
      <c r="L269" s="46"/>
      <c r="M269" s="46"/>
      <c r="N269" s="4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5">
        <v>16.0</v>
      </c>
      <c r="B270" s="5">
        <v>24.0</v>
      </c>
      <c r="C270" s="5">
        <v>51.5813437240926</v>
      </c>
      <c r="D270" s="5">
        <v>0.0661096214262215</v>
      </c>
      <c r="E270" s="18" t="s">
        <v>27</v>
      </c>
      <c r="F270" s="18" t="s">
        <v>28</v>
      </c>
      <c r="G270" s="5" t="s">
        <v>378</v>
      </c>
      <c r="H270" s="11" t="s">
        <v>471</v>
      </c>
      <c r="I270" s="6"/>
      <c r="J270" s="19" t="b">
        <v>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5">
        <v>16.0</v>
      </c>
      <c r="B271" s="5">
        <v>25.0</v>
      </c>
      <c r="C271" s="5">
        <v>51.5813437238653</v>
      </c>
      <c r="D271" s="5">
        <v>0.0663409213427712</v>
      </c>
      <c r="E271" s="24" t="s">
        <v>153</v>
      </c>
      <c r="F271" s="24" t="s">
        <v>154</v>
      </c>
      <c r="G271" s="5" t="s">
        <v>302</v>
      </c>
      <c r="H271" s="9" t="s">
        <v>472</v>
      </c>
      <c r="I271" s="6"/>
      <c r="J271" s="19" t="b">
        <v>1</v>
      </c>
      <c r="K271" s="10" t="s">
        <v>473</v>
      </c>
      <c r="L271" s="6"/>
      <c r="M271" s="6"/>
      <c r="N271" s="4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5">
        <v>16.0</v>
      </c>
      <c r="B272" s="5">
        <v>26.0</v>
      </c>
      <c r="C272" s="5">
        <v>51.581343723638</v>
      </c>
      <c r="D272" s="5">
        <v>0.0665722212593209</v>
      </c>
      <c r="E272" s="20" t="s">
        <v>72</v>
      </c>
      <c r="F272" s="20" t="s">
        <v>73</v>
      </c>
      <c r="G272" s="5" t="s">
        <v>113</v>
      </c>
      <c r="H272" s="11" t="s">
        <v>474</v>
      </c>
      <c r="I272" s="6"/>
      <c r="J272" s="19" t="b">
        <v>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5">
        <v>16.0</v>
      </c>
      <c r="B273" s="5">
        <v>27.0</v>
      </c>
      <c r="C273" s="5">
        <v>51.5813437234107</v>
      </c>
      <c r="D273" s="5">
        <v>0.0668035211758706</v>
      </c>
      <c r="E273" s="18" t="s">
        <v>27</v>
      </c>
      <c r="F273" s="18" t="s">
        <v>28</v>
      </c>
      <c r="G273" s="5" t="s">
        <v>228</v>
      </c>
      <c r="H273" s="9" t="s">
        <v>475</v>
      </c>
      <c r="I273" s="6"/>
      <c r="J273" s="19" t="b">
        <v>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5">
        <v>16.0</v>
      </c>
      <c r="B274" s="5">
        <v>29.0</v>
      </c>
      <c r="C274" s="5">
        <v>51.5813437229561</v>
      </c>
      <c r="D274" s="5">
        <v>0.06726612100897</v>
      </c>
      <c r="E274" s="18" t="s">
        <v>27</v>
      </c>
      <c r="F274" s="18" t="s">
        <v>28</v>
      </c>
      <c r="G274" s="5" t="s">
        <v>476</v>
      </c>
      <c r="H274" s="9" t="s">
        <v>477</v>
      </c>
      <c r="I274" s="6"/>
      <c r="J274" s="19" t="b">
        <v>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5">
        <v>16.0</v>
      </c>
      <c r="B275" s="5">
        <v>30.0</v>
      </c>
      <c r="C275" s="5">
        <v>51.5813437227288</v>
      </c>
      <c r="D275" s="5">
        <v>0.0674974209255196</v>
      </c>
      <c r="E275" s="20" t="s">
        <v>72</v>
      </c>
      <c r="F275" s="20" t="s">
        <v>73</v>
      </c>
      <c r="G275" s="5" t="s">
        <v>39</v>
      </c>
      <c r="H275" s="9" t="s">
        <v>478</v>
      </c>
      <c r="I275" s="6"/>
      <c r="J275" s="19" t="b">
        <v>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5">
        <v>16.0</v>
      </c>
      <c r="B276" s="5">
        <v>31.0</v>
      </c>
      <c r="C276" s="5">
        <v>51.5813437225015</v>
      </c>
      <c r="D276" s="5">
        <v>0.0677287208419556</v>
      </c>
      <c r="E276" s="57" t="s">
        <v>449</v>
      </c>
      <c r="F276" s="57" t="s">
        <v>450</v>
      </c>
      <c r="G276" s="44" t="s">
        <v>479</v>
      </c>
      <c r="H276" s="61" t="s">
        <v>480</v>
      </c>
      <c r="I276" s="62"/>
      <c r="J276" s="19" t="b">
        <v>1</v>
      </c>
      <c r="K276" s="46"/>
      <c r="L276" s="46"/>
      <c r="M276" s="46"/>
      <c r="N276" s="4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5">
        <v>16.0</v>
      </c>
      <c r="B277" s="5">
        <v>32.0</v>
      </c>
      <c r="C277" s="5">
        <v>51.5813437222742</v>
      </c>
      <c r="D277" s="5">
        <v>0.0679600207583916</v>
      </c>
      <c r="E277" s="18" t="s">
        <v>27</v>
      </c>
      <c r="F277" s="18" t="s">
        <v>28</v>
      </c>
      <c r="G277" s="5" t="s">
        <v>178</v>
      </c>
      <c r="H277" s="9" t="s">
        <v>481</v>
      </c>
      <c r="I277" s="6"/>
      <c r="J277" s="19" t="b">
        <v>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5">
        <v>16.0</v>
      </c>
      <c r="B278" s="5">
        <v>34.0</v>
      </c>
      <c r="C278" s="5">
        <v>51.5813437218196</v>
      </c>
      <c r="D278" s="5">
        <v>0.0684226205912637</v>
      </c>
      <c r="E278" s="18" t="s">
        <v>27</v>
      </c>
      <c r="F278" s="18" t="s">
        <v>28</v>
      </c>
      <c r="G278" s="5" t="s">
        <v>196</v>
      </c>
      <c r="H278" s="9" t="s">
        <v>482</v>
      </c>
      <c r="I278" s="6"/>
      <c r="J278" s="19" t="b">
        <v>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5">
        <v>16.0</v>
      </c>
      <c r="B279" s="5">
        <v>35.0</v>
      </c>
      <c r="C279" s="5">
        <v>51.5813437215923</v>
      </c>
      <c r="D279" s="5">
        <v>0.0686539205076997</v>
      </c>
      <c r="E279" s="18" t="s">
        <v>27</v>
      </c>
      <c r="F279" s="18" t="s">
        <v>28</v>
      </c>
      <c r="G279" s="5" t="s">
        <v>424</v>
      </c>
      <c r="H279" s="9" t="s">
        <v>483</v>
      </c>
      <c r="I279" s="6"/>
      <c r="J279" s="19" t="b">
        <v>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5">
        <v>16.0</v>
      </c>
      <c r="B280" s="5">
        <v>36.0</v>
      </c>
      <c r="C280" s="5">
        <v>51.5813437213649</v>
      </c>
      <c r="D280" s="5">
        <v>0.0688852204241357</v>
      </c>
      <c r="E280" s="18" t="s">
        <v>27</v>
      </c>
      <c r="F280" s="18" t="s">
        <v>28</v>
      </c>
      <c r="G280" s="44" t="s">
        <v>484</v>
      </c>
      <c r="H280" s="47" t="s">
        <v>485</v>
      </c>
      <c r="I280" s="46"/>
      <c r="J280" s="19" t="b">
        <v>1</v>
      </c>
      <c r="K280" s="46"/>
      <c r="L280" s="46"/>
      <c r="M280" s="46"/>
      <c r="N280" s="4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5">
        <v>16.0</v>
      </c>
      <c r="B281" s="5">
        <v>37.0</v>
      </c>
      <c r="C281" s="5">
        <v>51.5813437211376</v>
      </c>
      <c r="D281" s="5">
        <v>0.0691165203405717</v>
      </c>
      <c r="E281" s="18" t="s">
        <v>27</v>
      </c>
      <c r="F281" s="18" t="s">
        <v>28</v>
      </c>
      <c r="G281" s="44" t="s">
        <v>486</v>
      </c>
      <c r="H281" s="47" t="s">
        <v>487</v>
      </c>
      <c r="I281" s="46"/>
      <c r="J281" s="19" t="b">
        <v>1</v>
      </c>
      <c r="K281" s="46"/>
      <c r="L281" s="46"/>
      <c r="M281" s="46"/>
      <c r="N281" s="4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5">
        <v>16.0</v>
      </c>
      <c r="B282" s="5">
        <v>38.0</v>
      </c>
      <c r="C282" s="5">
        <v>51.5813437209103</v>
      </c>
      <c r="D282" s="5">
        <v>0.0693478202570077</v>
      </c>
      <c r="E282" s="18" t="s">
        <v>27</v>
      </c>
      <c r="F282" s="18" t="s">
        <v>28</v>
      </c>
      <c r="G282" s="5" t="s">
        <v>424</v>
      </c>
      <c r="H282" s="9" t="s">
        <v>488</v>
      </c>
      <c r="I282" s="6"/>
      <c r="J282" s="19" t="b">
        <v>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5">
        <v>16.0</v>
      </c>
      <c r="B283" s="5">
        <v>39.0</v>
      </c>
      <c r="C283" s="5">
        <v>51.581343720683</v>
      </c>
      <c r="D283" s="5">
        <v>0.0695791201734437</v>
      </c>
      <c r="E283" s="40" t="s">
        <v>318</v>
      </c>
      <c r="F283" s="40" t="s">
        <v>318</v>
      </c>
      <c r="G283" s="5" t="s">
        <v>489</v>
      </c>
      <c r="H283" s="11" t="s">
        <v>490</v>
      </c>
      <c r="I283" s="6"/>
      <c r="J283" s="19" t="b">
        <v>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5">
        <v>16.0</v>
      </c>
      <c r="B284" s="5">
        <v>40.0</v>
      </c>
      <c r="C284" s="5">
        <v>51.5813437204557</v>
      </c>
      <c r="D284" s="5">
        <v>0.0698104200898797</v>
      </c>
      <c r="E284" s="63" t="s">
        <v>322</v>
      </c>
      <c r="F284" s="63" t="s">
        <v>323</v>
      </c>
      <c r="G284" s="5" t="s">
        <v>156</v>
      </c>
      <c r="H284" s="11" t="s">
        <v>491</v>
      </c>
      <c r="I284" s="6"/>
      <c r="J284" s="19" t="b">
        <v>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5">
        <v>16.0</v>
      </c>
      <c r="B285" s="5">
        <v>41.0</v>
      </c>
      <c r="C285" s="5">
        <v>51.5813437202284</v>
      </c>
      <c r="D285" s="5">
        <v>0.0700417200063157</v>
      </c>
      <c r="E285" s="40" t="s">
        <v>318</v>
      </c>
      <c r="F285" s="40" t="s">
        <v>318</v>
      </c>
      <c r="G285" s="5" t="s">
        <v>41</v>
      </c>
      <c r="H285" s="9" t="s">
        <v>492</v>
      </c>
      <c r="I285" s="6"/>
      <c r="J285" s="19" t="b">
        <v>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5">
        <v>16.0</v>
      </c>
      <c r="B286" s="5">
        <v>42.0</v>
      </c>
      <c r="C286" s="5">
        <v>51.5813437200011</v>
      </c>
      <c r="D286" s="5">
        <v>0.0702730199227517</v>
      </c>
      <c r="E286" s="18" t="s">
        <v>27</v>
      </c>
      <c r="F286" s="18" t="s">
        <v>28</v>
      </c>
      <c r="G286" s="5" t="s">
        <v>180</v>
      </c>
      <c r="H286" s="9" t="s">
        <v>493</v>
      </c>
      <c r="I286" s="6"/>
      <c r="J286" s="19" t="b">
        <v>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5">
        <v>16.0</v>
      </c>
      <c r="B287" s="5">
        <v>43.0</v>
      </c>
      <c r="C287" s="5">
        <v>51.5813437197738</v>
      </c>
      <c r="D287" s="5">
        <v>0.0705043198391877</v>
      </c>
      <c r="E287" s="18" t="s">
        <v>27</v>
      </c>
      <c r="F287" s="18" t="s">
        <v>28</v>
      </c>
      <c r="G287" s="5" t="s">
        <v>424</v>
      </c>
      <c r="H287" s="11" t="s">
        <v>494</v>
      </c>
      <c r="I287" s="6"/>
      <c r="J287" s="19" t="b">
        <v>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5">
        <v>16.0</v>
      </c>
      <c r="B288" s="5">
        <v>44.0</v>
      </c>
      <c r="C288" s="5">
        <v>51.5813437195465</v>
      </c>
      <c r="D288" s="5">
        <v>0.0707356197556237</v>
      </c>
      <c r="E288" s="18" t="s">
        <v>27</v>
      </c>
      <c r="F288" s="18" t="s">
        <v>28</v>
      </c>
      <c r="G288" s="44" t="s">
        <v>469</v>
      </c>
      <c r="H288" s="47" t="s">
        <v>495</v>
      </c>
      <c r="I288" s="46"/>
      <c r="J288" s="19" t="b">
        <v>1</v>
      </c>
      <c r="K288" s="46"/>
      <c r="L288" s="46"/>
      <c r="M288" s="46"/>
      <c r="N288" s="4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5">
        <v>16.0</v>
      </c>
      <c r="B289" s="5">
        <v>45.0</v>
      </c>
      <c r="C289" s="5">
        <v>51.5813437193192</v>
      </c>
      <c r="D289" s="5">
        <v>0.0709669196720597</v>
      </c>
      <c r="E289" s="18" t="s">
        <v>27</v>
      </c>
      <c r="F289" s="18" t="s">
        <v>28</v>
      </c>
      <c r="G289" s="44" t="s">
        <v>496</v>
      </c>
      <c r="H289" s="64" t="s">
        <v>497</v>
      </c>
      <c r="I289" s="46"/>
      <c r="J289" s="19" t="b">
        <v>1</v>
      </c>
      <c r="K289" s="46"/>
      <c r="L289" s="46"/>
      <c r="M289" s="46"/>
      <c r="N289" s="4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5">
        <v>16.0</v>
      </c>
      <c r="B290" s="5">
        <v>46.0</v>
      </c>
      <c r="C290" s="5">
        <v>51.5813437190919</v>
      </c>
      <c r="D290" s="5">
        <v>0.0711982195884957</v>
      </c>
      <c r="E290" s="18" t="s">
        <v>27</v>
      </c>
      <c r="F290" s="18" t="s">
        <v>28</v>
      </c>
      <c r="G290" s="44" t="s">
        <v>498</v>
      </c>
      <c r="H290" s="47" t="s">
        <v>499</v>
      </c>
      <c r="I290" s="46"/>
      <c r="J290" s="19" t="b">
        <v>1</v>
      </c>
      <c r="K290" s="54" t="s">
        <v>473</v>
      </c>
      <c r="L290" s="46"/>
      <c r="M290" s="46"/>
      <c r="N290" s="4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5">
        <v>17.0</v>
      </c>
      <c r="B291" s="5">
        <v>5.0</v>
      </c>
      <c r="C291" s="5">
        <v>51.5811999979659</v>
      </c>
      <c r="D291" s="5">
        <v>0.0617149200854783</v>
      </c>
      <c r="E291" s="18" t="s">
        <v>27</v>
      </c>
      <c r="F291" s="18" t="s">
        <v>28</v>
      </c>
      <c r="G291" s="44" t="s">
        <v>469</v>
      </c>
      <c r="H291" s="47" t="s">
        <v>500</v>
      </c>
      <c r="I291" s="46"/>
      <c r="J291" s="19" t="b">
        <v>1</v>
      </c>
      <c r="K291" s="46"/>
      <c r="L291" s="46"/>
      <c r="M291" s="46"/>
      <c r="N291" s="4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5">
        <v>17.0</v>
      </c>
      <c r="B292" s="5">
        <v>6.0</v>
      </c>
      <c r="C292" s="5">
        <v>51.5811999977386</v>
      </c>
      <c r="D292" s="5">
        <v>0.0619462192703395</v>
      </c>
      <c r="E292" s="20" t="s">
        <v>72</v>
      </c>
      <c r="F292" s="20" t="s">
        <v>73</v>
      </c>
      <c r="G292" s="5" t="s">
        <v>47</v>
      </c>
      <c r="H292" s="9" t="s">
        <v>501</v>
      </c>
      <c r="I292" s="6"/>
      <c r="J292" s="19" t="b">
        <v>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5">
        <v>17.0</v>
      </c>
      <c r="B293" s="5">
        <v>7.0</v>
      </c>
      <c r="C293" s="5">
        <v>51.5811999975113</v>
      </c>
      <c r="D293" s="5">
        <v>0.0621775184552007</v>
      </c>
      <c r="E293" s="48" t="s">
        <v>502</v>
      </c>
      <c r="F293" s="48" t="s">
        <v>503</v>
      </c>
      <c r="G293" s="44" t="s">
        <v>361</v>
      </c>
      <c r="H293" s="56" t="s">
        <v>504</v>
      </c>
      <c r="I293" s="46"/>
      <c r="J293" s="19" t="b">
        <v>1</v>
      </c>
      <c r="K293" s="46"/>
      <c r="L293" s="46"/>
      <c r="M293" s="46"/>
      <c r="N293" s="4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5">
        <v>17.0</v>
      </c>
      <c r="B294" s="5">
        <v>8.0</v>
      </c>
      <c r="C294" s="5">
        <v>51.581199997284</v>
      </c>
      <c r="D294" s="5">
        <v>0.0624088176400619</v>
      </c>
      <c r="E294" s="18" t="s">
        <v>27</v>
      </c>
      <c r="F294" s="18" t="s">
        <v>28</v>
      </c>
      <c r="G294" s="44" t="s">
        <v>99</v>
      </c>
      <c r="H294" s="47" t="s">
        <v>505</v>
      </c>
      <c r="I294" s="46"/>
      <c r="J294" s="19" t="b">
        <v>1</v>
      </c>
      <c r="K294" s="46"/>
      <c r="L294" s="46"/>
      <c r="M294" s="46"/>
      <c r="N294" s="4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5">
        <v>17.0</v>
      </c>
      <c r="B295" s="5">
        <v>14.0</v>
      </c>
      <c r="C295" s="5">
        <v>51.5811999959202</v>
      </c>
      <c r="D295" s="5">
        <v>0.0637966127492291</v>
      </c>
      <c r="E295" s="18" t="s">
        <v>27</v>
      </c>
      <c r="F295" s="18" t="s">
        <v>28</v>
      </c>
      <c r="G295" s="44" t="s">
        <v>506</v>
      </c>
      <c r="H295" s="56" t="s">
        <v>507</v>
      </c>
      <c r="I295" s="46"/>
      <c r="J295" s="19" t="b">
        <v>1</v>
      </c>
      <c r="K295" s="46"/>
      <c r="L295" s="46"/>
      <c r="M295" s="46"/>
      <c r="N295" s="4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5">
        <v>17.0</v>
      </c>
      <c r="B296" s="5">
        <v>15.0</v>
      </c>
      <c r="C296" s="5">
        <v>51.5811999956929</v>
      </c>
      <c r="D296" s="5">
        <v>0.0640279119340903</v>
      </c>
      <c r="E296" s="65" t="s">
        <v>508</v>
      </c>
      <c r="F296" s="66" t="s">
        <v>509</v>
      </c>
      <c r="G296" s="5" t="s">
        <v>47</v>
      </c>
      <c r="H296" s="11" t="s">
        <v>510</v>
      </c>
      <c r="I296" s="6"/>
      <c r="J296" s="19" t="b">
        <v>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5">
        <v>17.0</v>
      </c>
      <c r="B297" s="5">
        <v>16.0</v>
      </c>
      <c r="C297" s="5">
        <v>51.5811999954656</v>
      </c>
      <c r="D297" s="5">
        <v>0.0642592111189515</v>
      </c>
      <c r="E297" s="18" t="s">
        <v>27</v>
      </c>
      <c r="F297" s="18" t="s">
        <v>28</v>
      </c>
      <c r="G297" s="44" t="s">
        <v>511</v>
      </c>
      <c r="H297" s="47" t="s">
        <v>512</v>
      </c>
      <c r="I297" s="46"/>
      <c r="J297" s="19" t="b">
        <v>1</v>
      </c>
      <c r="K297" s="46"/>
      <c r="L297" s="46"/>
      <c r="M297" s="46"/>
      <c r="N297" s="4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5">
        <v>17.0</v>
      </c>
      <c r="B298" s="5">
        <v>17.0</v>
      </c>
      <c r="C298" s="5">
        <v>51.5811999952382</v>
      </c>
      <c r="D298" s="5">
        <v>0.0644905103038127</v>
      </c>
      <c r="E298" s="18" t="s">
        <v>27</v>
      </c>
      <c r="F298" s="18" t="s">
        <v>28</v>
      </c>
      <c r="G298" s="5" t="s">
        <v>476</v>
      </c>
      <c r="H298" s="9" t="s">
        <v>513</v>
      </c>
      <c r="I298" s="6"/>
      <c r="J298" s="19" t="b">
        <v>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5">
        <v>17.0</v>
      </c>
      <c r="B299" s="5">
        <v>19.0</v>
      </c>
      <c r="C299" s="5">
        <v>51.5811999947837</v>
      </c>
      <c r="D299" s="5">
        <v>0.0649531086735351</v>
      </c>
      <c r="E299" s="18" t="s">
        <v>27</v>
      </c>
      <c r="F299" s="18" t="s">
        <v>28</v>
      </c>
      <c r="G299" s="44" t="s">
        <v>514</v>
      </c>
      <c r="H299" s="56" t="s">
        <v>515</v>
      </c>
      <c r="I299" s="46"/>
      <c r="J299" s="19" t="b">
        <v>1</v>
      </c>
      <c r="K299" s="46"/>
      <c r="L299" s="46"/>
      <c r="M299" s="46"/>
      <c r="N299" s="4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5">
        <v>17.0</v>
      </c>
      <c r="B300" s="5">
        <v>20.0</v>
      </c>
      <c r="C300" s="5">
        <v>51.5811999945564</v>
      </c>
      <c r="D300" s="5">
        <v>0.0651844078583963</v>
      </c>
      <c r="E300" s="18" t="s">
        <v>27</v>
      </c>
      <c r="F300" s="18" t="s">
        <v>28</v>
      </c>
      <c r="G300" s="44" t="s">
        <v>516</v>
      </c>
      <c r="H300" s="47" t="s">
        <v>517</v>
      </c>
      <c r="I300" s="46"/>
      <c r="J300" s="19" t="b">
        <v>1</v>
      </c>
      <c r="K300" s="46"/>
      <c r="L300" s="46"/>
      <c r="M300" s="46"/>
      <c r="N300" s="4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5">
        <v>17.0</v>
      </c>
      <c r="B301" s="5">
        <v>21.0</v>
      </c>
      <c r="C301" s="5">
        <v>51.5811999943291</v>
      </c>
      <c r="D301" s="5">
        <v>0.0654157070432575</v>
      </c>
      <c r="E301" s="67" t="s">
        <v>518</v>
      </c>
      <c r="F301" s="67" t="s">
        <v>519</v>
      </c>
      <c r="G301" s="5" t="s">
        <v>47</v>
      </c>
      <c r="H301" s="9" t="s">
        <v>520</v>
      </c>
      <c r="I301" s="6"/>
      <c r="J301" s="19" t="b">
        <v>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5">
        <v>17.0</v>
      </c>
      <c r="B302" s="5">
        <v>22.0</v>
      </c>
      <c r="C302" s="5">
        <v>51.5811999941017</v>
      </c>
      <c r="D302" s="5">
        <v>0.0656470062281187</v>
      </c>
      <c r="E302" s="18" t="s">
        <v>27</v>
      </c>
      <c r="F302" s="18" t="s">
        <v>28</v>
      </c>
      <c r="G302" s="44" t="s">
        <v>521</v>
      </c>
      <c r="H302" s="56" t="s">
        <v>522</v>
      </c>
      <c r="I302" s="46"/>
      <c r="J302" s="19" t="b">
        <v>1</v>
      </c>
      <c r="K302" s="46"/>
      <c r="L302" s="46"/>
      <c r="M302" s="46"/>
      <c r="N302" s="4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5">
        <v>17.0</v>
      </c>
      <c r="B303" s="5">
        <v>24.0</v>
      </c>
      <c r="C303" s="5">
        <v>51.5811999936471</v>
      </c>
      <c r="D303" s="5">
        <v>0.0661096045978411</v>
      </c>
      <c r="E303" s="18" t="s">
        <v>27</v>
      </c>
      <c r="F303" s="18" t="s">
        <v>28</v>
      </c>
      <c r="G303" s="44" t="s">
        <v>523</v>
      </c>
      <c r="H303" s="47" t="s">
        <v>524</v>
      </c>
      <c r="I303" s="46"/>
      <c r="J303" s="19" t="b">
        <v>1</v>
      </c>
      <c r="K303" s="46"/>
      <c r="L303" s="46"/>
      <c r="M303" s="46"/>
      <c r="N303" s="4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5">
        <v>17.0</v>
      </c>
      <c r="B304" s="5">
        <v>25.0</v>
      </c>
      <c r="C304" s="5">
        <v>51.5811999934198</v>
      </c>
      <c r="D304" s="5">
        <v>0.0663409037827023</v>
      </c>
      <c r="E304" s="24" t="s">
        <v>153</v>
      </c>
      <c r="F304" s="24" t="s">
        <v>154</v>
      </c>
      <c r="G304" s="5" t="s">
        <v>47</v>
      </c>
      <c r="H304" s="9" t="s">
        <v>525</v>
      </c>
      <c r="I304" s="6"/>
      <c r="J304" s="19" t="b">
        <v>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5">
        <v>17.0</v>
      </c>
      <c r="B305" s="5">
        <v>26.0</v>
      </c>
      <c r="C305" s="5">
        <v>51.5811999931925</v>
      </c>
      <c r="D305" s="5">
        <v>0.0665722029675635</v>
      </c>
      <c r="E305" s="20" t="s">
        <v>72</v>
      </c>
      <c r="F305" s="20" t="s">
        <v>73</v>
      </c>
      <c r="G305" s="5" t="s">
        <v>39</v>
      </c>
      <c r="H305" s="9" t="s">
        <v>526</v>
      </c>
      <c r="I305" s="6"/>
      <c r="J305" s="19" t="b">
        <v>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5">
        <v>17.0</v>
      </c>
      <c r="B306" s="5">
        <v>27.0</v>
      </c>
      <c r="C306" s="5">
        <v>51.5811999929652</v>
      </c>
      <c r="D306" s="5">
        <v>0.0668035021524247</v>
      </c>
      <c r="E306" s="18" t="s">
        <v>27</v>
      </c>
      <c r="F306" s="18" t="s">
        <v>28</v>
      </c>
      <c r="G306" s="5" t="s">
        <v>378</v>
      </c>
      <c r="H306" s="11" t="s">
        <v>527</v>
      </c>
      <c r="I306" s="6"/>
      <c r="J306" s="19" t="b">
        <v>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5">
        <v>17.0</v>
      </c>
      <c r="B307" s="5">
        <v>29.0</v>
      </c>
      <c r="C307" s="5">
        <v>51.5811999925106</v>
      </c>
      <c r="D307" s="5">
        <v>0.0672661005221471</v>
      </c>
      <c r="E307" s="18" t="s">
        <v>27</v>
      </c>
      <c r="F307" s="18" t="s">
        <v>28</v>
      </c>
      <c r="G307" s="44" t="s">
        <v>523</v>
      </c>
      <c r="H307" s="47" t="s">
        <v>528</v>
      </c>
      <c r="I307" s="46"/>
      <c r="J307" s="19" t="b">
        <v>1</v>
      </c>
      <c r="K307" s="46"/>
      <c r="L307" s="46"/>
      <c r="M307" s="46"/>
      <c r="N307" s="4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5">
        <v>17.0</v>
      </c>
      <c r="B308" s="5">
        <v>30.0</v>
      </c>
      <c r="C308" s="5">
        <v>51.5811999922833</v>
      </c>
      <c r="D308" s="5">
        <v>0.0674973997070083</v>
      </c>
      <c r="E308" s="20" t="s">
        <v>72</v>
      </c>
      <c r="F308" s="20" t="s">
        <v>73</v>
      </c>
      <c r="G308" s="5" t="s">
        <v>47</v>
      </c>
      <c r="H308" s="9" t="s">
        <v>529</v>
      </c>
      <c r="I308" s="6"/>
      <c r="J308" s="19" t="b">
        <v>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5">
        <v>17.0</v>
      </c>
      <c r="B309" s="5">
        <v>31.0</v>
      </c>
      <c r="C309" s="5">
        <v>51.581199992056</v>
      </c>
      <c r="D309" s="5">
        <v>0.0677286988918695</v>
      </c>
      <c r="E309" s="24" t="s">
        <v>153</v>
      </c>
      <c r="F309" s="24" t="s">
        <v>154</v>
      </c>
      <c r="G309" s="5" t="s">
        <v>337</v>
      </c>
      <c r="H309" s="11" t="s">
        <v>530</v>
      </c>
      <c r="I309" s="6"/>
      <c r="J309" s="19" t="b">
        <v>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5">
        <v>17.0</v>
      </c>
      <c r="B310" s="5">
        <v>32.0</v>
      </c>
      <c r="C310" s="5">
        <v>51.5811999918287</v>
      </c>
      <c r="D310" s="5">
        <v>0.0679599980767307</v>
      </c>
      <c r="E310" s="18" t="s">
        <v>27</v>
      </c>
      <c r="F310" s="18" t="s">
        <v>28</v>
      </c>
      <c r="G310" s="44" t="s">
        <v>435</v>
      </c>
      <c r="H310" s="47" t="s">
        <v>531</v>
      </c>
      <c r="I310" s="46"/>
      <c r="J310" s="19" t="b">
        <v>1</v>
      </c>
      <c r="K310" s="46"/>
      <c r="L310" s="46"/>
      <c r="M310" s="46"/>
      <c r="N310" s="4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5">
        <v>17.0</v>
      </c>
      <c r="B311" s="5">
        <v>38.0</v>
      </c>
      <c r="C311" s="5">
        <v>51.5811999904649</v>
      </c>
      <c r="D311" s="5">
        <v>0.0693477931858979</v>
      </c>
      <c r="E311" s="18" t="s">
        <v>27</v>
      </c>
      <c r="F311" s="18" t="s">
        <v>28</v>
      </c>
      <c r="G311" s="5" t="s">
        <v>47</v>
      </c>
      <c r="H311" s="9" t="s">
        <v>532</v>
      </c>
      <c r="I311" s="6"/>
      <c r="J311" s="19" t="b">
        <v>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5">
        <v>17.0</v>
      </c>
      <c r="B312" s="5">
        <v>39.0</v>
      </c>
      <c r="C312" s="5">
        <v>51.5811999902376</v>
      </c>
      <c r="D312" s="5">
        <v>0.0695790923707591</v>
      </c>
      <c r="E312" s="34" t="s">
        <v>266</v>
      </c>
      <c r="F312" s="34" t="s">
        <v>267</v>
      </c>
      <c r="G312" s="5" t="s">
        <v>306</v>
      </c>
      <c r="H312" s="11" t="s">
        <v>533</v>
      </c>
      <c r="I312" s="6"/>
      <c r="J312" s="19" t="b">
        <v>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5">
        <v>17.0</v>
      </c>
      <c r="B313" s="5">
        <v>40.0</v>
      </c>
      <c r="C313" s="5">
        <v>51.5811999900103</v>
      </c>
      <c r="D313" s="5">
        <v>0.0698103915556203</v>
      </c>
      <c r="E313" s="34" t="s">
        <v>266</v>
      </c>
      <c r="F313" s="34" t="s">
        <v>267</v>
      </c>
      <c r="G313" s="44" t="s">
        <v>523</v>
      </c>
      <c r="H313" s="56" t="s">
        <v>534</v>
      </c>
      <c r="I313" s="46"/>
      <c r="J313" s="19" t="b">
        <v>1</v>
      </c>
      <c r="K313" s="46"/>
      <c r="L313" s="46"/>
      <c r="M313" s="46"/>
      <c r="N313" s="4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5">
        <v>17.0</v>
      </c>
      <c r="B314" s="5">
        <v>41.0</v>
      </c>
      <c r="C314" s="5">
        <v>51.581199989783</v>
      </c>
      <c r="D314" s="5">
        <v>0.0700416907404815</v>
      </c>
      <c r="E314" s="34" t="s">
        <v>266</v>
      </c>
      <c r="F314" s="34" t="s">
        <v>267</v>
      </c>
      <c r="G314" s="5" t="s">
        <v>47</v>
      </c>
      <c r="H314" s="9" t="s">
        <v>535</v>
      </c>
      <c r="I314" s="6"/>
      <c r="J314" s="19" t="b">
        <v>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5">
        <v>17.0</v>
      </c>
      <c r="B315" s="5">
        <v>42.0</v>
      </c>
      <c r="C315" s="5">
        <v>51.5811999895557</v>
      </c>
      <c r="D315" s="5">
        <v>0.0702729899253427</v>
      </c>
      <c r="E315" s="18" t="s">
        <v>27</v>
      </c>
      <c r="F315" s="18" t="s">
        <v>28</v>
      </c>
      <c r="G315" s="44" t="s">
        <v>521</v>
      </c>
      <c r="H315" s="47" t="s">
        <v>536</v>
      </c>
      <c r="I315" s="46"/>
      <c r="J315" s="19" t="b">
        <v>1</v>
      </c>
      <c r="K315" s="46"/>
      <c r="L315" s="46"/>
      <c r="M315" s="46"/>
      <c r="N315" s="4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5">
        <v>18.0</v>
      </c>
      <c r="B316" s="5">
        <v>5.0</v>
      </c>
      <c r="C316" s="5">
        <v>51.5810562675205</v>
      </c>
      <c r="D316" s="5">
        <v>0.0617149171592927</v>
      </c>
      <c r="E316" s="18" t="s">
        <v>27</v>
      </c>
      <c r="F316" s="18" t="s">
        <v>28</v>
      </c>
      <c r="G316" s="5" t="s">
        <v>537</v>
      </c>
      <c r="H316" s="9" t="s">
        <v>538</v>
      </c>
      <c r="I316" s="6"/>
      <c r="J316" s="19" t="b">
        <v>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5">
        <v>18.0</v>
      </c>
      <c r="B317" s="5">
        <v>6.0</v>
      </c>
      <c r="C317" s="5">
        <v>51.5810562672932</v>
      </c>
      <c r="D317" s="5">
        <v>0.0619462156126928</v>
      </c>
      <c r="E317" s="20" t="s">
        <v>72</v>
      </c>
      <c r="F317" s="20" t="s">
        <v>73</v>
      </c>
      <c r="G317" s="5" t="s">
        <v>539</v>
      </c>
      <c r="H317" s="9" t="s">
        <v>540</v>
      </c>
      <c r="I317" s="6"/>
      <c r="J317" s="19" t="b">
        <v>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5">
        <v>18.0</v>
      </c>
      <c r="B318" s="5">
        <v>7.0</v>
      </c>
      <c r="C318" s="5">
        <v>51.5810562670659</v>
      </c>
      <c r="D318" s="5">
        <v>0.0621775140659792</v>
      </c>
      <c r="E318" s="20" t="s">
        <v>72</v>
      </c>
      <c r="F318" s="20" t="s">
        <v>73</v>
      </c>
      <c r="G318" s="5" t="s">
        <v>251</v>
      </c>
      <c r="H318" s="11" t="s">
        <v>541</v>
      </c>
      <c r="I318" s="6"/>
      <c r="J318" s="19" t="b">
        <v>1</v>
      </c>
      <c r="K318" s="10" t="s">
        <v>111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5">
        <v>18.0</v>
      </c>
      <c r="B319" s="5">
        <v>8.0</v>
      </c>
      <c r="C319" s="5">
        <v>51.5810562668386</v>
      </c>
      <c r="D319" s="5">
        <v>0.0624088125193793</v>
      </c>
      <c r="E319" s="18" t="s">
        <v>27</v>
      </c>
      <c r="F319" s="18" t="s">
        <v>28</v>
      </c>
      <c r="G319" s="44" t="s">
        <v>542</v>
      </c>
      <c r="H319" s="47" t="s">
        <v>543</v>
      </c>
      <c r="I319" s="46"/>
      <c r="J319" s="19" t="b">
        <v>1</v>
      </c>
      <c r="K319" s="54"/>
      <c r="L319" s="46"/>
      <c r="M319" s="46"/>
      <c r="N319" s="4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5">
        <v>18.0</v>
      </c>
      <c r="B320" s="5">
        <v>9.0</v>
      </c>
      <c r="C320" s="5">
        <v>51.5810562666113</v>
      </c>
      <c r="D320" s="5">
        <v>0.0626401109727794</v>
      </c>
      <c r="E320" s="18" t="s">
        <v>27</v>
      </c>
      <c r="F320" s="18" t="s">
        <v>28</v>
      </c>
      <c r="G320" s="44" t="s">
        <v>521</v>
      </c>
      <c r="H320" s="56" t="s">
        <v>544</v>
      </c>
      <c r="I320" s="46"/>
      <c r="J320" s="19" t="b">
        <v>1</v>
      </c>
      <c r="K320" s="46"/>
      <c r="L320" s="46"/>
      <c r="M320" s="46"/>
      <c r="N320" s="4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5">
        <v>18.0</v>
      </c>
      <c r="B321" s="5">
        <v>10.0</v>
      </c>
      <c r="C321" s="5">
        <v>51.5810562663839</v>
      </c>
      <c r="D321" s="5">
        <v>0.0628714094261795</v>
      </c>
      <c r="E321" s="18" t="s">
        <v>27</v>
      </c>
      <c r="F321" s="18" t="s">
        <v>28</v>
      </c>
      <c r="G321" s="5" t="s">
        <v>545</v>
      </c>
      <c r="H321" s="9" t="s">
        <v>546</v>
      </c>
      <c r="I321" s="6"/>
      <c r="J321" s="19" t="b">
        <v>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5">
        <v>18.0</v>
      </c>
      <c r="B322" s="5">
        <v>11.0</v>
      </c>
      <c r="C322" s="5">
        <v>51.5810562661566</v>
      </c>
      <c r="D322" s="5">
        <v>0.0631027078795796</v>
      </c>
      <c r="E322" s="18" t="s">
        <v>27</v>
      </c>
      <c r="F322" s="18" t="s">
        <v>28</v>
      </c>
      <c r="G322" s="44" t="s">
        <v>547</v>
      </c>
      <c r="H322" s="47" t="s">
        <v>548</v>
      </c>
      <c r="I322" s="46"/>
      <c r="J322" s="19" t="b">
        <v>1</v>
      </c>
      <c r="K322" s="46"/>
      <c r="L322" s="46"/>
      <c r="M322" s="46"/>
      <c r="N322" s="4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5">
        <v>18.0</v>
      </c>
      <c r="B323" s="5">
        <v>12.0</v>
      </c>
      <c r="C323" s="5">
        <v>51.5810562659293</v>
      </c>
      <c r="D323" s="5">
        <v>0.0633340063329797</v>
      </c>
      <c r="E323" s="18" t="s">
        <v>27</v>
      </c>
      <c r="F323" s="18" t="s">
        <v>28</v>
      </c>
      <c r="G323" s="5" t="s">
        <v>549</v>
      </c>
      <c r="H323" s="11" t="s">
        <v>550</v>
      </c>
      <c r="I323" s="6"/>
      <c r="J323" s="19" t="b">
        <v>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5">
        <v>18.0</v>
      </c>
      <c r="B324" s="5">
        <v>15.0</v>
      </c>
      <c r="C324" s="5">
        <v>51.5810562652474</v>
      </c>
      <c r="D324" s="5">
        <v>0.0640279016931799</v>
      </c>
      <c r="E324" s="18" t="s">
        <v>27</v>
      </c>
      <c r="F324" s="18" t="s">
        <v>28</v>
      </c>
      <c r="G324" s="44" t="s">
        <v>521</v>
      </c>
      <c r="H324" s="47" t="s">
        <v>551</v>
      </c>
      <c r="I324" s="46"/>
      <c r="J324" s="19" t="b">
        <v>1</v>
      </c>
      <c r="K324" s="46"/>
      <c r="L324" s="46"/>
      <c r="M324" s="46"/>
      <c r="N324" s="4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5">
        <v>18.0</v>
      </c>
      <c r="B325" s="5">
        <v>16.0</v>
      </c>
      <c r="C325" s="5">
        <v>51.5810562650201</v>
      </c>
      <c r="D325" s="5">
        <v>0.06425920014658</v>
      </c>
      <c r="E325" s="68" t="s">
        <v>552</v>
      </c>
      <c r="F325" s="68" t="s">
        <v>553</v>
      </c>
      <c r="G325" s="44" t="s">
        <v>211</v>
      </c>
      <c r="H325" s="47" t="s">
        <v>554</v>
      </c>
      <c r="I325" s="46"/>
      <c r="J325" s="19" t="b">
        <v>1</v>
      </c>
      <c r="K325" s="46"/>
      <c r="L325" s="46"/>
      <c r="M325" s="46"/>
      <c r="N325" s="4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5">
        <v>18.0</v>
      </c>
      <c r="B326" s="5">
        <v>17.0</v>
      </c>
      <c r="C326" s="5">
        <v>51.5810562647928</v>
      </c>
      <c r="D326" s="5">
        <v>0.0644904985999801</v>
      </c>
      <c r="E326" s="18" t="s">
        <v>27</v>
      </c>
      <c r="F326" s="18" t="s">
        <v>28</v>
      </c>
      <c r="G326" s="44" t="s">
        <v>555</v>
      </c>
      <c r="H326" s="47" t="s">
        <v>556</v>
      </c>
      <c r="I326" s="46"/>
      <c r="J326" s="19" t="b">
        <v>1</v>
      </c>
      <c r="K326" s="46"/>
      <c r="L326" s="46"/>
      <c r="M326" s="46"/>
      <c r="N326" s="4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5">
        <v>18.0</v>
      </c>
      <c r="B327" s="5">
        <v>18.0</v>
      </c>
      <c r="C327" s="5">
        <v>51.5810562645655</v>
      </c>
      <c r="D327" s="5">
        <v>0.0647217970533802</v>
      </c>
      <c r="E327" s="18" t="s">
        <v>27</v>
      </c>
      <c r="F327" s="18" t="s">
        <v>28</v>
      </c>
      <c r="G327" s="44" t="s">
        <v>521</v>
      </c>
      <c r="H327" s="69" t="s">
        <v>557</v>
      </c>
      <c r="I327" s="46"/>
      <c r="J327" s="19" t="b">
        <v>1</v>
      </c>
      <c r="K327" s="46"/>
      <c r="L327" s="46"/>
      <c r="M327" s="46"/>
      <c r="N327" s="4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5">
        <v>18.0</v>
      </c>
      <c r="B328" s="5">
        <v>19.0</v>
      </c>
      <c r="C328" s="5">
        <v>51.5810562643382</v>
      </c>
      <c r="D328" s="5">
        <v>0.0649530955067803</v>
      </c>
      <c r="E328" s="18" t="s">
        <v>27</v>
      </c>
      <c r="F328" s="18" t="s">
        <v>28</v>
      </c>
      <c r="G328" s="44" t="s">
        <v>558</v>
      </c>
      <c r="H328" s="47" t="s">
        <v>559</v>
      </c>
      <c r="I328" s="46"/>
      <c r="J328" s="19" t="b">
        <v>1</v>
      </c>
      <c r="K328" s="46"/>
      <c r="L328" s="46"/>
      <c r="M328" s="46"/>
      <c r="N328" s="4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5">
        <v>18.0</v>
      </c>
      <c r="B329" s="5">
        <v>20.0</v>
      </c>
      <c r="C329" s="5">
        <v>51.5810562641109</v>
      </c>
      <c r="D329" s="5">
        <v>0.0651843939601803</v>
      </c>
      <c r="E329" s="70" t="s">
        <v>560</v>
      </c>
      <c r="F329" s="70" t="s">
        <v>561</v>
      </c>
      <c r="G329" s="5" t="s">
        <v>33</v>
      </c>
      <c r="H329" s="11" t="s">
        <v>562</v>
      </c>
      <c r="I329" s="6"/>
      <c r="J329" s="19" t="b">
        <v>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5">
        <v>18.0</v>
      </c>
      <c r="B330" s="5">
        <v>21.0</v>
      </c>
      <c r="C330" s="5">
        <v>51.5810562638836</v>
      </c>
      <c r="D330" s="5">
        <v>0.0654156924135804</v>
      </c>
      <c r="E330" s="18" t="s">
        <v>27</v>
      </c>
      <c r="F330" s="18" t="s">
        <v>28</v>
      </c>
      <c r="G330" s="44" t="s">
        <v>41</v>
      </c>
      <c r="H330" s="47" t="s">
        <v>563</v>
      </c>
      <c r="I330" s="46"/>
      <c r="J330" s="19" t="b">
        <v>1</v>
      </c>
      <c r="K330" s="46"/>
      <c r="L330" s="46"/>
      <c r="M330" s="46"/>
      <c r="N330" s="4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5">
        <v>18.0</v>
      </c>
      <c r="B331" s="5">
        <v>24.0</v>
      </c>
      <c r="C331" s="5">
        <v>51.5810562632017</v>
      </c>
      <c r="D331" s="5">
        <v>0.0661095877737807</v>
      </c>
      <c r="E331" s="18" t="s">
        <v>27</v>
      </c>
      <c r="F331" s="18" t="s">
        <v>28</v>
      </c>
      <c r="G331" s="44" t="s">
        <v>564</v>
      </c>
      <c r="H331" s="47" t="s">
        <v>565</v>
      </c>
      <c r="I331" s="46"/>
      <c r="J331" s="19" t="b">
        <v>1</v>
      </c>
      <c r="K331" s="46"/>
      <c r="L331" s="46"/>
      <c r="M331" s="46"/>
      <c r="N331" s="4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5">
        <v>18.0</v>
      </c>
      <c r="B332" s="5">
        <v>25.0</v>
      </c>
      <c r="C332" s="5">
        <v>51.5810562629744</v>
      </c>
      <c r="D332" s="5">
        <v>0.0663408862271808</v>
      </c>
      <c r="E332" s="24" t="s">
        <v>153</v>
      </c>
      <c r="F332" s="24" t="s">
        <v>154</v>
      </c>
      <c r="G332" s="5" t="s">
        <v>211</v>
      </c>
      <c r="H332" s="11" t="s">
        <v>566</v>
      </c>
      <c r="I332" s="10"/>
      <c r="J332" s="19" t="b">
        <v>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5">
        <v>18.0</v>
      </c>
      <c r="B333" s="5">
        <v>26.0</v>
      </c>
      <c r="C333" s="5">
        <v>51.5810562627471</v>
      </c>
      <c r="D333" s="5">
        <v>0.0665721846805809</v>
      </c>
      <c r="E333" s="20" t="s">
        <v>72</v>
      </c>
      <c r="F333" s="20" t="s">
        <v>73</v>
      </c>
      <c r="G333" s="5" t="s">
        <v>249</v>
      </c>
      <c r="H333" s="9" t="s">
        <v>567</v>
      </c>
      <c r="I333" s="6"/>
      <c r="J333" s="19" t="b">
        <v>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5">
        <v>18.0</v>
      </c>
      <c r="B334" s="5">
        <v>27.0</v>
      </c>
      <c r="C334" s="5">
        <v>51.5810562625198</v>
      </c>
      <c r="D334" s="5">
        <v>0.0668034831339809</v>
      </c>
      <c r="E334" s="18" t="s">
        <v>27</v>
      </c>
      <c r="F334" s="18" t="s">
        <v>28</v>
      </c>
      <c r="G334" s="44" t="s">
        <v>521</v>
      </c>
      <c r="H334" s="56" t="s">
        <v>568</v>
      </c>
      <c r="I334" s="46"/>
      <c r="J334" s="19" t="b">
        <v>1</v>
      </c>
      <c r="K334" s="46"/>
      <c r="L334" s="46"/>
      <c r="M334" s="46"/>
      <c r="N334" s="4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5">
        <v>18.0</v>
      </c>
      <c r="B335" s="5">
        <v>28.0</v>
      </c>
      <c r="C335" s="5">
        <v>51.5810562622925</v>
      </c>
      <c r="D335" s="5">
        <v>0.067034781587381</v>
      </c>
      <c r="E335" s="18" t="s">
        <v>27</v>
      </c>
      <c r="F335" s="18" t="s">
        <v>28</v>
      </c>
      <c r="G335" s="71" t="s">
        <v>569</v>
      </c>
      <c r="H335" s="47" t="s">
        <v>570</v>
      </c>
      <c r="I335" s="46"/>
      <c r="J335" s="19" t="b">
        <v>1</v>
      </c>
      <c r="K335" s="46"/>
      <c r="L335" s="46"/>
      <c r="M335" s="46"/>
      <c r="N335" s="4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5">
        <v>18.0</v>
      </c>
      <c r="B336" s="5">
        <v>29.0</v>
      </c>
      <c r="C336" s="5">
        <v>51.5810562620652</v>
      </c>
      <c r="D336" s="5">
        <v>0.0672660800407811</v>
      </c>
      <c r="E336" s="18" t="s">
        <v>27</v>
      </c>
      <c r="F336" s="18" t="s">
        <v>28</v>
      </c>
      <c r="G336" s="44" t="s">
        <v>514</v>
      </c>
      <c r="H336" s="56" t="s">
        <v>571</v>
      </c>
      <c r="I336" s="46"/>
      <c r="J336" s="19" t="b">
        <v>1</v>
      </c>
      <c r="K336" s="46"/>
      <c r="L336" s="46"/>
      <c r="M336" s="46"/>
      <c r="N336" s="4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5">
        <v>18.0</v>
      </c>
      <c r="B337" s="5">
        <v>30.0</v>
      </c>
      <c r="C337" s="5">
        <v>51.5810562618379</v>
      </c>
      <c r="D337" s="5">
        <v>0.0674973784941812</v>
      </c>
      <c r="E337" s="20" t="s">
        <v>72</v>
      </c>
      <c r="F337" s="20" t="s">
        <v>73</v>
      </c>
      <c r="G337" s="5" t="s">
        <v>249</v>
      </c>
      <c r="H337" s="9" t="s">
        <v>572</v>
      </c>
      <c r="I337" s="6"/>
      <c r="J337" s="19" t="b">
        <v>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5">
        <v>18.0</v>
      </c>
      <c r="B338" s="5">
        <v>31.0</v>
      </c>
      <c r="C338" s="5">
        <v>51.5810562616106</v>
      </c>
      <c r="D338" s="5">
        <v>0.0677286769474676</v>
      </c>
      <c r="E338" s="24" t="s">
        <v>153</v>
      </c>
      <c r="F338" s="24" t="s">
        <v>154</v>
      </c>
      <c r="G338" s="5" t="s">
        <v>101</v>
      </c>
      <c r="H338" s="11" t="s">
        <v>573</v>
      </c>
      <c r="I338" s="6"/>
      <c r="J338" s="19" t="b">
        <v>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5">
        <v>18.0</v>
      </c>
      <c r="B339" s="5">
        <v>32.0</v>
      </c>
      <c r="C339" s="5">
        <v>51.5810562613832</v>
      </c>
      <c r="D339" s="5">
        <v>0.067959975400754</v>
      </c>
      <c r="E339" s="18" t="s">
        <v>27</v>
      </c>
      <c r="F339" s="18" t="s">
        <v>28</v>
      </c>
      <c r="G339" s="44" t="s">
        <v>521</v>
      </c>
      <c r="H339" s="56" t="s">
        <v>574</v>
      </c>
      <c r="I339" s="46"/>
      <c r="J339" s="19" t="b">
        <v>1</v>
      </c>
      <c r="K339" s="46"/>
      <c r="L339" s="46"/>
      <c r="M339" s="46"/>
      <c r="N339" s="4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5">
        <v>18.0</v>
      </c>
      <c r="B340" s="5">
        <v>38.0</v>
      </c>
      <c r="C340" s="5">
        <v>51.5810609836146</v>
      </c>
      <c r="D340" s="5">
        <v>0.0693483956434306</v>
      </c>
      <c r="E340" s="18" t="s">
        <v>27</v>
      </c>
      <c r="F340" s="18" t="s">
        <v>28</v>
      </c>
      <c r="G340" s="44" t="s">
        <v>575</v>
      </c>
      <c r="H340" s="47" t="s">
        <v>576</v>
      </c>
      <c r="I340" s="46"/>
      <c r="J340" s="19" t="b">
        <v>1</v>
      </c>
      <c r="K340" s="54"/>
      <c r="L340" s="46"/>
      <c r="M340" s="46"/>
      <c r="N340" s="4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5">
        <v>18.0</v>
      </c>
      <c r="B341" s="5">
        <v>39.0</v>
      </c>
      <c r="C341" s="5">
        <v>51.5810562597921</v>
      </c>
      <c r="D341" s="5">
        <v>0.0695790645737588</v>
      </c>
      <c r="E341" s="31" t="s">
        <v>219</v>
      </c>
      <c r="F341" s="31" t="s">
        <v>220</v>
      </c>
      <c r="G341" s="44" t="s">
        <v>521</v>
      </c>
      <c r="H341" s="56" t="s">
        <v>577</v>
      </c>
      <c r="I341" s="46"/>
      <c r="J341" s="19" t="b">
        <v>1</v>
      </c>
      <c r="K341" s="46"/>
      <c r="L341" s="46"/>
      <c r="M341" s="46"/>
      <c r="N341" s="4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5">
        <v>18.0</v>
      </c>
      <c r="B342" s="5">
        <v>40.0</v>
      </c>
      <c r="C342" s="5">
        <v>51.5810562595648</v>
      </c>
      <c r="D342" s="5">
        <v>0.0698103630270452</v>
      </c>
      <c r="E342" s="72" t="s">
        <v>578</v>
      </c>
      <c r="F342" s="72" t="s">
        <v>579</v>
      </c>
      <c r="G342" s="44" t="s">
        <v>580</v>
      </c>
      <c r="H342" s="47" t="s">
        <v>581</v>
      </c>
      <c r="I342" s="46"/>
      <c r="J342" s="19" t="b">
        <v>1</v>
      </c>
      <c r="K342" s="46"/>
      <c r="L342" s="46"/>
      <c r="M342" s="46"/>
      <c r="N342" s="4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5">
        <v>18.0</v>
      </c>
      <c r="B343" s="5">
        <v>41.0</v>
      </c>
      <c r="C343" s="5">
        <v>51.5810562593375</v>
      </c>
      <c r="D343" s="5">
        <v>0.0700416614803316</v>
      </c>
      <c r="E343" s="31" t="s">
        <v>219</v>
      </c>
      <c r="F343" s="31" t="s">
        <v>220</v>
      </c>
      <c r="G343" s="44" t="s">
        <v>444</v>
      </c>
      <c r="H343" s="47" t="s">
        <v>582</v>
      </c>
      <c r="I343" s="46"/>
      <c r="J343" s="19" t="b">
        <v>1</v>
      </c>
      <c r="K343" s="46"/>
      <c r="L343" s="46"/>
      <c r="M343" s="46"/>
      <c r="N343" s="4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5">
        <v>18.0</v>
      </c>
      <c r="B344" s="5">
        <v>42.0</v>
      </c>
      <c r="C344" s="5">
        <v>51.5810562591102</v>
      </c>
      <c r="D344" s="5">
        <v>0.070272959933618</v>
      </c>
      <c r="E344" s="18" t="s">
        <v>27</v>
      </c>
      <c r="F344" s="18" t="s">
        <v>28</v>
      </c>
      <c r="G344" s="44" t="s">
        <v>166</v>
      </c>
      <c r="H344" s="47" t="s">
        <v>583</v>
      </c>
      <c r="I344" s="46"/>
      <c r="J344" s="19" t="b">
        <v>1</v>
      </c>
      <c r="K344" s="46"/>
      <c r="L344" s="46"/>
      <c r="M344" s="46"/>
      <c r="N344" s="4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5">
        <v>19.0</v>
      </c>
      <c r="B345" s="5">
        <v>5.0</v>
      </c>
      <c r="C345" s="5">
        <v>51.580912537075</v>
      </c>
      <c r="D345" s="5">
        <v>0.0617149142329935</v>
      </c>
      <c r="E345" s="18" t="s">
        <v>27</v>
      </c>
      <c r="F345" s="18" t="s">
        <v>28</v>
      </c>
      <c r="G345" s="5" t="s">
        <v>584</v>
      </c>
      <c r="H345" s="11" t="s">
        <v>585</v>
      </c>
      <c r="I345" s="6"/>
      <c r="J345" s="19" t="b">
        <v>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5">
        <v>19.0</v>
      </c>
      <c r="B346" s="5">
        <v>6.0</v>
      </c>
      <c r="C346" s="5">
        <v>51.5809125368477</v>
      </c>
      <c r="D346" s="5">
        <v>0.0619462119548188</v>
      </c>
      <c r="E346" s="20" t="s">
        <v>72</v>
      </c>
      <c r="F346" s="20" t="s">
        <v>73</v>
      </c>
      <c r="G346" s="5" t="s">
        <v>249</v>
      </c>
      <c r="H346" s="9" t="s">
        <v>586</v>
      </c>
      <c r="I346" s="6"/>
      <c r="J346" s="19" t="b">
        <v>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5">
        <v>19.0</v>
      </c>
      <c r="B347" s="5">
        <v>7.0</v>
      </c>
      <c r="C347" s="5">
        <v>51.5809125366204</v>
      </c>
      <c r="D347" s="5">
        <v>0.0621775096766441</v>
      </c>
      <c r="E347" s="20" t="s">
        <v>72</v>
      </c>
      <c r="F347" s="20" t="s">
        <v>73</v>
      </c>
      <c r="G347" s="5" t="s">
        <v>309</v>
      </c>
      <c r="H347" s="9" t="s">
        <v>587</v>
      </c>
      <c r="I347" s="6"/>
      <c r="J347" s="19" t="b">
        <v>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5">
        <v>19.0</v>
      </c>
      <c r="B348" s="5">
        <v>8.0</v>
      </c>
      <c r="C348" s="5">
        <v>51.5809125363931</v>
      </c>
      <c r="D348" s="5">
        <v>0.0624088073984694</v>
      </c>
      <c r="E348" s="20" t="s">
        <v>72</v>
      </c>
      <c r="F348" s="20" t="s">
        <v>73</v>
      </c>
      <c r="G348" s="5" t="s">
        <v>588</v>
      </c>
      <c r="H348" s="9" t="s">
        <v>589</v>
      </c>
      <c r="I348" s="6"/>
      <c r="J348" s="19" t="b">
        <v>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5">
        <v>19.0</v>
      </c>
      <c r="B349" s="5">
        <v>9.0</v>
      </c>
      <c r="C349" s="5">
        <v>51.5809125361658</v>
      </c>
      <c r="D349" s="5">
        <v>0.0626401051202947</v>
      </c>
      <c r="E349" s="20" t="s">
        <v>72</v>
      </c>
      <c r="F349" s="20" t="s">
        <v>73</v>
      </c>
      <c r="G349" s="5" t="s">
        <v>249</v>
      </c>
      <c r="H349" s="9" t="s">
        <v>590</v>
      </c>
      <c r="I349" s="6"/>
      <c r="J349" s="19" t="b">
        <v>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5">
        <v>19.0</v>
      </c>
      <c r="B350" s="5">
        <v>10.0</v>
      </c>
      <c r="C350" s="5">
        <v>51.5809125359385</v>
      </c>
      <c r="D350" s="5">
        <v>0.06287140284212</v>
      </c>
      <c r="E350" s="57" t="s">
        <v>449</v>
      </c>
      <c r="F350" s="57" t="s">
        <v>450</v>
      </c>
      <c r="G350" s="44" t="s">
        <v>575</v>
      </c>
      <c r="H350" s="47" t="s">
        <v>591</v>
      </c>
      <c r="I350" s="46"/>
      <c r="J350" s="19" t="b">
        <v>1</v>
      </c>
      <c r="K350" s="54"/>
      <c r="L350" s="46"/>
      <c r="M350" s="46"/>
      <c r="N350" s="4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5">
        <v>19.0</v>
      </c>
      <c r="B351" s="5">
        <v>11.0</v>
      </c>
      <c r="C351" s="5">
        <v>51.5809125357112</v>
      </c>
      <c r="D351" s="5">
        <v>0.0631027005639452</v>
      </c>
      <c r="E351" s="48" t="s">
        <v>502</v>
      </c>
      <c r="F351" s="48" t="s">
        <v>503</v>
      </c>
      <c r="G351" s="44" t="s">
        <v>592</v>
      </c>
      <c r="H351" s="47" t="s">
        <v>593</v>
      </c>
      <c r="I351" s="46"/>
      <c r="J351" s="19" t="b">
        <v>1</v>
      </c>
      <c r="K351" s="46"/>
      <c r="L351" s="46"/>
      <c r="M351" s="46"/>
      <c r="N351" s="4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5">
        <v>19.0</v>
      </c>
      <c r="B352" s="5">
        <v>12.0</v>
      </c>
      <c r="C352" s="5">
        <v>51.5809125354839</v>
      </c>
      <c r="D352" s="5">
        <v>0.0633339982857705</v>
      </c>
      <c r="E352" s="18" t="s">
        <v>27</v>
      </c>
      <c r="F352" s="18" t="s">
        <v>28</v>
      </c>
      <c r="G352" s="5" t="s">
        <v>424</v>
      </c>
      <c r="H352" s="9" t="s">
        <v>594</v>
      </c>
      <c r="I352" s="6"/>
      <c r="J352" s="19" t="b">
        <v>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5">
        <v>19.0</v>
      </c>
      <c r="B353" s="5">
        <v>16.0</v>
      </c>
      <c r="C353" s="5">
        <v>51.5809125345747</v>
      </c>
      <c r="D353" s="5">
        <v>0.0642591891728443</v>
      </c>
      <c r="E353" s="18" t="s">
        <v>27</v>
      </c>
      <c r="F353" s="18" t="s">
        <v>28</v>
      </c>
      <c r="G353" s="5" t="s">
        <v>378</v>
      </c>
      <c r="H353" s="11" t="s">
        <v>595</v>
      </c>
      <c r="I353" s="6"/>
      <c r="J353" s="19" t="b">
        <v>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5">
        <v>19.0</v>
      </c>
      <c r="B354" s="5">
        <v>17.0</v>
      </c>
      <c r="C354" s="5">
        <v>51.5809125343474</v>
      </c>
      <c r="D354" s="5">
        <v>0.0644904868945559</v>
      </c>
      <c r="E354" s="73" t="s">
        <v>596</v>
      </c>
      <c r="F354" s="73" t="s">
        <v>597</v>
      </c>
      <c r="G354" s="44" t="s">
        <v>598</v>
      </c>
      <c r="H354" s="47" t="s">
        <v>599</v>
      </c>
      <c r="I354" s="46"/>
      <c r="J354" s="19" t="b">
        <v>1</v>
      </c>
      <c r="K354" s="46"/>
      <c r="L354" s="46"/>
      <c r="M354" s="46"/>
      <c r="N354" s="4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5">
        <v>19.0</v>
      </c>
      <c r="B355" s="5">
        <v>18.0</v>
      </c>
      <c r="C355" s="5">
        <v>51.5809125341201</v>
      </c>
      <c r="D355" s="5">
        <v>0.0647217846162675</v>
      </c>
      <c r="E355" s="74" t="s">
        <v>600</v>
      </c>
      <c r="F355" s="74" t="s">
        <v>601</v>
      </c>
      <c r="G355" s="5" t="s">
        <v>359</v>
      </c>
      <c r="H355" s="9" t="s">
        <v>602</v>
      </c>
      <c r="I355" s="6"/>
      <c r="J355" s="19" t="b">
        <v>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5">
        <v>19.0</v>
      </c>
      <c r="B356" s="5">
        <v>19.0</v>
      </c>
      <c r="C356" s="5">
        <v>51.5809125338928</v>
      </c>
      <c r="D356" s="5">
        <v>0.0649530823379791</v>
      </c>
      <c r="E356" s="34" t="s">
        <v>603</v>
      </c>
      <c r="F356" s="34" t="s">
        <v>604</v>
      </c>
      <c r="G356" s="44" t="s">
        <v>569</v>
      </c>
      <c r="H356" s="47" t="s">
        <v>605</v>
      </c>
      <c r="I356" s="46"/>
      <c r="J356" s="19" t="b">
        <v>1</v>
      </c>
      <c r="K356" s="46"/>
      <c r="L356" s="46"/>
      <c r="M356" s="46"/>
      <c r="N356" s="4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5">
        <v>19.0</v>
      </c>
      <c r="B357" s="5">
        <v>20.0</v>
      </c>
      <c r="C357" s="5">
        <v>51.5809125336655</v>
      </c>
      <c r="D357" s="5">
        <v>0.0651843800596907</v>
      </c>
      <c r="E357" s="18" t="s">
        <v>27</v>
      </c>
      <c r="F357" s="18" t="s">
        <v>28</v>
      </c>
      <c r="G357" s="44" t="s">
        <v>606</v>
      </c>
      <c r="H357" s="47" t="s">
        <v>607</v>
      </c>
      <c r="I357" s="46"/>
      <c r="J357" s="19" t="b">
        <v>1</v>
      </c>
      <c r="K357" s="46"/>
      <c r="L357" s="46"/>
      <c r="M357" s="46"/>
      <c r="N357" s="4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5">
        <v>19.0</v>
      </c>
      <c r="B358" s="5">
        <v>24.0</v>
      </c>
      <c r="C358" s="5">
        <v>51.5809125327563</v>
      </c>
      <c r="D358" s="5">
        <v>0.0661095709465371</v>
      </c>
      <c r="E358" s="18" t="s">
        <v>27</v>
      </c>
      <c r="F358" s="18" t="s">
        <v>28</v>
      </c>
      <c r="G358" s="44" t="s">
        <v>164</v>
      </c>
      <c r="H358" s="47" t="s">
        <v>608</v>
      </c>
      <c r="I358" s="46"/>
      <c r="J358" s="19" t="b">
        <v>1</v>
      </c>
      <c r="K358" s="46"/>
      <c r="L358" s="46"/>
      <c r="M358" s="46"/>
      <c r="N358" s="4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5">
        <v>19.0</v>
      </c>
      <c r="B359" s="5">
        <v>25.0</v>
      </c>
      <c r="C359" s="5">
        <v>51.5809125325289</v>
      </c>
      <c r="D359" s="5">
        <v>0.0663408686682487</v>
      </c>
      <c r="E359" s="24" t="s">
        <v>153</v>
      </c>
      <c r="F359" s="24" t="s">
        <v>154</v>
      </c>
      <c r="G359" s="5" t="s">
        <v>226</v>
      </c>
      <c r="H359" s="11" t="s">
        <v>609</v>
      </c>
      <c r="I359" s="41"/>
      <c r="J359" s="19" t="b">
        <v>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5">
        <v>19.0</v>
      </c>
      <c r="B360" s="5">
        <v>26.0</v>
      </c>
      <c r="C360" s="5">
        <v>51.5809125323016</v>
      </c>
      <c r="D360" s="5">
        <v>0.0665721663899603</v>
      </c>
      <c r="E360" s="24" t="s">
        <v>153</v>
      </c>
      <c r="F360" s="24" t="s">
        <v>154</v>
      </c>
      <c r="G360" s="5" t="s">
        <v>610</v>
      </c>
      <c r="H360" s="9" t="s">
        <v>611</v>
      </c>
      <c r="I360" s="6"/>
      <c r="J360" s="19" t="b">
        <v>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5">
        <v>19.0</v>
      </c>
      <c r="B361" s="5">
        <v>27.0</v>
      </c>
      <c r="C361" s="5">
        <v>51.5809125320743</v>
      </c>
      <c r="D361" s="5">
        <v>0.0668034641116719</v>
      </c>
      <c r="E361" s="24" t="s">
        <v>153</v>
      </c>
      <c r="F361" s="24" t="s">
        <v>154</v>
      </c>
      <c r="G361" s="5" t="s">
        <v>337</v>
      </c>
      <c r="H361" s="11" t="s">
        <v>612</v>
      </c>
      <c r="I361" s="75"/>
      <c r="J361" s="19" t="b">
        <v>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5">
        <v>19.0</v>
      </c>
      <c r="B362" s="5">
        <v>28.0</v>
      </c>
      <c r="C362" s="5">
        <v>51.580912531847</v>
      </c>
      <c r="D362" s="5">
        <v>0.0670347618333835</v>
      </c>
      <c r="E362" s="24" t="s">
        <v>153</v>
      </c>
      <c r="F362" s="24" t="s">
        <v>154</v>
      </c>
      <c r="G362" s="44" t="s">
        <v>306</v>
      </c>
      <c r="H362" s="47" t="s">
        <v>613</v>
      </c>
      <c r="I362" s="46"/>
      <c r="J362" s="19" t="b">
        <v>1</v>
      </c>
      <c r="K362" s="46"/>
      <c r="L362" s="46"/>
      <c r="M362" s="46"/>
      <c r="N362" s="4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5">
        <v>19.0</v>
      </c>
      <c r="B363" s="5">
        <v>29.0</v>
      </c>
      <c r="C363" s="5">
        <v>51.5809125316197</v>
      </c>
      <c r="D363" s="5">
        <v>0.0672660595550951</v>
      </c>
      <c r="E363" s="24" t="s">
        <v>153</v>
      </c>
      <c r="F363" s="24" t="s">
        <v>154</v>
      </c>
      <c r="G363" s="5" t="s">
        <v>614</v>
      </c>
      <c r="H363" s="9" t="s">
        <v>615</v>
      </c>
      <c r="I363" s="6"/>
      <c r="J363" s="19" t="b">
        <v>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5">
        <v>19.0</v>
      </c>
      <c r="B364" s="5">
        <v>30.0</v>
      </c>
      <c r="C364" s="5">
        <v>51.5809125313924</v>
      </c>
      <c r="D364" s="5">
        <v>0.0674973572768067</v>
      </c>
      <c r="E364" s="24" t="s">
        <v>153</v>
      </c>
      <c r="F364" s="24" t="s">
        <v>154</v>
      </c>
      <c r="G364" s="44" t="s">
        <v>616</v>
      </c>
      <c r="H364" s="47" t="s">
        <v>617</v>
      </c>
      <c r="I364" s="46"/>
      <c r="J364" s="19" t="b">
        <v>1</v>
      </c>
      <c r="K364" s="46"/>
      <c r="L364" s="46"/>
      <c r="M364" s="46"/>
      <c r="N364" s="4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5">
        <v>19.0</v>
      </c>
      <c r="B365" s="5">
        <v>31.0</v>
      </c>
      <c r="C365" s="5">
        <v>51.5809125311651</v>
      </c>
      <c r="D365" s="5">
        <v>0.0677286549985183</v>
      </c>
      <c r="E365" s="24" t="s">
        <v>153</v>
      </c>
      <c r="F365" s="24" t="s">
        <v>154</v>
      </c>
      <c r="G365" s="44" t="s">
        <v>511</v>
      </c>
      <c r="H365" s="56" t="s">
        <v>618</v>
      </c>
      <c r="I365" s="46"/>
      <c r="J365" s="19" t="b">
        <v>1</v>
      </c>
      <c r="K365" s="46"/>
      <c r="L365" s="46"/>
      <c r="M365" s="46"/>
      <c r="N365" s="4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5">
        <v>19.0</v>
      </c>
      <c r="B366" s="5">
        <v>32.0</v>
      </c>
      <c r="C366" s="5">
        <v>51.5809125309378</v>
      </c>
      <c r="D366" s="5">
        <v>0.0679599527202299</v>
      </c>
      <c r="E366" s="18" t="s">
        <v>27</v>
      </c>
      <c r="F366" s="18" t="s">
        <v>28</v>
      </c>
      <c r="G366" s="44" t="s">
        <v>506</v>
      </c>
      <c r="H366" s="56" t="s">
        <v>619</v>
      </c>
      <c r="I366" s="46"/>
      <c r="J366" s="19" t="b">
        <v>1</v>
      </c>
      <c r="K366" s="46"/>
      <c r="L366" s="46"/>
      <c r="M366" s="46"/>
      <c r="N366" s="4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5">
        <v>19.0</v>
      </c>
      <c r="B367" s="5">
        <v>38.0</v>
      </c>
      <c r="C367" s="5">
        <v>51.580912529574</v>
      </c>
      <c r="D367" s="5">
        <v>0.0693477390504995</v>
      </c>
      <c r="E367" s="18" t="s">
        <v>27</v>
      </c>
      <c r="F367" s="18" t="s">
        <v>28</v>
      </c>
      <c r="G367" s="44" t="s">
        <v>549</v>
      </c>
      <c r="H367" s="47" t="s">
        <v>620</v>
      </c>
      <c r="I367" s="46"/>
      <c r="J367" s="19" t="b">
        <v>1</v>
      </c>
      <c r="K367" s="46"/>
      <c r="L367" s="46"/>
      <c r="M367" s="46"/>
      <c r="N367" s="4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5">
        <v>19.0</v>
      </c>
      <c r="B368" s="5">
        <v>39.0</v>
      </c>
      <c r="C368" s="5">
        <v>51.5809125293467</v>
      </c>
      <c r="D368" s="5">
        <v>0.0695790367722111</v>
      </c>
      <c r="E368" s="27" t="s">
        <v>171</v>
      </c>
      <c r="F368" s="27" t="s">
        <v>172</v>
      </c>
      <c r="G368" s="5" t="s">
        <v>621</v>
      </c>
      <c r="H368" s="9" t="s">
        <v>622</v>
      </c>
      <c r="I368" s="6"/>
      <c r="J368" s="19" t="b">
        <v>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5">
        <v>19.0</v>
      </c>
      <c r="B369" s="5">
        <v>40.0</v>
      </c>
      <c r="C369" s="5">
        <v>51.5809125291194</v>
      </c>
      <c r="D369" s="5">
        <v>0.0698103344939227</v>
      </c>
      <c r="E369" s="27" t="s">
        <v>171</v>
      </c>
      <c r="F369" s="27" t="s">
        <v>172</v>
      </c>
      <c r="G369" s="44" t="s">
        <v>506</v>
      </c>
      <c r="H369" s="56" t="s">
        <v>623</v>
      </c>
      <c r="I369" s="54"/>
      <c r="J369" s="19" t="b">
        <v>1</v>
      </c>
      <c r="K369" s="46"/>
      <c r="L369" s="46"/>
      <c r="M369" s="46"/>
      <c r="N369" s="4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5">
        <v>19.0</v>
      </c>
      <c r="B370" s="5">
        <v>41.0</v>
      </c>
      <c r="C370" s="5">
        <v>51.5809125288921</v>
      </c>
      <c r="D370" s="5">
        <v>0.0700416322156343</v>
      </c>
      <c r="E370" s="27" t="s">
        <v>171</v>
      </c>
      <c r="F370" s="27" t="s">
        <v>172</v>
      </c>
      <c r="G370" s="44" t="s">
        <v>439</v>
      </c>
      <c r="H370" s="47" t="s">
        <v>624</v>
      </c>
      <c r="I370" s="46"/>
      <c r="J370" s="19" t="b">
        <v>1</v>
      </c>
      <c r="K370" s="46"/>
      <c r="L370" s="46"/>
      <c r="M370" s="46"/>
      <c r="N370" s="4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5">
        <v>19.0</v>
      </c>
      <c r="B371" s="5">
        <v>42.0</v>
      </c>
      <c r="C371" s="5">
        <v>51.5809125286648</v>
      </c>
      <c r="D371" s="5">
        <v>0.0702729299373459</v>
      </c>
      <c r="E371" s="18" t="s">
        <v>27</v>
      </c>
      <c r="F371" s="18" t="s">
        <v>28</v>
      </c>
      <c r="G371" s="44" t="s">
        <v>164</v>
      </c>
      <c r="H371" s="47" t="s">
        <v>625</v>
      </c>
      <c r="I371" s="46"/>
      <c r="J371" s="19" t="b">
        <v>1</v>
      </c>
      <c r="K371" s="46"/>
      <c r="L371" s="46"/>
      <c r="M371" s="46"/>
      <c r="N371" s="4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76">
        <v>20.0</v>
      </c>
      <c r="B372" s="77">
        <v>2.0</v>
      </c>
      <c r="C372" s="77">
        <v>51.5807688073115</v>
      </c>
      <c r="D372" s="77">
        <v>0.0610210203359429</v>
      </c>
      <c r="E372" s="78" t="s">
        <v>626</v>
      </c>
      <c r="F372" s="78" t="s">
        <v>627</v>
      </c>
      <c r="G372" s="77" t="s">
        <v>628</v>
      </c>
      <c r="H372" s="47" t="s">
        <v>629</v>
      </c>
      <c r="I372" s="54"/>
      <c r="J372" s="19" t="b">
        <v>1</v>
      </c>
      <c r="K372" s="4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5">
        <v>20.0</v>
      </c>
      <c r="B373" s="5">
        <v>5.0</v>
      </c>
      <c r="C373" s="5">
        <v>51.5807688066296</v>
      </c>
      <c r="D373" s="5">
        <v>0.0617149113066943</v>
      </c>
      <c r="E373" s="18" t="s">
        <v>27</v>
      </c>
      <c r="F373" s="18" t="s">
        <v>28</v>
      </c>
      <c r="G373" s="5" t="s">
        <v>630</v>
      </c>
      <c r="H373" s="9" t="s">
        <v>631</v>
      </c>
      <c r="I373" s="6"/>
      <c r="J373" s="19" t="b">
        <v>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5">
        <v>20.0</v>
      </c>
      <c r="B374" s="5">
        <v>6.0</v>
      </c>
      <c r="C374" s="5">
        <v>51.5807688064023</v>
      </c>
      <c r="D374" s="5">
        <v>0.0619462082969448</v>
      </c>
      <c r="E374" s="20" t="s">
        <v>72</v>
      </c>
      <c r="F374" s="20" t="s">
        <v>73</v>
      </c>
      <c r="G374" s="5" t="s">
        <v>135</v>
      </c>
      <c r="H374" s="9" t="s">
        <v>632</v>
      </c>
      <c r="I374" s="6"/>
      <c r="J374" s="19" t="b">
        <v>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5">
        <v>20.0</v>
      </c>
      <c r="B375" s="5">
        <v>7.0</v>
      </c>
      <c r="C375" s="5">
        <v>51.580768806175</v>
      </c>
      <c r="D375" s="5">
        <v>0.0621775052871953</v>
      </c>
      <c r="E375" s="20" t="s">
        <v>72</v>
      </c>
      <c r="F375" s="20" t="s">
        <v>73</v>
      </c>
      <c r="G375" s="5" t="s">
        <v>628</v>
      </c>
      <c r="H375" s="9" t="s">
        <v>633</v>
      </c>
      <c r="I375" s="6"/>
      <c r="J375" s="19" t="b">
        <v>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5">
        <v>20.0</v>
      </c>
      <c r="B376" s="5">
        <v>8.0</v>
      </c>
      <c r="C376" s="5">
        <v>51.5807688059477</v>
      </c>
      <c r="D376" s="5">
        <v>0.0624088022774458</v>
      </c>
      <c r="E376" s="20" t="s">
        <v>72</v>
      </c>
      <c r="F376" s="20" t="s">
        <v>73</v>
      </c>
      <c r="G376" s="5" t="s">
        <v>137</v>
      </c>
      <c r="H376" s="9" t="s">
        <v>634</v>
      </c>
      <c r="I376" s="6"/>
      <c r="J376" s="19" t="b">
        <v>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5">
        <v>20.0</v>
      </c>
      <c r="B377" s="5">
        <v>9.0</v>
      </c>
      <c r="C377" s="5">
        <v>51.5807688057204</v>
      </c>
      <c r="D377" s="5">
        <v>0.0626400992676963</v>
      </c>
      <c r="E377" s="20" t="s">
        <v>72</v>
      </c>
      <c r="F377" s="20" t="s">
        <v>73</v>
      </c>
      <c r="G377" s="5" t="s">
        <v>113</v>
      </c>
      <c r="H377" s="11" t="s">
        <v>635</v>
      </c>
      <c r="I377" s="6"/>
      <c r="J377" s="19" t="b">
        <v>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5">
        <v>20.0</v>
      </c>
      <c r="B378" s="5">
        <v>10.0</v>
      </c>
      <c r="C378" s="5">
        <v>51.5807688054931</v>
      </c>
      <c r="D378" s="5">
        <v>0.0628713962579468</v>
      </c>
      <c r="E378" s="20" t="s">
        <v>72</v>
      </c>
      <c r="F378" s="20" t="s">
        <v>73</v>
      </c>
      <c r="G378" s="5" t="s">
        <v>628</v>
      </c>
      <c r="H378" s="9" t="s">
        <v>636</v>
      </c>
      <c r="I378" s="6"/>
      <c r="J378" s="19" t="b">
        <v>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5">
        <v>20.0</v>
      </c>
      <c r="B379" s="5">
        <v>11.0</v>
      </c>
      <c r="C379" s="5">
        <v>51.5807688052658</v>
      </c>
      <c r="D379" s="5">
        <v>0.0631026932481972</v>
      </c>
      <c r="E379" s="20" t="s">
        <v>72</v>
      </c>
      <c r="F379" s="20" t="s">
        <v>73</v>
      </c>
      <c r="G379" s="5" t="s">
        <v>178</v>
      </c>
      <c r="H379" s="9" t="s">
        <v>637</v>
      </c>
      <c r="I379" s="6"/>
      <c r="J379" s="19" t="b">
        <v>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5">
        <v>20.0</v>
      </c>
      <c r="B380" s="5">
        <v>12.0</v>
      </c>
      <c r="C380" s="5">
        <v>51.5807688050384</v>
      </c>
      <c r="D380" s="5">
        <v>0.0633339902384477</v>
      </c>
      <c r="E380" s="18" t="s">
        <v>27</v>
      </c>
      <c r="F380" s="18" t="s">
        <v>28</v>
      </c>
      <c r="G380" s="44" t="s">
        <v>506</v>
      </c>
      <c r="H380" s="56" t="s">
        <v>638</v>
      </c>
      <c r="I380" s="46"/>
      <c r="J380" s="19" t="b">
        <v>1</v>
      </c>
      <c r="K380" s="46"/>
      <c r="L380" s="46"/>
      <c r="M380" s="46"/>
      <c r="N380" s="4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5">
        <v>20.0</v>
      </c>
      <c r="B381" s="5">
        <v>17.0</v>
      </c>
      <c r="C381" s="5">
        <v>51.5807688039019</v>
      </c>
      <c r="D381" s="5">
        <v>0.0644904751897001</v>
      </c>
      <c r="E381" s="18" t="s">
        <v>27</v>
      </c>
      <c r="F381" s="18" t="s">
        <v>28</v>
      </c>
      <c r="G381" s="44" t="s">
        <v>506</v>
      </c>
      <c r="H381" s="56" t="s">
        <v>639</v>
      </c>
      <c r="I381" s="46"/>
      <c r="J381" s="19" t="b">
        <v>1</v>
      </c>
      <c r="K381" s="46"/>
      <c r="L381" s="46"/>
      <c r="M381" s="46"/>
      <c r="N381" s="4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5">
        <v>20.0</v>
      </c>
      <c r="B382" s="5">
        <v>18.0</v>
      </c>
      <c r="C382" s="5">
        <v>51.5807688036746</v>
      </c>
      <c r="D382" s="5">
        <v>0.0647217721799506</v>
      </c>
      <c r="E382" s="79" t="s">
        <v>640</v>
      </c>
      <c r="F382" s="79" t="s">
        <v>641</v>
      </c>
      <c r="G382" s="5" t="s">
        <v>628</v>
      </c>
      <c r="H382" s="9" t="s">
        <v>642</v>
      </c>
      <c r="I382" s="6"/>
      <c r="J382" s="19" t="b">
        <v>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5">
        <v>20.0</v>
      </c>
      <c r="B383" s="5">
        <v>19.0</v>
      </c>
      <c r="C383" s="5">
        <v>51.5807688034473</v>
      </c>
      <c r="D383" s="5">
        <v>0.0649530691702011</v>
      </c>
      <c r="E383" s="18" t="s">
        <v>27</v>
      </c>
      <c r="F383" s="18" t="s">
        <v>28</v>
      </c>
      <c r="G383" s="5" t="s">
        <v>643</v>
      </c>
      <c r="H383" s="9" t="s">
        <v>644</v>
      </c>
      <c r="I383" s="6"/>
      <c r="J383" s="19" t="b">
        <v>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5">
        <v>20.0</v>
      </c>
      <c r="B384" s="5">
        <v>25.0</v>
      </c>
      <c r="C384" s="5">
        <v>51.5807688020835</v>
      </c>
      <c r="D384" s="5">
        <v>0.066340851111704</v>
      </c>
      <c r="E384" s="18" t="s">
        <v>27</v>
      </c>
      <c r="F384" s="18" t="s">
        <v>28</v>
      </c>
      <c r="G384" s="5" t="s">
        <v>378</v>
      </c>
      <c r="H384" s="11" t="s">
        <v>645</v>
      </c>
      <c r="I384" s="6"/>
      <c r="J384" s="19" t="b">
        <v>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5">
        <v>20.0</v>
      </c>
      <c r="B385" s="5">
        <v>26.0</v>
      </c>
      <c r="C385" s="5">
        <v>51.5807688018562</v>
      </c>
      <c r="D385" s="5">
        <v>0.0665721481019545</v>
      </c>
      <c r="E385" s="24" t="s">
        <v>153</v>
      </c>
      <c r="F385" s="24" t="s">
        <v>154</v>
      </c>
      <c r="G385" s="5" t="s">
        <v>628</v>
      </c>
      <c r="H385" s="9" t="s">
        <v>646</v>
      </c>
      <c r="I385" s="6"/>
      <c r="J385" s="19" t="b">
        <v>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5">
        <v>20.0</v>
      </c>
      <c r="B386" s="5">
        <v>27.0</v>
      </c>
      <c r="C386" s="5">
        <v>51.5807688016289</v>
      </c>
      <c r="D386" s="5">
        <v>0.0668034450920913</v>
      </c>
      <c r="E386" s="24" t="s">
        <v>153</v>
      </c>
      <c r="F386" s="24" t="s">
        <v>154</v>
      </c>
      <c r="G386" s="5" t="s">
        <v>178</v>
      </c>
      <c r="H386" s="9" t="s">
        <v>647</v>
      </c>
      <c r="I386" s="6"/>
      <c r="J386" s="19" t="b">
        <v>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5">
        <v>20.0</v>
      </c>
      <c r="B387" s="5">
        <v>28.0</v>
      </c>
      <c r="C387" s="5">
        <v>51.5807688014016</v>
      </c>
      <c r="D387" s="5">
        <v>0.0670347420823418</v>
      </c>
      <c r="E387" s="24" t="s">
        <v>153</v>
      </c>
      <c r="F387" s="24" t="s">
        <v>154</v>
      </c>
      <c r="G387" s="5" t="s">
        <v>255</v>
      </c>
      <c r="H387" s="9" t="s">
        <v>648</v>
      </c>
      <c r="I387" s="6"/>
      <c r="J387" s="19" t="b">
        <v>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5">
        <v>20.0</v>
      </c>
      <c r="B388" s="5">
        <v>29.0</v>
      </c>
      <c r="C388" s="5">
        <v>51.5807688011743</v>
      </c>
      <c r="D388" s="5">
        <v>0.0672660390725923</v>
      </c>
      <c r="E388" s="24" t="s">
        <v>153</v>
      </c>
      <c r="F388" s="24" t="s">
        <v>154</v>
      </c>
      <c r="G388" s="5" t="s">
        <v>628</v>
      </c>
      <c r="H388" s="9" t="s">
        <v>649</v>
      </c>
      <c r="I388" s="6"/>
      <c r="J388" s="19" t="b">
        <v>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5">
        <v>20.0</v>
      </c>
      <c r="B389" s="5">
        <v>30.0</v>
      </c>
      <c r="C389" s="5">
        <v>51.580768800947</v>
      </c>
      <c r="D389" s="5">
        <v>0.0674973360628428</v>
      </c>
      <c r="E389" s="24" t="s">
        <v>153</v>
      </c>
      <c r="F389" s="24" t="s">
        <v>154</v>
      </c>
      <c r="G389" s="44" t="s">
        <v>43</v>
      </c>
      <c r="H389" s="47" t="s">
        <v>650</v>
      </c>
      <c r="I389" s="46"/>
      <c r="J389" s="19" t="b">
        <v>1</v>
      </c>
      <c r="K389" s="46"/>
      <c r="L389" s="46"/>
      <c r="M389" s="46"/>
      <c r="N389" s="4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5">
        <v>20.0</v>
      </c>
      <c r="B390" s="5">
        <v>31.0</v>
      </c>
      <c r="C390" s="5">
        <v>51.5807688007197</v>
      </c>
      <c r="D390" s="5">
        <v>0.0677286330530932</v>
      </c>
      <c r="E390" s="18" t="s">
        <v>27</v>
      </c>
      <c r="F390" s="18" t="s">
        <v>28</v>
      </c>
      <c r="G390" s="5" t="s">
        <v>86</v>
      </c>
      <c r="H390" s="11" t="s">
        <v>651</v>
      </c>
      <c r="I390" s="6"/>
      <c r="J390" s="19" t="b">
        <v>1</v>
      </c>
      <c r="K390" s="10" t="s">
        <v>473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5">
        <v>20.0</v>
      </c>
      <c r="B391" s="5">
        <v>38.0</v>
      </c>
      <c r="C391" s="5">
        <v>51.5807687991285</v>
      </c>
      <c r="D391" s="5">
        <v>0.0693477119848466</v>
      </c>
      <c r="E391" s="18" t="s">
        <v>27</v>
      </c>
      <c r="F391" s="18" t="s">
        <v>28</v>
      </c>
      <c r="G391" s="5" t="s">
        <v>628</v>
      </c>
      <c r="H391" s="9" t="s">
        <v>652</v>
      </c>
      <c r="I391" s="6"/>
      <c r="J391" s="19" t="b">
        <v>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5">
        <v>20.0</v>
      </c>
      <c r="B392" s="5">
        <v>39.0</v>
      </c>
      <c r="C392" s="5">
        <v>51.5807687989012</v>
      </c>
      <c r="D392" s="5">
        <v>0.0695790089750971</v>
      </c>
      <c r="E392" s="25" t="s">
        <v>117</v>
      </c>
      <c r="F392" s="25" t="s">
        <v>118</v>
      </c>
      <c r="G392" s="44" t="s">
        <v>60</v>
      </c>
      <c r="H392" s="47" t="s">
        <v>653</v>
      </c>
      <c r="I392" s="46"/>
      <c r="J392" s="19" t="b">
        <v>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5">
        <v>20.0</v>
      </c>
      <c r="B393" s="5">
        <v>40.0</v>
      </c>
      <c r="C393" s="5">
        <v>51.5807687986739</v>
      </c>
      <c r="D393" s="5">
        <v>0.0698103059653476</v>
      </c>
      <c r="E393" s="25" t="s">
        <v>117</v>
      </c>
      <c r="F393" s="25" t="s">
        <v>118</v>
      </c>
      <c r="G393" s="5" t="s">
        <v>86</v>
      </c>
      <c r="H393" s="9" t="s">
        <v>654</v>
      </c>
      <c r="I393" s="6"/>
      <c r="J393" s="19" t="b">
        <v>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5">
        <v>20.0</v>
      </c>
      <c r="B394" s="5">
        <v>41.0</v>
      </c>
      <c r="C394" s="5">
        <v>51.5807687984466</v>
      </c>
      <c r="D394" s="5">
        <v>0.0700416029555981</v>
      </c>
      <c r="E394" s="25" t="s">
        <v>117</v>
      </c>
      <c r="F394" s="25" t="s">
        <v>118</v>
      </c>
      <c r="G394" s="5" t="s">
        <v>628</v>
      </c>
      <c r="H394" s="9" t="s">
        <v>655</v>
      </c>
      <c r="I394" s="6"/>
      <c r="J394" s="19" t="b">
        <v>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5">
        <v>20.0</v>
      </c>
      <c r="B395" s="5">
        <v>42.0</v>
      </c>
      <c r="C395" s="5">
        <v>51.5807687982193</v>
      </c>
      <c r="D395" s="5">
        <v>0.0702728999458486</v>
      </c>
      <c r="E395" s="18" t="s">
        <v>27</v>
      </c>
      <c r="F395" s="18" t="s">
        <v>28</v>
      </c>
      <c r="G395" s="5" t="s">
        <v>320</v>
      </c>
      <c r="H395" s="11" t="s">
        <v>656</v>
      </c>
      <c r="I395" s="41"/>
      <c r="J395" s="19" t="b">
        <v>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5">
        <v>21.0</v>
      </c>
      <c r="B396" s="5">
        <v>5.0</v>
      </c>
      <c r="C396" s="5">
        <v>51.5806250761841</v>
      </c>
      <c r="D396" s="5">
        <v>0.0617149083803951</v>
      </c>
      <c r="E396" s="18" t="s">
        <v>27</v>
      </c>
      <c r="F396" s="18" t="s">
        <v>28</v>
      </c>
      <c r="G396" s="5" t="s">
        <v>539</v>
      </c>
      <c r="H396" s="9" t="s">
        <v>657</v>
      </c>
      <c r="I396" s="6"/>
      <c r="J396" s="19" t="b">
        <v>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5">
        <v>21.0</v>
      </c>
      <c r="B397" s="5">
        <v>6.0</v>
      </c>
      <c r="C397" s="5">
        <v>51.5806250759568</v>
      </c>
      <c r="D397" s="5">
        <v>0.0619462046390708</v>
      </c>
      <c r="E397" s="18" t="s">
        <v>27</v>
      </c>
      <c r="F397" s="18" t="s">
        <v>28</v>
      </c>
      <c r="G397" s="5" t="s">
        <v>658</v>
      </c>
      <c r="H397" s="9" t="s">
        <v>659</v>
      </c>
      <c r="I397" s="6"/>
      <c r="J397" s="19" t="b">
        <v>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5">
        <v>21.0</v>
      </c>
      <c r="B398" s="5">
        <v>7.0</v>
      </c>
      <c r="C398" s="5">
        <v>51.5806250757295</v>
      </c>
      <c r="D398" s="5">
        <v>0.0621775008977465</v>
      </c>
      <c r="E398" s="18" t="s">
        <v>27</v>
      </c>
      <c r="F398" s="18" t="s">
        <v>28</v>
      </c>
      <c r="G398" s="5" t="s">
        <v>549</v>
      </c>
      <c r="H398" s="11" t="s">
        <v>660</v>
      </c>
      <c r="I398" s="6"/>
      <c r="J398" s="19" t="b">
        <v>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5">
        <v>21.0</v>
      </c>
      <c r="B399" s="5">
        <v>8.0</v>
      </c>
      <c r="C399" s="5">
        <v>51.5806250755022</v>
      </c>
      <c r="D399" s="5">
        <v>0.0624087971564222</v>
      </c>
      <c r="E399" s="18" t="s">
        <v>27</v>
      </c>
      <c r="F399" s="18" t="s">
        <v>28</v>
      </c>
      <c r="G399" s="5" t="s">
        <v>109</v>
      </c>
      <c r="H399" s="9" t="s">
        <v>661</v>
      </c>
      <c r="I399" s="6"/>
      <c r="J399" s="19" t="b">
        <v>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5">
        <v>21.0</v>
      </c>
      <c r="B400" s="5">
        <v>9.0</v>
      </c>
      <c r="C400" s="5">
        <v>51.5806250752749</v>
      </c>
      <c r="D400" s="5">
        <v>0.0626400934150979</v>
      </c>
      <c r="E400" s="18" t="s">
        <v>27</v>
      </c>
      <c r="F400" s="18" t="s">
        <v>28</v>
      </c>
      <c r="G400" s="5" t="s">
        <v>539</v>
      </c>
      <c r="H400" s="9" t="s">
        <v>662</v>
      </c>
      <c r="I400" s="6"/>
      <c r="J400" s="19" t="b">
        <v>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5">
        <v>21.0</v>
      </c>
      <c r="B401" s="5">
        <v>10.0</v>
      </c>
      <c r="C401" s="5">
        <v>51.5806250750476</v>
      </c>
      <c r="D401" s="5">
        <v>0.0628713896737735</v>
      </c>
      <c r="E401" s="18" t="s">
        <v>27</v>
      </c>
      <c r="F401" s="18" t="s">
        <v>28</v>
      </c>
      <c r="G401" s="5" t="s">
        <v>663</v>
      </c>
      <c r="H401" s="11" t="s">
        <v>664</v>
      </c>
      <c r="I401" s="6"/>
      <c r="J401" s="19" t="b">
        <v>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5">
        <v>21.0</v>
      </c>
      <c r="B402" s="5">
        <v>11.0</v>
      </c>
      <c r="C402" s="5">
        <v>51.5806250748203</v>
      </c>
      <c r="D402" s="5">
        <v>0.0631026859324492</v>
      </c>
      <c r="E402" s="18" t="s">
        <v>27</v>
      </c>
      <c r="F402" s="18" t="s">
        <v>28</v>
      </c>
      <c r="G402" s="5" t="s">
        <v>665</v>
      </c>
      <c r="H402" s="9" t="s">
        <v>666</v>
      </c>
      <c r="I402" s="6"/>
      <c r="J402" s="19" t="b">
        <v>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5">
        <v>21.0</v>
      </c>
      <c r="B403" s="5">
        <v>12.0</v>
      </c>
      <c r="C403" s="5">
        <v>51.580625074593</v>
      </c>
      <c r="D403" s="5">
        <v>0.0633339821911249</v>
      </c>
      <c r="E403" s="18" t="s">
        <v>27</v>
      </c>
      <c r="F403" s="18" t="s">
        <v>28</v>
      </c>
      <c r="G403" s="5" t="s">
        <v>255</v>
      </c>
      <c r="H403" s="9" t="s">
        <v>667</v>
      </c>
      <c r="I403" s="6"/>
      <c r="J403" s="19" t="b">
        <v>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5">
        <v>21.0</v>
      </c>
      <c r="B404" s="5">
        <v>18.0</v>
      </c>
      <c r="C404" s="5">
        <v>51.5806250732292</v>
      </c>
      <c r="D404" s="5">
        <v>0.064721759743179</v>
      </c>
      <c r="E404" s="18" t="s">
        <v>27</v>
      </c>
      <c r="F404" s="18" t="s">
        <v>28</v>
      </c>
      <c r="G404" s="5" t="s">
        <v>86</v>
      </c>
      <c r="H404" s="11" t="s">
        <v>668</v>
      </c>
      <c r="I404" s="6"/>
      <c r="J404" s="19" t="b">
        <v>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5">
        <v>21.0</v>
      </c>
      <c r="B405" s="5">
        <v>26.0</v>
      </c>
      <c r="C405" s="5">
        <v>51.5806250714107</v>
      </c>
      <c r="D405" s="5">
        <v>0.0665721298125845</v>
      </c>
      <c r="E405" s="18" t="s">
        <v>27</v>
      </c>
      <c r="F405" s="18" t="s">
        <v>28</v>
      </c>
      <c r="G405" s="5" t="s">
        <v>393</v>
      </c>
      <c r="H405" s="11" t="s">
        <v>669</v>
      </c>
      <c r="I405" s="6"/>
      <c r="J405" s="19" t="b">
        <v>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5">
        <v>21.0</v>
      </c>
      <c r="B406" s="5">
        <v>27.0</v>
      </c>
      <c r="C406" s="5">
        <v>51.5806250711834</v>
      </c>
      <c r="D406" s="5">
        <v>0.0668034260712602</v>
      </c>
      <c r="E406" s="18" t="s">
        <v>27</v>
      </c>
      <c r="F406" s="18" t="s">
        <v>28</v>
      </c>
      <c r="G406" s="5" t="s">
        <v>408</v>
      </c>
      <c r="H406" s="11" t="s">
        <v>670</v>
      </c>
      <c r="I406" s="6"/>
      <c r="J406" s="19" t="b">
        <v>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5">
        <v>21.0</v>
      </c>
      <c r="B407" s="5">
        <v>28.0</v>
      </c>
      <c r="C407" s="5">
        <v>51.5806250709561</v>
      </c>
      <c r="D407" s="5">
        <v>0.0670347223299359</v>
      </c>
      <c r="E407" s="18" t="s">
        <v>27</v>
      </c>
      <c r="F407" s="18" t="s">
        <v>28</v>
      </c>
      <c r="G407" s="5" t="s">
        <v>671</v>
      </c>
      <c r="H407" s="9" t="s">
        <v>672</v>
      </c>
      <c r="I407" s="6"/>
      <c r="J407" s="19" t="b">
        <v>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5">
        <v>21.0</v>
      </c>
      <c r="B408" s="5">
        <v>29.0</v>
      </c>
      <c r="C408" s="5">
        <v>51.5806250707288</v>
      </c>
      <c r="D408" s="5">
        <v>0.0672660185886115</v>
      </c>
      <c r="E408" s="18" t="s">
        <v>27</v>
      </c>
      <c r="F408" s="18" t="s">
        <v>28</v>
      </c>
      <c r="G408" s="5" t="s">
        <v>419</v>
      </c>
      <c r="H408" s="11" t="s">
        <v>673</v>
      </c>
      <c r="I408" s="6"/>
      <c r="J408" s="19" t="b">
        <v>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5">
        <v>21.0</v>
      </c>
      <c r="B409" s="5">
        <v>30.0</v>
      </c>
      <c r="C409" s="5">
        <v>51.5806250705015</v>
      </c>
      <c r="D409" s="5">
        <v>0.0674973148472872</v>
      </c>
      <c r="E409" s="18" t="s">
        <v>27</v>
      </c>
      <c r="F409" s="18" t="s">
        <v>28</v>
      </c>
      <c r="G409" s="5" t="s">
        <v>378</v>
      </c>
      <c r="H409" s="11" t="s">
        <v>674</v>
      </c>
      <c r="I409" s="6"/>
      <c r="J409" s="19" t="b">
        <v>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5">
        <v>21.0</v>
      </c>
      <c r="B410" s="5">
        <v>38.0</v>
      </c>
      <c r="C410" s="5">
        <v>51.5806250686831</v>
      </c>
      <c r="D410" s="5">
        <v>0.0693476849166927</v>
      </c>
      <c r="E410" s="18" t="s">
        <v>27</v>
      </c>
      <c r="F410" s="18" t="s">
        <v>28</v>
      </c>
      <c r="G410" s="5" t="s">
        <v>180</v>
      </c>
      <c r="H410" s="11" t="s">
        <v>675</v>
      </c>
      <c r="I410" s="6"/>
      <c r="J410" s="19" t="b">
        <v>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5">
        <v>21.0</v>
      </c>
      <c r="B411" s="5">
        <v>39.0</v>
      </c>
      <c r="C411" s="5">
        <v>51.5806250684558</v>
      </c>
      <c r="D411" s="5">
        <v>0.0695789811753684</v>
      </c>
      <c r="E411" s="18" t="s">
        <v>27</v>
      </c>
      <c r="F411" s="18" t="s">
        <v>28</v>
      </c>
      <c r="G411" s="5" t="s">
        <v>178</v>
      </c>
      <c r="H411" s="9" t="s">
        <v>676</v>
      </c>
      <c r="I411" s="6"/>
      <c r="J411" s="19" t="b">
        <v>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5">
        <v>21.0</v>
      </c>
      <c r="B412" s="5">
        <v>40.0</v>
      </c>
      <c r="C412" s="5">
        <v>51.5806250682285</v>
      </c>
      <c r="D412" s="5">
        <v>0.0698102774340441</v>
      </c>
      <c r="E412" s="18" t="s">
        <v>27</v>
      </c>
      <c r="F412" s="18" t="s">
        <v>28</v>
      </c>
      <c r="G412" s="5" t="s">
        <v>677</v>
      </c>
      <c r="H412" s="9" t="s">
        <v>678</v>
      </c>
      <c r="I412" s="6"/>
      <c r="J412" s="19" t="b">
        <v>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5">
        <v>21.0</v>
      </c>
      <c r="B413" s="5">
        <v>41.0</v>
      </c>
      <c r="C413" s="5">
        <v>51.5806250680012</v>
      </c>
      <c r="D413" s="5">
        <v>0.0700415736927198</v>
      </c>
      <c r="E413" s="18" t="s">
        <v>27</v>
      </c>
      <c r="F413" s="18" t="s">
        <v>28</v>
      </c>
      <c r="G413" s="5" t="s">
        <v>463</v>
      </c>
      <c r="H413" s="9" t="s">
        <v>679</v>
      </c>
      <c r="I413" s="6"/>
      <c r="J413" s="19" t="b">
        <v>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5">
        <v>21.0</v>
      </c>
      <c r="B414" s="5">
        <v>42.0</v>
      </c>
      <c r="C414" s="5">
        <v>51.5806250677739</v>
      </c>
      <c r="D414" s="5">
        <v>0.0702728699513954</v>
      </c>
      <c r="E414" s="18" t="s">
        <v>27</v>
      </c>
      <c r="F414" s="18" t="s">
        <v>28</v>
      </c>
      <c r="G414" s="5" t="s">
        <v>354</v>
      </c>
      <c r="H414" s="9" t="s">
        <v>680</v>
      </c>
      <c r="I414" s="6"/>
      <c r="J414" s="19" t="b">
        <v>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4"/>
      <c r="D415" s="4"/>
      <c r="E415" s="4"/>
      <c r="F415" s="4"/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0" t="s">
        <v>681</v>
      </c>
      <c r="B416" s="6"/>
      <c r="C416" s="4"/>
      <c r="D416" s="4"/>
      <c r="E416" s="4"/>
      <c r="F416" s="4"/>
      <c r="G416" s="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0" t="s">
        <v>682</v>
      </c>
      <c r="B417" s="10">
        <v>51.5817032532475</v>
      </c>
      <c r="C417" s="5">
        <v>0.0676131248474121</v>
      </c>
      <c r="D417" s="5">
        <v>17.0</v>
      </c>
      <c r="E417" s="5">
        <v>0.0</v>
      </c>
      <c r="F417" s="5">
        <v>90.0</v>
      </c>
      <c r="G417" s="5">
        <v>0.0</v>
      </c>
      <c r="H417" s="10">
        <v>60.0</v>
      </c>
      <c r="I417" s="10">
        <v>17.0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4"/>
      <c r="D418" s="4"/>
      <c r="E418" s="4"/>
      <c r="F418" s="4"/>
      <c r="G418" s="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4"/>
      <c r="D419" s="4"/>
      <c r="E419" s="4"/>
      <c r="F419" s="4"/>
      <c r="G419" s="4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4"/>
      <c r="D420" s="4"/>
      <c r="E420" s="4"/>
      <c r="F420" s="4"/>
      <c r="G420" s="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4"/>
      <c r="D421" s="4"/>
      <c r="E421" s="4"/>
      <c r="F421" s="4"/>
      <c r="G421" s="4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4"/>
      <c r="D422" s="4"/>
      <c r="E422" s="4"/>
      <c r="F422" s="4"/>
      <c r="G422" s="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4"/>
      <c r="D423" s="4"/>
      <c r="E423" s="4"/>
      <c r="F423" s="4"/>
      <c r="G423" s="4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4"/>
      <c r="D424" s="4"/>
      <c r="E424" s="4"/>
      <c r="F424" s="4"/>
      <c r="G424" s="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4"/>
      <c r="D425" s="4"/>
      <c r="E425" s="4"/>
      <c r="F425" s="4"/>
      <c r="G425" s="4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4"/>
      <c r="D426" s="4"/>
      <c r="E426" s="4"/>
      <c r="F426" s="4"/>
      <c r="G426" s="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4"/>
      <c r="D427" s="4"/>
      <c r="E427" s="4"/>
      <c r="F427" s="4"/>
      <c r="G427" s="4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4"/>
      <c r="D428" s="4"/>
      <c r="E428" s="4"/>
      <c r="F428" s="4"/>
      <c r="G428" s="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4"/>
      <c r="D429" s="4"/>
      <c r="E429" s="4"/>
      <c r="F429" s="4"/>
      <c r="G429" s="4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4"/>
      <c r="D430" s="4"/>
      <c r="E430" s="4"/>
      <c r="F430" s="4"/>
      <c r="G430" s="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4"/>
      <c r="D431" s="4"/>
      <c r="E431" s="4"/>
      <c r="F431" s="4"/>
      <c r="G431" s="4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4"/>
      <c r="D432" s="4"/>
      <c r="E432" s="4"/>
      <c r="F432" s="4"/>
      <c r="G432" s="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4"/>
      <c r="D433" s="4"/>
      <c r="E433" s="4"/>
      <c r="F433" s="4"/>
      <c r="G433" s="4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4"/>
      <c r="D434" s="4"/>
      <c r="E434" s="4"/>
      <c r="F434" s="4"/>
      <c r="G434" s="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4"/>
      <c r="D435" s="4"/>
      <c r="E435" s="4"/>
      <c r="F435" s="4"/>
      <c r="G435" s="4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4"/>
      <c r="D436" s="4"/>
      <c r="E436" s="4"/>
      <c r="F436" s="4"/>
      <c r="G436" s="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4"/>
      <c r="D437" s="4"/>
      <c r="E437" s="4"/>
      <c r="F437" s="4"/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4"/>
      <c r="D438" s="4"/>
      <c r="E438" s="4"/>
      <c r="F438" s="4"/>
      <c r="G438" s="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4"/>
      <c r="D439" s="4"/>
      <c r="E439" s="4"/>
      <c r="F439" s="4"/>
      <c r="G439" s="4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4"/>
      <c r="D440" s="4"/>
      <c r="E440" s="4"/>
      <c r="F440" s="4"/>
      <c r="G440" s="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4"/>
      <c r="D441" s="4"/>
      <c r="E441" s="4"/>
      <c r="F441" s="4"/>
      <c r="G441" s="4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4"/>
      <c r="D442" s="4"/>
      <c r="E442" s="4"/>
      <c r="F442" s="4"/>
      <c r="G442" s="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4"/>
      <c r="D443" s="4"/>
      <c r="E443" s="4"/>
      <c r="F443" s="4"/>
      <c r="G443" s="4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4"/>
      <c r="D444" s="4"/>
      <c r="E444" s="4"/>
      <c r="F444" s="4"/>
      <c r="G444" s="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4"/>
      <c r="D445" s="4"/>
      <c r="E445" s="4"/>
      <c r="F445" s="4"/>
      <c r="G445" s="4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4"/>
      <c r="D446" s="4"/>
      <c r="E446" s="4"/>
      <c r="F446" s="4"/>
      <c r="G446" s="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4"/>
      <c r="D447" s="4"/>
      <c r="E447" s="4"/>
      <c r="F447" s="4"/>
      <c r="G447" s="4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4"/>
      <c r="D448" s="4"/>
      <c r="E448" s="4"/>
      <c r="F448" s="4"/>
      <c r="G448" s="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4"/>
      <c r="D449" s="4"/>
      <c r="E449" s="4"/>
      <c r="F449" s="4"/>
      <c r="G449" s="4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4"/>
      <c r="D450" s="4"/>
      <c r="E450" s="4"/>
      <c r="F450" s="4"/>
      <c r="G450" s="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4"/>
      <c r="D451" s="4"/>
      <c r="E451" s="4"/>
      <c r="F451" s="4"/>
      <c r="G451" s="4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4"/>
      <c r="D452" s="4"/>
      <c r="E452" s="4"/>
      <c r="F452" s="4"/>
      <c r="G452" s="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4"/>
      <c r="D453" s="4"/>
      <c r="E453" s="4"/>
      <c r="F453" s="4"/>
      <c r="G453" s="4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4"/>
      <c r="D454" s="4"/>
      <c r="E454" s="4"/>
      <c r="F454" s="4"/>
      <c r="G454" s="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4"/>
      <c r="D455" s="4"/>
      <c r="E455" s="4"/>
      <c r="F455" s="4"/>
      <c r="G455" s="4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4"/>
      <c r="D456" s="4"/>
      <c r="E456" s="4"/>
      <c r="F456" s="4"/>
      <c r="G456" s="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4"/>
      <c r="D457" s="4"/>
      <c r="E457" s="4"/>
      <c r="F457" s="4"/>
      <c r="G457" s="4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4"/>
      <c r="D458" s="4"/>
      <c r="E458" s="4"/>
      <c r="F458" s="4"/>
      <c r="G458" s="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4"/>
      <c r="D459" s="4"/>
      <c r="E459" s="4"/>
      <c r="F459" s="4"/>
      <c r="G459" s="4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4"/>
      <c r="D460" s="4"/>
      <c r="E460" s="4"/>
      <c r="F460" s="4"/>
      <c r="G460" s="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4"/>
      <c r="D461" s="4"/>
      <c r="E461" s="4"/>
      <c r="F461" s="4"/>
      <c r="G461" s="4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4"/>
      <c r="D462" s="4"/>
      <c r="E462" s="4"/>
      <c r="F462" s="4"/>
      <c r="G462" s="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4"/>
      <c r="D463" s="4"/>
      <c r="E463" s="4"/>
      <c r="F463" s="4"/>
      <c r="G463" s="4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4"/>
      <c r="D464" s="4"/>
      <c r="E464" s="4"/>
      <c r="F464" s="4"/>
      <c r="G464" s="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4"/>
      <c r="D465" s="4"/>
      <c r="E465" s="4"/>
      <c r="F465" s="4"/>
      <c r="G465" s="4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4"/>
      <c r="D466" s="4"/>
      <c r="E466" s="4"/>
      <c r="F466" s="4"/>
      <c r="G466" s="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4"/>
      <c r="D467" s="4"/>
      <c r="E467" s="4"/>
      <c r="F467" s="4"/>
      <c r="G467" s="4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4"/>
      <c r="D468" s="4"/>
      <c r="E468" s="4"/>
      <c r="F468" s="4"/>
      <c r="G468" s="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4"/>
      <c r="D469" s="4"/>
      <c r="E469" s="4"/>
      <c r="F469" s="4"/>
      <c r="G469" s="4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4"/>
      <c r="D470" s="4"/>
      <c r="E470" s="4"/>
      <c r="F470" s="4"/>
      <c r="G470" s="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4"/>
      <c r="D471" s="4"/>
      <c r="E471" s="4"/>
      <c r="F471" s="4"/>
      <c r="G471" s="4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4"/>
      <c r="D472" s="4"/>
      <c r="E472" s="4"/>
      <c r="F472" s="4"/>
      <c r="G472" s="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4"/>
      <c r="D473" s="4"/>
      <c r="E473" s="4"/>
      <c r="F473" s="4"/>
      <c r="G473" s="4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4"/>
      <c r="D474" s="4"/>
      <c r="E474" s="4"/>
      <c r="F474" s="4"/>
      <c r="G474" s="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4"/>
      <c r="D475" s="4"/>
      <c r="E475" s="4"/>
      <c r="F475" s="4"/>
      <c r="G475" s="4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4"/>
      <c r="D476" s="4"/>
      <c r="E476" s="4"/>
      <c r="F476" s="4"/>
      <c r="G476" s="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4"/>
      <c r="D477" s="4"/>
      <c r="E477" s="4"/>
      <c r="F477" s="4"/>
      <c r="G477" s="4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4"/>
      <c r="D478" s="4"/>
      <c r="E478" s="4"/>
      <c r="F478" s="4"/>
      <c r="G478" s="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4"/>
      <c r="D479" s="4"/>
      <c r="E479" s="4"/>
      <c r="F479" s="4"/>
      <c r="G479" s="4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4"/>
      <c r="D480" s="4"/>
      <c r="E480" s="4"/>
      <c r="F480" s="4"/>
      <c r="G480" s="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4"/>
      <c r="D481" s="4"/>
      <c r="E481" s="4"/>
      <c r="F481" s="4"/>
      <c r="G481" s="4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4"/>
      <c r="D482" s="4"/>
      <c r="E482" s="4"/>
      <c r="F482" s="4"/>
      <c r="G482" s="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4"/>
      <c r="D483" s="4"/>
      <c r="E483" s="4"/>
      <c r="F483" s="4"/>
      <c r="G483" s="4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4"/>
      <c r="D484" s="4"/>
      <c r="E484" s="4"/>
      <c r="F484" s="4"/>
      <c r="G484" s="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4"/>
      <c r="D485" s="4"/>
      <c r="E485" s="4"/>
      <c r="F485" s="4"/>
      <c r="G485" s="4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4"/>
      <c r="D486" s="4"/>
      <c r="E486" s="4"/>
      <c r="F486" s="4"/>
      <c r="G486" s="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4"/>
      <c r="D487" s="4"/>
      <c r="E487" s="4"/>
      <c r="F487" s="4"/>
      <c r="G487" s="4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4"/>
      <c r="D488" s="4"/>
      <c r="E488" s="4"/>
      <c r="F488" s="4"/>
      <c r="G488" s="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4"/>
      <c r="D489" s="4"/>
      <c r="E489" s="4"/>
      <c r="F489" s="4"/>
      <c r="G489" s="4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4"/>
      <c r="D490" s="4"/>
      <c r="E490" s="4"/>
      <c r="F490" s="4"/>
      <c r="G490" s="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4"/>
      <c r="D491" s="4"/>
      <c r="E491" s="4"/>
      <c r="F491" s="4"/>
      <c r="G491" s="4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4"/>
      <c r="D492" s="4"/>
      <c r="E492" s="4"/>
      <c r="F492" s="4"/>
      <c r="G492" s="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4"/>
      <c r="D493" s="4"/>
      <c r="E493" s="4"/>
      <c r="F493" s="4"/>
      <c r="G493" s="4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4"/>
      <c r="D494" s="4"/>
      <c r="E494" s="4"/>
      <c r="F494" s="4"/>
      <c r="G494" s="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4"/>
      <c r="D495" s="4"/>
      <c r="E495" s="4"/>
      <c r="F495" s="4"/>
      <c r="G495" s="4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4"/>
      <c r="D496" s="4"/>
      <c r="E496" s="4"/>
      <c r="F496" s="4"/>
      <c r="G496" s="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4"/>
      <c r="D497" s="4"/>
      <c r="E497" s="4"/>
      <c r="F497" s="4"/>
      <c r="G497" s="4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4"/>
      <c r="D498" s="4"/>
      <c r="E498" s="4"/>
      <c r="F498" s="4"/>
      <c r="G498" s="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4"/>
      <c r="D499" s="4"/>
      <c r="E499" s="4"/>
      <c r="F499" s="4"/>
      <c r="G499" s="4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4"/>
      <c r="D500" s="4"/>
      <c r="E500" s="4"/>
      <c r="F500" s="4"/>
      <c r="G500" s="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4"/>
      <c r="D501" s="4"/>
      <c r="E501" s="4"/>
      <c r="F501" s="4"/>
      <c r="G501" s="4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4"/>
      <c r="D502" s="4"/>
      <c r="E502" s="4"/>
      <c r="F502" s="4"/>
      <c r="G502" s="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4"/>
      <c r="D503" s="4"/>
      <c r="E503" s="4"/>
      <c r="F503" s="4"/>
      <c r="G503" s="4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4"/>
      <c r="D504" s="4"/>
      <c r="E504" s="4"/>
      <c r="F504" s="4"/>
      <c r="G504" s="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4"/>
      <c r="D505" s="4"/>
      <c r="E505" s="4"/>
      <c r="F505" s="4"/>
      <c r="G505" s="4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4"/>
      <c r="D506" s="4"/>
      <c r="E506" s="4"/>
      <c r="F506" s="4"/>
      <c r="G506" s="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4"/>
      <c r="D507" s="4"/>
      <c r="E507" s="4"/>
      <c r="F507" s="4"/>
      <c r="G507" s="4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4"/>
      <c r="D508" s="4"/>
      <c r="E508" s="4"/>
      <c r="F508" s="4"/>
      <c r="G508" s="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4"/>
      <c r="D509" s="4"/>
      <c r="E509" s="4"/>
      <c r="F509" s="4"/>
      <c r="G509" s="4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4"/>
      <c r="D510" s="4"/>
      <c r="E510" s="4"/>
      <c r="F510" s="4"/>
      <c r="G510" s="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4"/>
      <c r="D511" s="4"/>
      <c r="E511" s="4"/>
      <c r="F511" s="4"/>
      <c r="G511" s="4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4"/>
      <c r="D512" s="4"/>
      <c r="E512" s="4"/>
      <c r="F512" s="4"/>
      <c r="G512" s="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4"/>
      <c r="D513" s="4"/>
      <c r="E513" s="4"/>
      <c r="F513" s="4"/>
      <c r="G513" s="4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4"/>
      <c r="D514" s="4"/>
      <c r="E514" s="4"/>
      <c r="F514" s="4"/>
      <c r="G514" s="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4"/>
      <c r="D515" s="4"/>
      <c r="E515" s="4"/>
      <c r="F515" s="4"/>
      <c r="G515" s="4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4"/>
      <c r="D516" s="4"/>
      <c r="E516" s="4"/>
      <c r="F516" s="4"/>
      <c r="G516" s="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4"/>
      <c r="D517" s="4"/>
      <c r="E517" s="4"/>
      <c r="F517" s="4"/>
      <c r="G517" s="4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4"/>
      <c r="D518" s="4"/>
      <c r="E518" s="4"/>
      <c r="F518" s="4"/>
      <c r="G518" s="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4"/>
      <c r="D519" s="4"/>
      <c r="E519" s="4"/>
      <c r="F519" s="4"/>
      <c r="G519" s="4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4"/>
      <c r="D520" s="4"/>
      <c r="E520" s="4"/>
      <c r="F520" s="4"/>
      <c r="G520" s="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4"/>
      <c r="D521" s="4"/>
      <c r="E521" s="4"/>
      <c r="F521" s="4"/>
      <c r="G521" s="4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4"/>
      <c r="D522" s="4"/>
      <c r="E522" s="4"/>
      <c r="F522" s="4"/>
      <c r="G522" s="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4"/>
      <c r="D523" s="4"/>
      <c r="E523" s="4"/>
      <c r="F523" s="4"/>
      <c r="G523" s="4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4"/>
      <c r="D524" s="4"/>
      <c r="E524" s="4"/>
      <c r="F524" s="4"/>
      <c r="G524" s="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4"/>
      <c r="D525" s="4"/>
      <c r="E525" s="4"/>
      <c r="F525" s="4"/>
      <c r="G525" s="4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4"/>
      <c r="D526" s="4"/>
      <c r="E526" s="4"/>
      <c r="F526" s="4"/>
      <c r="G526" s="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4"/>
      <c r="D527" s="4"/>
      <c r="E527" s="4"/>
      <c r="F527" s="4"/>
      <c r="G527" s="4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4"/>
      <c r="D528" s="4"/>
      <c r="E528" s="4"/>
      <c r="F528" s="4"/>
      <c r="G528" s="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4"/>
      <c r="D529" s="4"/>
      <c r="E529" s="4"/>
      <c r="F529" s="4"/>
      <c r="G529" s="4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4"/>
      <c r="D530" s="4"/>
      <c r="E530" s="4"/>
      <c r="F530" s="4"/>
      <c r="G530" s="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4"/>
      <c r="D531" s="4"/>
      <c r="E531" s="4"/>
      <c r="F531" s="4"/>
      <c r="G531" s="4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4"/>
      <c r="D532" s="4"/>
      <c r="E532" s="4"/>
      <c r="F532" s="4"/>
      <c r="G532" s="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4"/>
      <c r="D533" s="4"/>
      <c r="E533" s="4"/>
      <c r="F533" s="4"/>
      <c r="G533" s="4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4"/>
      <c r="D534" s="4"/>
      <c r="E534" s="4"/>
      <c r="F534" s="4"/>
      <c r="G534" s="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4"/>
      <c r="D535" s="4"/>
      <c r="E535" s="4"/>
      <c r="F535" s="4"/>
      <c r="G535" s="4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4"/>
      <c r="D536" s="4"/>
      <c r="E536" s="4"/>
      <c r="F536" s="4"/>
      <c r="G536" s="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4"/>
      <c r="D537" s="4"/>
      <c r="E537" s="4"/>
      <c r="F537" s="4"/>
      <c r="G537" s="4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4"/>
      <c r="D538" s="4"/>
      <c r="E538" s="4"/>
      <c r="F538" s="4"/>
      <c r="G538" s="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4"/>
      <c r="D539" s="4"/>
      <c r="E539" s="4"/>
      <c r="F539" s="4"/>
      <c r="G539" s="4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4"/>
      <c r="D540" s="4"/>
      <c r="E540" s="4"/>
      <c r="F540" s="4"/>
      <c r="G540" s="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4"/>
      <c r="D541" s="4"/>
      <c r="E541" s="4"/>
      <c r="F541" s="4"/>
      <c r="G541" s="4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4"/>
      <c r="D542" s="4"/>
      <c r="E542" s="4"/>
      <c r="F542" s="4"/>
      <c r="G542" s="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4"/>
      <c r="D543" s="4"/>
      <c r="E543" s="4"/>
      <c r="F543" s="4"/>
      <c r="G543" s="4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4"/>
      <c r="D544" s="4"/>
      <c r="E544" s="4"/>
      <c r="F544" s="4"/>
      <c r="G544" s="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4"/>
      <c r="D545" s="4"/>
      <c r="E545" s="4"/>
      <c r="F545" s="4"/>
      <c r="G545" s="4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4"/>
      <c r="D546" s="4"/>
      <c r="E546" s="4"/>
      <c r="F546" s="4"/>
      <c r="G546" s="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4"/>
      <c r="D547" s="4"/>
      <c r="E547" s="4"/>
      <c r="F547" s="4"/>
      <c r="G547" s="4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4"/>
      <c r="D548" s="4"/>
      <c r="E548" s="4"/>
      <c r="F548" s="4"/>
      <c r="G548" s="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4"/>
      <c r="D549" s="4"/>
      <c r="E549" s="4"/>
      <c r="F549" s="4"/>
      <c r="G549" s="4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4"/>
      <c r="D550" s="4"/>
      <c r="E550" s="4"/>
      <c r="F550" s="4"/>
      <c r="G550" s="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4"/>
      <c r="D551" s="4"/>
      <c r="E551" s="4"/>
      <c r="F551" s="4"/>
      <c r="G551" s="4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4"/>
      <c r="D552" s="4"/>
      <c r="E552" s="4"/>
      <c r="F552" s="4"/>
      <c r="G552" s="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4"/>
      <c r="D553" s="4"/>
      <c r="E553" s="4"/>
      <c r="F553" s="4"/>
      <c r="G553" s="4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4"/>
      <c r="D554" s="4"/>
      <c r="E554" s="4"/>
      <c r="F554" s="4"/>
      <c r="G554" s="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4"/>
      <c r="D555" s="4"/>
      <c r="E555" s="4"/>
      <c r="F555" s="4"/>
      <c r="G555" s="4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4"/>
      <c r="D556" s="4"/>
      <c r="E556" s="4"/>
      <c r="F556" s="4"/>
      <c r="G556" s="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4"/>
      <c r="D557" s="4"/>
      <c r="E557" s="4"/>
      <c r="F557" s="4"/>
      <c r="G557" s="4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4"/>
      <c r="D558" s="4"/>
      <c r="E558" s="4"/>
      <c r="F558" s="4"/>
      <c r="G558" s="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4"/>
      <c r="D559" s="4"/>
      <c r="E559" s="4"/>
      <c r="F559" s="4"/>
      <c r="G559" s="4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4"/>
      <c r="D560" s="4"/>
      <c r="E560" s="4"/>
      <c r="F560" s="4"/>
      <c r="G560" s="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4"/>
      <c r="D561" s="4"/>
      <c r="E561" s="4"/>
      <c r="F561" s="4"/>
      <c r="G561" s="4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4"/>
      <c r="D562" s="4"/>
      <c r="E562" s="4"/>
      <c r="F562" s="4"/>
      <c r="G562" s="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4"/>
      <c r="D563" s="4"/>
      <c r="E563" s="4"/>
      <c r="F563" s="4"/>
      <c r="G563" s="4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4"/>
      <c r="D564" s="4"/>
      <c r="E564" s="4"/>
      <c r="F564" s="4"/>
      <c r="G564" s="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4"/>
      <c r="D565" s="4"/>
      <c r="E565" s="4"/>
      <c r="F565" s="4"/>
      <c r="G565" s="4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4"/>
      <c r="D566" s="4"/>
      <c r="E566" s="4"/>
      <c r="F566" s="4"/>
      <c r="G566" s="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4"/>
      <c r="D567" s="4"/>
      <c r="E567" s="4"/>
      <c r="F567" s="4"/>
      <c r="G567" s="4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4"/>
      <c r="D568" s="4"/>
      <c r="E568" s="4"/>
      <c r="F568" s="4"/>
      <c r="G568" s="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4"/>
      <c r="D569" s="4"/>
      <c r="E569" s="4"/>
      <c r="F569" s="4"/>
      <c r="G569" s="4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4"/>
      <c r="D570" s="4"/>
      <c r="E570" s="4"/>
      <c r="F570" s="4"/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4"/>
      <c r="D571" s="4"/>
      <c r="E571" s="4"/>
      <c r="F571" s="4"/>
      <c r="G571" s="4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4"/>
      <c r="D572" s="4"/>
      <c r="E572" s="4"/>
      <c r="F572" s="4"/>
      <c r="G572" s="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4"/>
      <c r="D573" s="4"/>
      <c r="E573" s="4"/>
      <c r="F573" s="4"/>
      <c r="G573" s="4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4"/>
      <c r="D574" s="4"/>
      <c r="E574" s="4"/>
      <c r="F574" s="4"/>
      <c r="G574" s="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4"/>
      <c r="D575" s="4"/>
      <c r="E575" s="4"/>
      <c r="F575" s="4"/>
      <c r="G575" s="4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4"/>
      <c r="D576" s="4"/>
      <c r="E576" s="4"/>
      <c r="F576" s="4"/>
      <c r="G576" s="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4"/>
      <c r="D577" s="4"/>
      <c r="E577" s="4"/>
      <c r="F577" s="4"/>
      <c r="G577" s="4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4"/>
      <c r="D578" s="4"/>
      <c r="E578" s="4"/>
      <c r="F578" s="4"/>
      <c r="G578" s="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4"/>
      <c r="D579" s="4"/>
      <c r="E579" s="4"/>
      <c r="F579" s="4"/>
      <c r="G579" s="4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4"/>
      <c r="D580" s="4"/>
      <c r="E580" s="4"/>
      <c r="F580" s="4"/>
      <c r="G580" s="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4"/>
      <c r="D581" s="4"/>
      <c r="E581" s="4"/>
      <c r="F581" s="4"/>
      <c r="G581" s="4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4"/>
      <c r="D582" s="4"/>
      <c r="E582" s="4"/>
      <c r="F582" s="4"/>
      <c r="G582" s="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4"/>
      <c r="D583" s="4"/>
      <c r="E583" s="4"/>
      <c r="F583" s="4"/>
      <c r="G583" s="4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4"/>
      <c r="D584" s="4"/>
      <c r="E584" s="4"/>
      <c r="F584" s="4"/>
      <c r="G584" s="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4"/>
      <c r="D585" s="4"/>
      <c r="E585" s="4"/>
      <c r="F585" s="4"/>
      <c r="G585" s="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4"/>
      <c r="D586" s="4"/>
      <c r="E586" s="4"/>
      <c r="F586" s="4"/>
      <c r="G586" s="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4"/>
      <c r="D587" s="4"/>
      <c r="E587" s="4"/>
      <c r="F587" s="4"/>
      <c r="G587" s="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4"/>
      <c r="D588" s="4"/>
      <c r="E588" s="4"/>
      <c r="F588" s="4"/>
      <c r="G588" s="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4"/>
      <c r="D589" s="4"/>
      <c r="E589" s="4"/>
      <c r="F589" s="4"/>
      <c r="G589" s="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4"/>
      <c r="D590" s="4"/>
      <c r="E590" s="4"/>
      <c r="F590" s="4"/>
      <c r="G590" s="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4"/>
      <c r="D591" s="4"/>
      <c r="E591" s="4"/>
      <c r="F591" s="4"/>
      <c r="G591" s="4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4"/>
      <c r="D592" s="4"/>
      <c r="E592" s="4"/>
      <c r="F592" s="4"/>
      <c r="G592" s="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4"/>
      <c r="D593" s="4"/>
      <c r="E593" s="4"/>
      <c r="F593" s="4"/>
      <c r="G593" s="4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4"/>
      <c r="D594" s="4"/>
      <c r="E594" s="4"/>
      <c r="F594" s="4"/>
      <c r="G594" s="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4"/>
      <c r="D595" s="4"/>
      <c r="E595" s="4"/>
      <c r="F595" s="4"/>
      <c r="G595" s="4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4"/>
      <c r="D596" s="4"/>
      <c r="E596" s="4"/>
      <c r="F596" s="4"/>
      <c r="G596" s="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4"/>
      <c r="D597" s="4"/>
      <c r="E597" s="4"/>
      <c r="F597" s="4"/>
      <c r="G597" s="4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4"/>
      <c r="D598" s="4"/>
      <c r="E598" s="4"/>
      <c r="F598" s="4"/>
      <c r="G598" s="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4"/>
      <c r="D599" s="4"/>
      <c r="E599" s="4"/>
      <c r="F599" s="4"/>
      <c r="G599" s="4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4"/>
      <c r="D600" s="4"/>
      <c r="E600" s="4"/>
      <c r="F600" s="4"/>
      <c r="G600" s="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4"/>
      <c r="D601" s="4"/>
      <c r="E601" s="4"/>
      <c r="F601" s="4"/>
      <c r="G601" s="4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4"/>
      <c r="D602" s="4"/>
      <c r="E602" s="4"/>
      <c r="F602" s="4"/>
      <c r="G602" s="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4"/>
      <c r="D603" s="4"/>
      <c r="E603" s="4"/>
      <c r="F603" s="4"/>
      <c r="G603" s="4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4"/>
      <c r="D604" s="4"/>
      <c r="E604" s="4"/>
      <c r="F604" s="4"/>
      <c r="G604" s="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4"/>
      <c r="D605" s="4"/>
      <c r="E605" s="4"/>
      <c r="F605" s="4"/>
      <c r="G605" s="4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4"/>
      <c r="D606" s="4"/>
      <c r="E606" s="4"/>
      <c r="F606" s="4"/>
      <c r="G606" s="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4"/>
      <c r="D607" s="4"/>
      <c r="E607" s="4"/>
      <c r="F607" s="4"/>
      <c r="G607" s="4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4"/>
      <c r="D608" s="4"/>
      <c r="E608" s="4"/>
      <c r="F608" s="4"/>
      <c r="G608" s="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4"/>
      <c r="D609" s="4"/>
      <c r="E609" s="4"/>
      <c r="F609" s="4"/>
      <c r="G609" s="4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4"/>
      <c r="D610" s="4"/>
      <c r="E610" s="4"/>
      <c r="F610" s="4"/>
      <c r="G610" s="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4"/>
      <c r="D611" s="4"/>
      <c r="E611" s="4"/>
      <c r="F611" s="4"/>
      <c r="G611" s="4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4"/>
      <c r="D612" s="4"/>
      <c r="E612" s="4"/>
      <c r="F612" s="4"/>
      <c r="G612" s="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4"/>
      <c r="D613" s="4"/>
      <c r="E613" s="4"/>
      <c r="F613" s="4"/>
      <c r="G613" s="4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4"/>
      <c r="D614" s="4"/>
      <c r="E614" s="4"/>
      <c r="F614" s="4"/>
      <c r="G614" s="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4"/>
      <c r="D615" s="4"/>
      <c r="E615" s="4"/>
      <c r="F615" s="4"/>
      <c r="G615" s="4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4"/>
      <c r="D616" s="4"/>
      <c r="E616" s="4"/>
      <c r="F616" s="4"/>
      <c r="G616" s="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4"/>
      <c r="D617" s="4"/>
      <c r="E617" s="4"/>
      <c r="F617" s="4"/>
      <c r="G617" s="4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4"/>
      <c r="D618" s="4"/>
      <c r="E618" s="4"/>
      <c r="F618" s="4"/>
      <c r="G618" s="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4"/>
      <c r="D619" s="4"/>
      <c r="E619" s="4"/>
      <c r="F619" s="4"/>
      <c r="G619" s="4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4"/>
      <c r="D620" s="4"/>
      <c r="E620" s="4"/>
      <c r="F620" s="4"/>
      <c r="G620" s="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4"/>
      <c r="D621" s="4"/>
      <c r="E621" s="4"/>
      <c r="F621" s="4"/>
      <c r="G621" s="4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4"/>
      <c r="D622" s="4"/>
      <c r="E622" s="4"/>
      <c r="F622" s="4"/>
      <c r="G622" s="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4"/>
      <c r="D623" s="4"/>
      <c r="E623" s="4"/>
      <c r="F623" s="4"/>
      <c r="G623" s="4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4"/>
      <c r="D624" s="4"/>
      <c r="E624" s="4"/>
      <c r="F624" s="4"/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4"/>
      <c r="D625" s="4"/>
      <c r="E625" s="4"/>
      <c r="F625" s="4"/>
      <c r="G625" s="4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4"/>
      <c r="D626" s="4"/>
      <c r="E626" s="4"/>
      <c r="F626" s="4"/>
      <c r="G626" s="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4"/>
      <c r="D627" s="4"/>
      <c r="E627" s="4"/>
      <c r="F627" s="4"/>
      <c r="G627" s="4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4"/>
      <c r="D628" s="4"/>
      <c r="E628" s="4"/>
      <c r="F628" s="4"/>
      <c r="G628" s="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4"/>
      <c r="D629" s="4"/>
      <c r="E629" s="4"/>
      <c r="F629" s="4"/>
      <c r="G629" s="4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4"/>
      <c r="D630" s="4"/>
      <c r="E630" s="4"/>
      <c r="F630" s="4"/>
      <c r="G630" s="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4"/>
      <c r="D631" s="4"/>
      <c r="E631" s="4"/>
      <c r="F631" s="4"/>
      <c r="G631" s="4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4"/>
      <c r="D632" s="4"/>
      <c r="E632" s="4"/>
      <c r="F632" s="4"/>
      <c r="G632" s="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4"/>
      <c r="D633" s="4"/>
      <c r="E633" s="4"/>
      <c r="F633" s="4"/>
      <c r="G633" s="4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4"/>
      <c r="D634" s="4"/>
      <c r="E634" s="4"/>
      <c r="F634" s="4"/>
      <c r="G634" s="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4"/>
      <c r="D635" s="4"/>
      <c r="E635" s="4"/>
      <c r="F635" s="4"/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4"/>
      <c r="D636" s="4"/>
      <c r="E636" s="4"/>
      <c r="F636" s="4"/>
      <c r="G636" s="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4"/>
      <c r="D637" s="4"/>
      <c r="E637" s="4"/>
      <c r="F637" s="4"/>
      <c r="G637" s="4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4"/>
      <c r="D638" s="4"/>
      <c r="E638" s="4"/>
      <c r="F638" s="4"/>
      <c r="G638" s="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4"/>
      <c r="D639" s="4"/>
      <c r="E639" s="4"/>
      <c r="F639" s="4"/>
      <c r="G639" s="4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4"/>
      <c r="D640" s="4"/>
      <c r="E640" s="4"/>
      <c r="F640" s="4"/>
      <c r="G640" s="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4"/>
      <c r="D641" s="4"/>
      <c r="E641" s="4"/>
      <c r="F641" s="4"/>
      <c r="G641" s="4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4"/>
      <c r="D642" s="4"/>
      <c r="E642" s="4"/>
      <c r="F642" s="4"/>
      <c r="G642" s="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4"/>
      <c r="D643" s="4"/>
      <c r="E643" s="4"/>
      <c r="F643" s="4"/>
      <c r="G643" s="4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4"/>
      <c r="D644" s="4"/>
      <c r="E644" s="4"/>
      <c r="F644" s="4"/>
      <c r="G644" s="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4"/>
      <c r="D645" s="4"/>
      <c r="E645" s="4"/>
      <c r="F645" s="4"/>
      <c r="G645" s="4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4"/>
      <c r="D646" s="4"/>
      <c r="E646" s="4"/>
      <c r="F646" s="4"/>
      <c r="G646" s="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4"/>
      <c r="D647" s="4"/>
      <c r="E647" s="4"/>
      <c r="F647" s="4"/>
      <c r="G647" s="4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4"/>
      <c r="D648" s="4"/>
      <c r="E648" s="4"/>
      <c r="F648" s="4"/>
      <c r="G648" s="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4"/>
      <c r="D649" s="4"/>
      <c r="E649" s="4"/>
      <c r="F649" s="4"/>
      <c r="G649" s="4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4"/>
      <c r="D650" s="4"/>
      <c r="E650" s="4"/>
      <c r="F650" s="4"/>
      <c r="G650" s="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4"/>
      <c r="D651" s="4"/>
      <c r="E651" s="4"/>
      <c r="F651" s="4"/>
      <c r="G651" s="4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4"/>
      <c r="D652" s="4"/>
      <c r="E652" s="4"/>
      <c r="F652" s="4"/>
      <c r="G652" s="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4"/>
      <c r="D653" s="4"/>
      <c r="E653" s="4"/>
      <c r="F653" s="4"/>
      <c r="G653" s="4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4"/>
      <c r="D654" s="4"/>
      <c r="E654" s="4"/>
      <c r="F654" s="4"/>
      <c r="G654" s="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4"/>
      <c r="D655" s="4"/>
      <c r="E655" s="4"/>
      <c r="F655" s="4"/>
      <c r="G655" s="4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4"/>
      <c r="D656" s="4"/>
      <c r="E656" s="4"/>
      <c r="F656" s="4"/>
      <c r="G656" s="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4"/>
      <c r="D657" s="4"/>
      <c r="E657" s="4"/>
      <c r="F657" s="4"/>
      <c r="G657" s="4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4"/>
      <c r="D658" s="4"/>
      <c r="E658" s="4"/>
      <c r="F658" s="4"/>
      <c r="G658" s="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4"/>
      <c r="D659" s="4"/>
      <c r="E659" s="4"/>
      <c r="F659" s="4"/>
      <c r="G659" s="4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4"/>
      <c r="D660" s="4"/>
      <c r="E660" s="4"/>
      <c r="F660" s="4"/>
      <c r="G660" s="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4"/>
      <c r="D661" s="4"/>
      <c r="E661" s="4"/>
      <c r="F661" s="4"/>
      <c r="G661" s="4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4"/>
      <c r="D662" s="4"/>
      <c r="E662" s="4"/>
      <c r="F662" s="4"/>
      <c r="G662" s="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4"/>
      <c r="D663" s="4"/>
      <c r="E663" s="4"/>
      <c r="F663" s="4"/>
      <c r="G663" s="4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4"/>
      <c r="D664" s="4"/>
      <c r="E664" s="4"/>
      <c r="F664" s="4"/>
      <c r="G664" s="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4"/>
      <c r="D665" s="4"/>
      <c r="E665" s="4"/>
      <c r="F665" s="4"/>
      <c r="G665" s="4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4"/>
      <c r="D666" s="4"/>
      <c r="E666" s="4"/>
      <c r="F666" s="4"/>
      <c r="G666" s="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4"/>
      <c r="D667" s="4"/>
      <c r="E667" s="4"/>
      <c r="F667" s="4"/>
      <c r="G667" s="4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4"/>
      <c r="D668" s="4"/>
      <c r="E668" s="4"/>
      <c r="F668" s="4"/>
      <c r="G668" s="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4"/>
      <c r="D669" s="4"/>
      <c r="E669" s="4"/>
      <c r="F669" s="4"/>
      <c r="G669" s="4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4"/>
      <c r="D670" s="4"/>
      <c r="E670" s="4"/>
      <c r="F670" s="4"/>
      <c r="G670" s="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4"/>
      <c r="D671" s="4"/>
      <c r="E671" s="4"/>
      <c r="F671" s="4"/>
      <c r="G671" s="4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4"/>
      <c r="D672" s="4"/>
      <c r="E672" s="4"/>
      <c r="F672" s="4"/>
      <c r="G672" s="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4"/>
      <c r="D673" s="4"/>
      <c r="E673" s="4"/>
      <c r="F673" s="4"/>
      <c r="G673" s="4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4"/>
      <c r="D674" s="4"/>
      <c r="E674" s="4"/>
      <c r="F674" s="4"/>
      <c r="G674" s="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4"/>
      <c r="D675" s="4"/>
      <c r="E675" s="4"/>
      <c r="F675" s="4"/>
      <c r="G675" s="4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4"/>
      <c r="D676" s="4"/>
      <c r="E676" s="4"/>
      <c r="F676" s="4"/>
      <c r="G676" s="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4"/>
      <c r="D677" s="4"/>
      <c r="E677" s="4"/>
      <c r="F677" s="4"/>
      <c r="G677" s="4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4"/>
      <c r="D678" s="4"/>
      <c r="E678" s="4"/>
      <c r="F678" s="4"/>
      <c r="G678" s="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4"/>
      <c r="D679" s="4"/>
      <c r="E679" s="4"/>
      <c r="F679" s="4"/>
      <c r="G679" s="4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4"/>
      <c r="D680" s="4"/>
      <c r="E680" s="4"/>
      <c r="F680" s="4"/>
      <c r="G680" s="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4"/>
      <c r="D681" s="4"/>
      <c r="E681" s="4"/>
      <c r="F681" s="4"/>
      <c r="G681" s="4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4"/>
      <c r="D682" s="4"/>
      <c r="E682" s="4"/>
      <c r="F682" s="4"/>
      <c r="G682" s="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4"/>
      <c r="D683" s="4"/>
      <c r="E683" s="4"/>
      <c r="F683" s="4"/>
      <c r="G683" s="4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4"/>
      <c r="D684" s="4"/>
      <c r="E684" s="4"/>
      <c r="F684" s="4"/>
      <c r="G684" s="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4"/>
      <c r="D685" s="4"/>
      <c r="E685" s="4"/>
      <c r="F685" s="4"/>
      <c r="G685" s="4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4"/>
      <c r="D686" s="4"/>
      <c r="E686" s="4"/>
      <c r="F686" s="4"/>
      <c r="G686" s="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4"/>
      <c r="D687" s="4"/>
      <c r="E687" s="4"/>
      <c r="F687" s="4"/>
      <c r="G687" s="4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4"/>
      <c r="D688" s="4"/>
      <c r="E688" s="4"/>
      <c r="F688" s="4"/>
      <c r="G688" s="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4"/>
      <c r="D689" s="4"/>
      <c r="E689" s="4"/>
      <c r="F689" s="4"/>
      <c r="G689" s="4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4"/>
      <c r="D690" s="4"/>
      <c r="E690" s="4"/>
      <c r="F690" s="4"/>
      <c r="G690" s="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4"/>
      <c r="D691" s="4"/>
      <c r="E691" s="4"/>
      <c r="F691" s="4"/>
      <c r="G691" s="4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4"/>
      <c r="D692" s="4"/>
      <c r="E692" s="4"/>
      <c r="F692" s="4"/>
      <c r="G692" s="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4"/>
      <c r="D693" s="4"/>
      <c r="E693" s="4"/>
      <c r="F693" s="4"/>
      <c r="G693" s="4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4"/>
      <c r="D694" s="4"/>
      <c r="E694" s="4"/>
      <c r="F694" s="4"/>
      <c r="G694" s="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4"/>
      <c r="D695" s="4"/>
      <c r="E695" s="4"/>
      <c r="F695" s="4"/>
      <c r="G695" s="4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4"/>
      <c r="D696" s="4"/>
      <c r="E696" s="4"/>
      <c r="F696" s="4"/>
      <c r="G696" s="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4"/>
      <c r="D697" s="4"/>
      <c r="E697" s="4"/>
      <c r="F697" s="4"/>
      <c r="G697" s="4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4"/>
      <c r="D698" s="4"/>
      <c r="E698" s="4"/>
      <c r="F698" s="4"/>
      <c r="G698" s="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4"/>
      <c r="D699" s="4"/>
      <c r="E699" s="4"/>
      <c r="F699" s="4"/>
      <c r="G699" s="4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4"/>
      <c r="D700" s="4"/>
      <c r="E700" s="4"/>
      <c r="F700" s="4"/>
      <c r="G700" s="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4"/>
      <c r="D701" s="4"/>
      <c r="E701" s="4"/>
      <c r="F701" s="4"/>
      <c r="G701" s="4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4"/>
      <c r="D702" s="4"/>
      <c r="E702" s="4"/>
      <c r="F702" s="4"/>
      <c r="G702" s="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4"/>
      <c r="D703" s="4"/>
      <c r="E703" s="4"/>
      <c r="F703" s="4"/>
      <c r="G703" s="4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4"/>
      <c r="D704" s="4"/>
      <c r="E704" s="4"/>
      <c r="F704" s="4"/>
      <c r="G704" s="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4"/>
      <c r="D705" s="4"/>
      <c r="E705" s="4"/>
      <c r="F705" s="4"/>
      <c r="G705" s="4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4"/>
      <c r="D706" s="4"/>
      <c r="E706" s="4"/>
      <c r="F706" s="4"/>
      <c r="G706" s="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4"/>
      <c r="D707" s="4"/>
      <c r="E707" s="4"/>
      <c r="F707" s="4"/>
      <c r="G707" s="4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4"/>
      <c r="D708" s="4"/>
      <c r="E708" s="4"/>
      <c r="F708" s="4"/>
      <c r="G708" s="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4"/>
      <c r="D709" s="4"/>
      <c r="E709" s="4"/>
      <c r="F709" s="4"/>
      <c r="G709" s="4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4"/>
      <c r="D710" s="4"/>
      <c r="E710" s="4"/>
      <c r="F710" s="4"/>
      <c r="G710" s="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4"/>
      <c r="D711" s="4"/>
      <c r="E711" s="4"/>
      <c r="F711" s="4"/>
      <c r="G711" s="4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4"/>
      <c r="D712" s="4"/>
      <c r="E712" s="4"/>
      <c r="F712" s="4"/>
      <c r="G712" s="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4"/>
      <c r="D713" s="4"/>
      <c r="E713" s="4"/>
      <c r="F713" s="4"/>
      <c r="G713" s="4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4"/>
      <c r="D714" s="4"/>
      <c r="E714" s="4"/>
      <c r="F714" s="4"/>
      <c r="G714" s="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4"/>
      <c r="D715" s="4"/>
      <c r="E715" s="4"/>
      <c r="F715" s="4"/>
      <c r="G715" s="4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4"/>
      <c r="D716" s="4"/>
      <c r="E716" s="4"/>
      <c r="F716" s="4"/>
      <c r="G716" s="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4"/>
      <c r="D717" s="4"/>
      <c r="E717" s="4"/>
      <c r="F717" s="4"/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4"/>
      <c r="D718" s="4"/>
      <c r="E718" s="4"/>
      <c r="F718" s="4"/>
      <c r="G718" s="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4"/>
      <c r="D719" s="4"/>
      <c r="E719" s="4"/>
      <c r="F719" s="4"/>
      <c r="G719" s="4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4"/>
      <c r="D720" s="4"/>
      <c r="E720" s="4"/>
      <c r="F720" s="4"/>
      <c r="G720" s="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4"/>
      <c r="D721" s="4"/>
      <c r="E721" s="4"/>
      <c r="F721" s="4"/>
      <c r="G721" s="4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4"/>
      <c r="D722" s="4"/>
      <c r="E722" s="4"/>
      <c r="F722" s="4"/>
      <c r="G722" s="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4"/>
      <c r="D723" s="4"/>
      <c r="E723" s="4"/>
      <c r="F723" s="4"/>
      <c r="G723" s="4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4"/>
      <c r="D724" s="4"/>
      <c r="E724" s="4"/>
      <c r="F724" s="4"/>
      <c r="G724" s="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4"/>
      <c r="D725" s="4"/>
      <c r="E725" s="4"/>
      <c r="F725" s="4"/>
      <c r="G725" s="4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4"/>
      <c r="D726" s="4"/>
      <c r="E726" s="4"/>
      <c r="F726" s="4"/>
      <c r="G726" s="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4"/>
      <c r="D727" s="4"/>
      <c r="E727" s="4"/>
      <c r="F727" s="4"/>
      <c r="G727" s="4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4"/>
      <c r="D728" s="4"/>
      <c r="E728" s="4"/>
      <c r="F728" s="4"/>
      <c r="G728" s="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4"/>
      <c r="D729" s="4"/>
      <c r="E729" s="4"/>
      <c r="F729" s="4"/>
      <c r="G729" s="4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4"/>
      <c r="D730" s="4"/>
      <c r="E730" s="4"/>
      <c r="F730" s="4"/>
      <c r="G730" s="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4"/>
      <c r="D731" s="4"/>
      <c r="E731" s="4"/>
      <c r="F731" s="4"/>
      <c r="G731" s="4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4"/>
      <c r="D732" s="4"/>
      <c r="E732" s="4"/>
      <c r="F732" s="4"/>
      <c r="G732" s="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4"/>
      <c r="D733" s="4"/>
      <c r="E733" s="4"/>
      <c r="F733" s="4"/>
      <c r="G733" s="4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4"/>
      <c r="D734" s="4"/>
      <c r="E734" s="4"/>
      <c r="F734" s="4"/>
      <c r="G734" s="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4"/>
      <c r="D735" s="4"/>
      <c r="E735" s="4"/>
      <c r="F735" s="4"/>
      <c r="G735" s="4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4"/>
      <c r="D736" s="4"/>
      <c r="E736" s="4"/>
      <c r="F736" s="4"/>
      <c r="G736" s="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4"/>
      <c r="D737" s="4"/>
      <c r="E737" s="4"/>
      <c r="F737" s="4"/>
      <c r="G737" s="4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4"/>
      <c r="D738" s="4"/>
      <c r="E738" s="4"/>
      <c r="F738" s="4"/>
      <c r="G738" s="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4"/>
      <c r="D739" s="4"/>
      <c r="E739" s="4"/>
      <c r="F739" s="4"/>
      <c r="G739" s="4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4"/>
      <c r="D740" s="4"/>
      <c r="E740" s="4"/>
      <c r="F740" s="4"/>
      <c r="G740" s="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4"/>
      <c r="D741" s="4"/>
      <c r="E741" s="4"/>
      <c r="F741" s="4"/>
      <c r="G741" s="4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4"/>
      <c r="D742" s="4"/>
      <c r="E742" s="4"/>
      <c r="F742" s="4"/>
      <c r="G742" s="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4"/>
      <c r="D743" s="4"/>
      <c r="E743" s="4"/>
      <c r="F743" s="4"/>
      <c r="G743" s="4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4"/>
      <c r="D744" s="4"/>
      <c r="E744" s="4"/>
      <c r="F744" s="4"/>
      <c r="G744" s="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4"/>
      <c r="D745" s="4"/>
      <c r="E745" s="4"/>
      <c r="F745" s="4"/>
      <c r="G745" s="4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4"/>
      <c r="D746" s="4"/>
      <c r="E746" s="4"/>
      <c r="F746" s="4"/>
      <c r="G746" s="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4"/>
      <c r="D747" s="4"/>
      <c r="E747" s="4"/>
      <c r="F747" s="4"/>
      <c r="G747" s="4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4"/>
      <c r="D748" s="4"/>
      <c r="E748" s="4"/>
      <c r="F748" s="4"/>
      <c r="G748" s="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4"/>
      <c r="D749" s="4"/>
      <c r="E749" s="4"/>
      <c r="F749" s="4"/>
      <c r="G749" s="4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4"/>
      <c r="D750" s="4"/>
      <c r="E750" s="4"/>
      <c r="F750" s="4"/>
      <c r="G750" s="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4"/>
      <c r="D751" s="4"/>
      <c r="E751" s="4"/>
      <c r="F751" s="4"/>
      <c r="G751" s="4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4"/>
      <c r="D752" s="4"/>
      <c r="E752" s="4"/>
      <c r="F752" s="4"/>
      <c r="G752" s="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4"/>
      <c r="D753" s="4"/>
      <c r="E753" s="4"/>
      <c r="F753" s="4"/>
      <c r="G753" s="4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4"/>
      <c r="D754" s="4"/>
      <c r="E754" s="4"/>
      <c r="F754" s="4"/>
      <c r="G754" s="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4"/>
      <c r="D755" s="4"/>
      <c r="E755" s="4"/>
      <c r="F755" s="4"/>
      <c r="G755" s="4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4"/>
      <c r="D756" s="4"/>
      <c r="E756" s="4"/>
      <c r="F756" s="4"/>
      <c r="G756" s="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4"/>
      <c r="D757" s="4"/>
      <c r="E757" s="4"/>
      <c r="F757" s="4"/>
      <c r="G757" s="4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4"/>
      <c r="D758" s="4"/>
      <c r="E758" s="4"/>
      <c r="F758" s="4"/>
      <c r="G758" s="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4"/>
      <c r="D759" s="4"/>
      <c r="E759" s="4"/>
      <c r="F759" s="4"/>
      <c r="G759" s="4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4"/>
      <c r="D760" s="4"/>
      <c r="E760" s="4"/>
      <c r="F760" s="4"/>
      <c r="G760" s="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4"/>
      <c r="D761" s="4"/>
      <c r="E761" s="4"/>
      <c r="F761" s="4"/>
      <c r="G761" s="4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4"/>
      <c r="D762" s="4"/>
      <c r="E762" s="4"/>
      <c r="F762" s="4"/>
      <c r="G762" s="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4"/>
      <c r="D763" s="4"/>
      <c r="E763" s="4"/>
      <c r="F763" s="4"/>
      <c r="G763" s="4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4"/>
      <c r="D764" s="4"/>
      <c r="E764" s="4"/>
      <c r="F764" s="4"/>
      <c r="G764" s="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4"/>
      <c r="D765" s="4"/>
      <c r="E765" s="4"/>
      <c r="F765" s="4"/>
      <c r="G765" s="4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4"/>
      <c r="D766" s="4"/>
      <c r="E766" s="4"/>
      <c r="F766" s="4"/>
      <c r="G766" s="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4"/>
      <c r="D767" s="4"/>
      <c r="E767" s="4"/>
      <c r="F767" s="4"/>
      <c r="G767" s="4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4"/>
      <c r="D768" s="4"/>
      <c r="E768" s="4"/>
      <c r="F768" s="4"/>
      <c r="G768" s="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4"/>
      <c r="D769" s="4"/>
      <c r="E769" s="4"/>
      <c r="F769" s="4"/>
      <c r="G769" s="4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4"/>
      <c r="D770" s="4"/>
      <c r="E770" s="4"/>
      <c r="F770" s="4"/>
      <c r="G770" s="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4"/>
      <c r="D771" s="4"/>
      <c r="E771" s="4"/>
      <c r="F771" s="4"/>
      <c r="G771" s="4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4"/>
      <c r="D772" s="4"/>
      <c r="E772" s="4"/>
      <c r="F772" s="4"/>
      <c r="G772" s="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4"/>
      <c r="D773" s="4"/>
      <c r="E773" s="4"/>
      <c r="F773" s="4"/>
      <c r="G773" s="4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4"/>
      <c r="D774" s="4"/>
      <c r="E774" s="4"/>
      <c r="F774" s="4"/>
      <c r="G774" s="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4"/>
      <c r="D775" s="4"/>
      <c r="E775" s="4"/>
      <c r="F775" s="4"/>
      <c r="G775" s="4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4"/>
      <c r="D776" s="4"/>
      <c r="E776" s="4"/>
      <c r="F776" s="4"/>
      <c r="G776" s="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4"/>
      <c r="D777" s="4"/>
      <c r="E777" s="4"/>
      <c r="F777" s="4"/>
      <c r="G777" s="4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4"/>
      <c r="D778" s="4"/>
      <c r="E778" s="4"/>
      <c r="F778" s="4"/>
      <c r="G778" s="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4"/>
      <c r="D779" s="4"/>
      <c r="E779" s="4"/>
      <c r="F779" s="4"/>
      <c r="G779" s="4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4"/>
      <c r="D780" s="4"/>
      <c r="E780" s="4"/>
      <c r="F780" s="4"/>
      <c r="G780" s="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4"/>
      <c r="D781" s="4"/>
      <c r="E781" s="4"/>
      <c r="F781" s="4"/>
      <c r="G781" s="4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4"/>
      <c r="D782" s="4"/>
      <c r="E782" s="4"/>
      <c r="F782" s="4"/>
      <c r="G782" s="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4"/>
      <c r="D783" s="4"/>
      <c r="E783" s="4"/>
      <c r="F783" s="4"/>
      <c r="G783" s="4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4"/>
      <c r="D784" s="4"/>
      <c r="E784" s="4"/>
      <c r="F784" s="4"/>
      <c r="G784" s="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4"/>
      <c r="D785" s="4"/>
      <c r="E785" s="4"/>
      <c r="F785" s="4"/>
      <c r="G785" s="4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4"/>
      <c r="D786" s="4"/>
      <c r="E786" s="4"/>
      <c r="F786" s="4"/>
      <c r="G786" s="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4"/>
      <c r="D787" s="4"/>
      <c r="E787" s="4"/>
      <c r="F787" s="4"/>
      <c r="G787" s="4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4"/>
      <c r="D788" s="4"/>
      <c r="E788" s="4"/>
      <c r="F788" s="4"/>
      <c r="G788" s="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4"/>
      <c r="D789" s="4"/>
      <c r="E789" s="4"/>
      <c r="F789" s="4"/>
      <c r="G789" s="4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4"/>
      <c r="D790" s="4"/>
      <c r="E790" s="4"/>
      <c r="F790" s="4"/>
      <c r="G790" s="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4"/>
      <c r="D791" s="4"/>
      <c r="E791" s="4"/>
      <c r="F791" s="4"/>
      <c r="G791" s="4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4"/>
      <c r="D792" s="4"/>
      <c r="E792" s="4"/>
      <c r="F792" s="4"/>
      <c r="G792" s="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4"/>
      <c r="D793" s="4"/>
      <c r="E793" s="4"/>
      <c r="F793" s="4"/>
      <c r="G793" s="4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4"/>
      <c r="D794" s="4"/>
      <c r="E794" s="4"/>
      <c r="F794" s="4"/>
      <c r="G794" s="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4"/>
      <c r="D795" s="4"/>
      <c r="E795" s="4"/>
      <c r="F795" s="4"/>
      <c r="G795" s="4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4"/>
      <c r="D796" s="4"/>
      <c r="E796" s="4"/>
      <c r="F796" s="4"/>
      <c r="G796" s="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4"/>
      <c r="D797" s="4"/>
      <c r="E797" s="4"/>
      <c r="F797" s="4"/>
      <c r="G797" s="4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4"/>
      <c r="D798" s="4"/>
      <c r="E798" s="4"/>
      <c r="F798" s="4"/>
      <c r="G798" s="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4"/>
      <c r="D799" s="4"/>
      <c r="E799" s="4"/>
      <c r="F799" s="4"/>
      <c r="G799" s="4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4"/>
      <c r="D800" s="4"/>
      <c r="E800" s="4"/>
      <c r="F800" s="4"/>
      <c r="G800" s="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4"/>
      <c r="D801" s="4"/>
      <c r="E801" s="4"/>
      <c r="F801" s="4"/>
      <c r="G801" s="4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4"/>
      <c r="D802" s="4"/>
      <c r="E802" s="4"/>
      <c r="F802" s="4"/>
      <c r="G802" s="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4"/>
      <c r="D803" s="4"/>
      <c r="E803" s="4"/>
      <c r="F803" s="4"/>
      <c r="G803" s="4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4"/>
      <c r="D804" s="4"/>
      <c r="E804" s="4"/>
      <c r="F804" s="4"/>
      <c r="G804" s="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4"/>
      <c r="D805" s="4"/>
      <c r="E805" s="4"/>
      <c r="F805" s="4"/>
      <c r="G805" s="4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4"/>
      <c r="D806" s="4"/>
      <c r="E806" s="4"/>
      <c r="F806" s="4"/>
      <c r="G806" s="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4"/>
      <c r="D807" s="4"/>
      <c r="E807" s="4"/>
      <c r="F807" s="4"/>
      <c r="G807" s="4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4"/>
      <c r="D808" s="4"/>
      <c r="E808" s="4"/>
      <c r="F808" s="4"/>
      <c r="G808" s="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4"/>
      <c r="D809" s="4"/>
      <c r="E809" s="4"/>
      <c r="F809" s="4"/>
      <c r="G809" s="4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4"/>
      <c r="D810" s="4"/>
      <c r="E810" s="4"/>
      <c r="F810" s="4"/>
      <c r="G810" s="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4"/>
      <c r="D811" s="4"/>
      <c r="E811" s="4"/>
      <c r="F811" s="4"/>
      <c r="G811" s="4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4"/>
      <c r="D812" s="4"/>
      <c r="E812" s="4"/>
      <c r="F812" s="4"/>
      <c r="G812" s="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4"/>
      <c r="D813" s="4"/>
      <c r="E813" s="4"/>
      <c r="F813" s="4"/>
      <c r="G813" s="4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4"/>
      <c r="D814" s="4"/>
      <c r="E814" s="4"/>
      <c r="F814" s="4"/>
      <c r="G814" s="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4"/>
      <c r="D815" s="4"/>
      <c r="E815" s="4"/>
      <c r="F815" s="4"/>
      <c r="G815" s="4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4"/>
      <c r="D816" s="4"/>
      <c r="E816" s="4"/>
      <c r="F816" s="4"/>
      <c r="G816" s="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4"/>
      <c r="D817" s="4"/>
      <c r="E817" s="4"/>
      <c r="F817" s="4"/>
      <c r="G817" s="4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4"/>
      <c r="D818" s="4"/>
      <c r="E818" s="4"/>
      <c r="F818" s="4"/>
      <c r="G818" s="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4"/>
      <c r="D819" s="4"/>
      <c r="E819" s="4"/>
      <c r="F819" s="4"/>
      <c r="G819" s="4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4"/>
      <c r="D820" s="4"/>
      <c r="E820" s="4"/>
      <c r="F820" s="4"/>
      <c r="G820" s="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4"/>
      <c r="D821" s="4"/>
      <c r="E821" s="4"/>
      <c r="F821" s="4"/>
      <c r="G821" s="4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4"/>
      <c r="D822" s="4"/>
      <c r="E822" s="4"/>
      <c r="F822" s="4"/>
      <c r="G822" s="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4"/>
      <c r="D823" s="4"/>
      <c r="E823" s="4"/>
      <c r="F823" s="4"/>
      <c r="G823" s="4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4"/>
      <c r="D824" s="4"/>
      <c r="E824" s="4"/>
      <c r="F824" s="4"/>
      <c r="G824" s="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4"/>
      <c r="D825" s="4"/>
      <c r="E825" s="4"/>
      <c r="F825" s="4"/>
      <c r="G825" s="4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4"/>
      <c r="D826" s="4"/>
      <c r="E826" s="4"/>
      <c r="F826" s="4"/>
      <c r="G826" s="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4"/>
      <c r="D827" s="4"/>
      <c r="E827" s="4"/>
      <c r="F827" s="4"/>
      <c r="G827" s="4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4"/>
      <c r="D828" s="4"/>
      <c r="E828" s="4"/>
      <c r="F828" s="4"/>
      <c r="G828" s="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4"/>
      <c r="D829" s="4"/>
      <c r="E829" s="4"/>
      <c r="F829" s="4"/>
      <c r="G829" s="4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4"/>
      <c r="D830" s="4"/>
      <c r="E830" s="4"/>
      <c r="F830" s="4"/>
      <c r="G830" s="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4"/>
      <c r="D831" s="4"/>
      <c r="E831" s="4"/>
      <c r="F831" s="4"/>
      <c r="G831" s="4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4"/>
      <c r="D832" s="4"/>
      <c r="E832" s="4"/>
      <c r="F832" s="4"/>
      <c r="G832" s="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4"/>
      <c r="D833" s="4"/>
      <c r="E833" s="4"/>
      <c r="F833" s="4"/>
      <c r="G833" s="4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4"/>
      <c r="D834" s="4"/>
      <c r="E834" s="4"/>
      <c r="F834" s="4"/>
      <c r="G834" s="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4"/>
      <c r="D835" s="4"/>
      <c r="E835" s="4"/>
      <c r="F835" s="4"/>
      <c r="G835" s="4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4"/>
      <c r="D836" s="4"/>
      <c r="E836" s="4"/>
      <c r="F836" s="4"/>
      <c r="G836" s="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4"/>
      <c r="D837" s="4"/>
      <c r="E837" s="4"/>
      <c r="F837" s="4"/>
      <c r="G837" s="4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4"/>
      <c r="D838" s="4"/>
      <c r="E838" s="4"/>
      <c r="F838" s="4"/>
      <c r="G838" s="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4"/>
      <c r="D839" s="4"/>
      <c r="E839" s="4"/>
      <c r="F839" s="4"/>
      <c r="G839" s="4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4"/>
      <c r="D840" s="4"/>
      <c r="E840" s="4"/>
      <c r="F840" s="4"/>
      <c r="G840" s="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4"/>
      <c r="D841" s="4"/>
      <c r="E841" s="4"/>
      <c r="F841" s="4"/>
      <c r="G841" s="4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4"/>
      <c r="D842" s="4"/>
      <c r="E842" s="4"/>
      <c r="F842" s="4"/>
      <c r="G842" s="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4"/>
      <c r="D843" s="4"/>
      <c r="E843" s="4"/>
      <c r="F843" s="4"/>
      <c r="G843" s="4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4"/>
      <c r="D844" s="4"/>
      <c r="E844" s="4"/>
      <c r="F844" s="4"/>
      <c r="G844" s="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4"/>
      <c r="D845" s="4"/>
      <c r="E845" s="4"/>
      <c r="F845" s="4"/>
      <c r="G845" s="4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4"/>
      <c r="D846" s="4"/>
      <c r="E846" s="4"/>
      <c r="F846" s="4"/>
      <c r="G846" s="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4"/>
      <c r="D847" s="4"/>
      <c r="E847" s="4"/>
      <c r="F847" s="4"/>
      <c r="G847" s="4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4"/>
      <c r="D848" s="4"/>
      <c r="E848" s="4"/>
      <c r="F848" s="4"/>
      <c r="G848" s="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4"/>
      <c r="D849" s="4"/>
      <c r="E849" s="4"/>
      <c r="F849" s="4"/>
      <c r="G849" s="4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4"/>
      <c r="D850" s="4"/>
      <c r="E850" s="4"/>
      <c r="F850" s="4"/>
      <c r="G850" s="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4"/>
      <c r="D851" s="4"/>
      <c r="E851" s="4"/>
      <c r="F851" s="4"/>
      <c r="G851" s="4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4"/>
      <c r="D852" s="4"/>
      <c r="E852" s="4"/>
      <c r="F852" s="4"/>
      <c r="G852" s="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4"/>
      <c r="D853" s="4"/>
      <c r="E853" s="4"/>
      <c r="F853" s="4"/>
      <c r="G853" s="4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4"/>
      <c r="D854" s="4"/>
      <c r="E854" s="4"/>
      <c r="F854" s="4"/>
      <c r="G854" s="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4"/>
      <c r="D855" s="4"/>
      <c r="E855" s="4"/>
      <c r="F855" s="4"/>
      <c r="G855" s="4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4"/>
      <c r="D856" s="4"/>
      <c r="E856" s="4"/>
      <c r="F856" s="4"/>
      <c r="G856" s="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4"/>
      <c r="D857" s="4"/>
      <c r="E857" s="4"/>
      <c r="F857" s="4"/>
      <c r="G857" s="4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4"/>
      <c r="D858" s="4"/>
      <c r="E858" s="4"/>
      <c r="F858" s="4"/>
      <c r="G858" s="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4"/>
      <c r="D859" s="4"/>
      <c r="E859" s="4"/>
      <c r="F859" s="4"/>
      <c r="G859" s="4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4"/>
      <c r="D860" s="4"/>
      <c r="E860" s="4"/>
      <c r="F860" s="4"/>
      <c r="G860" s="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4"/>
      <c r="D861" s="4"/>
      <c r="E861" s="4"/>
      <c r="F861" s="4"/>
      <c r="G861" s="4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4"/>
      <c r="D862" s="4"/>
      <c r="E862" s="4"/>
      <c r="F862" s="4"/>
      <c r="G862" s="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4"/>
      <c r="D863" s="4"/>
      <c r="E863" s="4"/>
      <c r="F863" s="4"/>
      <c r="G863" s="4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4"/>
      <c r="D864" s="4"/>
      <c r="E864" s="4"/>
      <c r="F864" s="4"/>
      <c r="G864" s="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4"/>
      <c r="D865" s="4"/>
      <c r="E865" s="4"/>
      <c r="F865" s="4"/>
      <c r="G865" s="4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4"/>
      <c r="D866" s="4"/>
      <c r="E866" s="4"/>
      <c r="F866" s="4"/>
      <c r="G866" s="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4"/>
      <c r="D867" s="4"/>
      <c r="E867" s="4"/>
      <c r="F867" s="4"/>
      <c r="G867" s="4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4"/>
      <c r="D868" s="4"/>
      <c r="E868" s="4"/>
      <c r="F868" s="4"/>
      <c r="G868" s="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4"/>
      <c r="D869" s="4"/>
      <c r="E869" s="4"/>
      <c r="F869" s="4"/>
      <c r="G869" s="4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4"/>
      <c r="D870" s="4"/>
      <c r="E870" s="4"/>
      <c r="F870" s="4"/>
      <c r="G870" s="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4"/>
      <c r="D871" s="4"/>
      <c r="E871" s="4"/>
      <c r="F871" s="4"/>
      <c r="G871" s="4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4"/>
      <c r="D872" s="4"/>
      <c r="E872" s="4"/>
      <c r="F872" s="4"/>
      <c r="G872" s="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4"/>
      <c r="D873" s="4"/>
      <c r="E873" s="4"/>
      <c r="F873" s="4"/>
      <c r="G873" s="4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4"/>
      <c r="D874" s="4"/>
      <c r="E874" s="4"/>
      <c r="F874" s="4"/>
      <c r="G874" s="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4"/>
      <c r="D875" s="4"/>
      <c r="E875" s="4"/>
      <c r="F875" s="4"/>
      <c r="G875" s="4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4"/>
      <c r="D876" s="4"/>
      <c r="E876" s="4"/>
      <c r="F876" s="4"/>
      <c r="G876" s="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4"/>
      <c r="D877" s="4"/>
      <c r="E877" s="4"/>
      <c r="F877" s="4"/>
      <c r="G877" s="4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4"/>
      <c r="D878" s="4"/>
      <c r="E878" s="4"/>
      <c r="F878" s="4"/>
      <c r="G878" s="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4"/>
      <c r="D879" s="4"/>
      <c r="E879" s="4"/>
      <c r="F879" s="4"/>
      <c r="G879" s="4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4"/>
      <c r="D880" s="4"/>
      <c r="E880" s="4"/>
      <c r="F880" s="4"/>
      <c r="G880" s="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4"/>
      <c r="D881" s="4"/>
      <c r="E881" s="4"/>
      <c r="F881" s="4"/>
      <c r="G881" s="4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4"/>
      <c r="D882" s="4"/>
      <c r="E882" s="4"/>
      <c r="F882" s="4"/>
      <c r="G882" s="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4"/>
      <c r="D883" s="4"/>
      <c r="E883" s="4"/>
      <c r="F883" s="4"/>
      <c r="G883" s="4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4"/>
      <c r="D884" s="4"/>
      <c r="E884" s="4"/>
      <c r="F884" s="4"/>
      <c r="G884" s="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4"/>
      <c r="D885" s="4"/>
      <c r="E885" s="4"/>
      <c r="F885" s="4"/>
      <c r="G885" s="4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4"/>
      <c r="D886" s="4"/>
      <c r="E886" s="4"/>
      <c r="F886" s="4"/>
      <c r="G886" s="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4"/>
      <c r="D887" s="4"/>
      <c r="E887" s="4"/>
      <c r="F887" s="4"/>
      <c r="G887" s="4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4"/>
      <c r="D888" s="4"/>
      <c r="E888" s="4"/>
      <c r="F888" s="4"/>
      <c r="G888" s="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4"/>
      <c r="D889" s="4"/>
      <c r="E889" s="4"/>
      <c r="F889" s="4"/>
      <c r="G889" s="4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4"/>
      <c r="D890" s="4"/>
      <c r="E890" s="4"/>
      <c r="F890" s="4"/>
      <c r="G890" s="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4"/>
      <c r="D891" s="4"/>
      <c r="E891" s="4"/>
      <c r="F891" s="4"/>
      <c r="G891" s="4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4"/>
      <c r="D892" s="4"/>
      <c r="E892" s="4"/>
      <c r="F892" s="4"/>
      <c r="G892" s="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4"/>
      <c r="D893" s="4"/>
      <c r="E893" s="4"/>
      <c r="F893" s="4"/>
      <c r="G893" s="4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4"/>
      <c r="D894" s="4"/>
      <c r="E894" s="4"/>
      <c r="F894" s="4"/>
      <c r="G894" s="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4"/>
      <c r="D895" s="4"/>
      <c r="E895" s="4"/>
      <c r="F895" s="4"/>
      <c r="G895" s="4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4"/>
      <c r="D896" s="4"/>
      <c r="E896" s="4"/>
      <c r="F896" s="4"/>
      <c r="G896" s="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4"/>
      <c r="D897" s="4"/>
      <c r="E897" s="4"/>
      <c r="F897" s="4"/>
      <c r="G897" s="4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4"/>
      <c r="D898" s="4"/>
      <c r="E898" s="4"/>
      <c r="F898" s="4"/>
      <c r="G898" s="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4"/>
      <c r="D899" s="4"/>
      <c r="E899" s="4"/>
      <c r="F899" s="4"/>
      <c r="G899" s="4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4"/>
      <c r="D900" s="4"/>
      <c r="E900" s="4"/>
      <c r="F900" s="4"/>
      <c r="G900" s="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4"/>
      <c r="D901" s="4"/>
      <c r="E901" s="4"/>
      <c r="F901" s="4"/>
      <c r="G901" s="4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4"/>
      <c r="D902" s="4"/>
      <c r="E902" s="4"/>
      <c r="F902" s="4"/>
      <c r="G902" s="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4"/>
      <c r="D903" s="4"/>
      <c r="E903" s="4"/>
      <c r="F903" s="4"/>
      <c r="G903" s="4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4"/>
      <c r="D904" s="4"/>
      <c r="E904" s="4"/>
      <c r="F904" s="4"/>
      <c r="G904" s="4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4"/>
      <c r="D905" s="4"/>
      <c r="E905" s="4"/>
      <c r="F905" s="4"/>
      <c r="G905" s="4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4"/>
      <c r="D906" s="4"/>
      <c r="E906" s="4"/>
      <c r="F906" s="4"/>
      <c r="G906" s="4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4"/>
      <c r="D907" s="4"/>
      <c r="E907" s="4"/>
      <c r="F907" s="4"/>
      <c r="G907" s="4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4"/>
      <c r="D908" s="4"/>
      <c r="E908" s="4"/>
      <c r="F908" s="4"/>
      <c r="G908" s="4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4"/>
      <c r="D909" s="4"/>
      <c r="E909" s="4"/>
      <c r="F909" s="4"/>
      <c r="G909" s="4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4"/>
      <c r="D910" s="4"/>
      <c r="E910" s="4"/>
      <c r="F910" s="4"/>
      <c r="G910" s="4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4"/>
      <c r="D911" s="4"/>
      <c r="E911" s="4"/>
      <c r="F911" s="4"/>
      <c r="G911" s="4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4"/>
      <c r="D912" s="4"/>
      <c r="E912" s="4"/>
      <c r="F912" s="4"/>
      <c r="G912" s="4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4"/>
      <c r="D913" s="4"/>
      <c r="E913" s="4"/>
      <c r="F913" s="4"/>
      <c r="G913" s="4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4"/>
      <c r="D914" s="4"/>
      <c r="E914" s="4"/>
      <c r="F914" s="4"/>
      <c r="G914" s="4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4"/>
      <c r="D915" s="4"/>
      <c r="E915" s="4"/>
      <c r="F915" s="4"/>
      <c r="G915" s="4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4"/>
      <c r="D916" s="4"/>
      <c r="E916" s="4"/>
      <c r="F916" s="4"/>
      <c r="G916" s="4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4"/>
      <c r="D917" s="4"/>
      <c r="E917" s="4"/>
      <c r="F917" s="4"/>
      <c r="G917" s="4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4"/>
      <c r="D918" s="4"/>
      <c r="E918" s="4"/>
      <c r="F918" s="4"/>
      <c r="G918" s="4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4"/>
      <c r="D919" s="4"/>
      <c r="E919" s="4"/>
      <c r="F919" s="4"/>
      <c r="G919" s="4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4"/>
      <c r="D920" s="4"/>
      <c r="E920" s="4"/>
      <c r="F920" s="4"/>
      <c r="G920" s="4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4"/>
      <c r="D921" s="4"/>
      <c r="E921" s="4"/>
      <c r="F921" s="4"/>
      <c r="G921" s="4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4"/>
      <c r="D922" s="4"/>
      <c r="E922" s="4"/>
      <c r="F922" s="4"/>
      <c r="G922" s="4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4"/>
      <c r="D923" s="4"/>
      <c r="E923" s="4"/>
      <c r="F923" s="4"/>
      <c r="G923" s="4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4"/>
      <c r="D924" s="4"/>
      <c r="E924" s="4"/>
      <c r="F924" s="4"/>
      <c r="G924" s="4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4"/>
      <c r="D925" s="4"/>
      <c r="E925" s="4"/>
      <c r="F925" s="4"/>
      <c r="G925" s="4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4"/>
      <c r="D926" s="4"/>
      <c r="E926" s="4"/>
      <c r="F926" s="4"/>
      <c r="G926" s="4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4"/>
      <c r="D927" s="4"/>
      <c r="E927" s="4"/>
      <c r="F927" s="4"/>
      <c r="G927" s="4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4"/>
      <c r="D928" s="4"/>
      <c r="E928" s="4"/>
      <c r="F928" s="4"/>
      <c r="G928" s="4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4"/>
      <c r="D929" s="4"/>
      <c r="E929" s="4"/>
      <c r="F929" s="4"/>
      <c r="G929" s="4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4"/>
      <c r="D930" s="4"/>
      <c r="E930" s="4"/>
      <c r="F930" s="4"/>
      <c r="G930" s="4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4"/>
      <c r="D931" s="4"/>
      <c r="E931" s="4"/>
      <c r="F931" s="4"/>
      <c r="G931" s="4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4"/>
      <c r="D932" s="4"/>
      <c r="E932" s="4"/>
      <c r="F932" s="4"/>
      <c r="G932" s="4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4"/>
      <c r="D933" s="4"/>
      <c r="E933" s="4"/>
      <c r="F933" s="4"/>
      <c r="G933" s="4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4"/>
      <c r="D934" s="4"/>
      <c r="E934" s="4"/>
      <c r="F934" s="4"/>
      <c r="G934" s="4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4"/>
      <c r="D935" s="4"/>
      <c r="E935" s="4"/>
      <c r="F935" s="4"/>
      <c r="G935" s="4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4"/>
      <c r="D936" s="4"/>
      <c r="E936" s="4"/>
      <c r="F936" s="4"/>
      <c r="G936" s="4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4"/>
      <c r="D937" s="4"/>
      <c r="E937" s="4"/>
      <c r="F937" s="4"/>
      <c r="G937" s="4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4"/>
      <c r="D938" s="4"/>
      <c r="E938" s="4"/>
      <c r="F938" s="4"/>
      <c r="G938" s="4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4"/>
      <c r="D939" s="4"/>
      <c r="E939" s="4"/>
      <c r="F939" s="4"/>
      <c r="G939" s="4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4"/>
      <c r="D940" s="4"/>
      <c r="E940" s="4"/>
      <c r="F940" s="4"/>
      <c r="G940" s="4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4"/>
      <c r="D941" s="4"/>
      <c r="E941" s="4"/>
      <c r="F941" s="4"/>
      <c r="G941" s="4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4"/>
      <c r="D942" s="4"/>
      <c r="E942" s="4"/>
      <c r="F942" s="4"/>
      <c r="G942" s="4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4"/>
      <c r="D943" s="4"/>
      <c r="E943" s="4"/>
      <c r="F943" s="4"/>
      <c r="G943" s="4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4"/>
      <c r="D944" s="4"/>
      <c r="E944" s="4"/>
      <c r="F944" s="4"/>
      <c r="G944" s="4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4"/>
      <c r="D945" s="4"/>
      <c r="E945" s="4"/>
      <c r="F945" s="4"/>
      <c r="G945" s="4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4"/>
      <c r="D946" s="4"/>
      <c r="E946" s="4"/>
      <c r="F946" s="4"/>
      <c r="G946" s="4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4"/>
      <c r="D947" s="4"/>
      <c r="E947" s="4"/>
      <c r="F947" s="4"/>
      <c r="G947" s="4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4"/>
      <c r="D948" s="4"/>
      <c r="E948" s="4"/>
      <c r="F948" s="4"/>
      <c r="G948" s="4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4"/>
      <c r="D949" s="4"/>
      <c r="E949" s="4"/>
      <c r="F949" s="4"/>
      <c r="G949" s="4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4"/>
      <c r="D950" s="4"/>
      <c r="E950" s="4"/>
      <c r="F950" s="4"/>
      <c r="G950" s="4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4"/>
      <c r="D951" s="4"/>
      <c r="E951" s="4"/>
      <c r="F951" s="4"/>
      <c r="G951" s="4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4"/>
      <c r="D952" s="4"/>
      <c r="E952" s="4"/>
      <c r="F952" s="4"/>
      <c r="G952" s="4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4"/>
      <c r="D953" s="4"/>
      <c r="E953" s="4"/>
      <c r="F953" s="4"/>
      <c r="G953" s="4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4"/>
      <c r="D954" s="4"/>
      <c r="E954" s="4"/>
      <c r="F954" s="4"/>
      <c r="G954" s="4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4"/>
      <c r="D955" s="4"/>
      <c r="E955" s="4"/>
      <c r="F955" s="4"/>
      <c r="G955" s="4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4"/>
      <c r="D956" s="4"/>
      <c r="E956" s="4"/>
      <c r="F956" s="4"/>
      <c r="G956" s="4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4"/>
      <c r="D957" s="4"/>
      <c r="E957" s="4"/>
      <c r="F957" s="4"/>
      <c r="G957" s="4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4"/>
      <c r="D958" s="4"/>
      <c r="E958" s="4"/>
      <c r="F958" s="4"/>
      <c r="G958" s="4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4"/>
      <c r="D959" s="4"/>
      <c r="E959" s="4"/>
      <c r="F959" s="4"/>
      <c r="G959" s="4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4"/>
      <c r="D960" s="4"/>
      <c r="E960" s="4"/>
      <c r="F960" s="4"/>
      <c r="G960" s="4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4"/>
      <c r="D961" s="4"/>
      <c r="E961" s="4"/>
      <c r="F961" s="4"/>
      <c r="G961" s="4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4"/>
      <c r="D962" s="4"/>
      <c r="E962" s="4"/>
      <c r="F962" s="4"/>
      <c r="G962" s="4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4"/>
      <c r="D963" s="4"/>
      <c r="E963" s="4"/>
      <c r="F963" s="4"/>
      <c r="G963" s="4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4"/>
      <c r="D964" s="4"/>
      <c r="E964" s="4"/>
      <c r="F964" s="4"/>
      <c r="G964" s="4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4"/>
      <c r="D965" s="4"/>
      <c r="E965" s="4"/>
      <c r="F965" s="4"/>
      <c r="G965" s="4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4"/>
      <c r="D966" s="4"/>
      <c r="E966" s="4"/>
      <c r="F966" s="4"/>
      <c r="G966" s="4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4"/>
      <c r="D967" s="4"/>
      <c r="E967" s="4"/>
      <c r="F967" s="4"/>
      <c r="G967" s="4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4"/>
      <c r="D968" s="4"/>
      <c r="E968" s="4"/>
      <c r="F968" s="4"/>
      <c r="G968" s="4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4"/>
      <c r="D969" s="4"/>
      <c r="E969" s="4"/>
      <c r="F969" s="4"/>
      <c r="G969" s="4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4"/>
      <c r="D970" s="4"/>
      <c r="E970" s="4"/>
      <c r="F970" s="4"/>
      <c r="G970" s="4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4"/>
      <c r="D971" s="4"/>
      <c r="E971" s="4"/>
      <c r="F971" s="4"/>
      <c r="G971" s="4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4"/>
      <c r="D972" s="4"/>
      <c r="E972" s="4"/>
      <c r="F972" s="4"/>
      <c r="G972" s="4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4"/>
      <c r="D973" s="4"/>
      <c r="E973" s="4"/>
      <c r="F973" s="4"/>
      <c r="G973" s="4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4"/>
      <c r="D974" s="4"/>
      <c r="E974" s="4"/>
      <c r="F974" s="4"/>
      <c r="G974" s="4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4"/>
      <c r="D975" s="4"/>
      <c r="E975" s="4"/>
      <c r="F975" s="4"/>
      <c r="G975" s="4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4"/>
      <c r="D976" s="4"/>
      <c r="E976" s="4"/>
      <c r="F976" s="4"/>
      <c r="G976" s="4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4"/>
      <c r="D977" s="4"/>
      <c r="E977" s="4"/>
      <c r="F977" s="4"/>
      <c r="G977" s="4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4"/>
      <c r="D978" s="4"/>
      <c r="E978" s="4"/>
      <c r="F978" s="4"/>
      <c r="G978" s="4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4"/>
      <c r="D979" s="4"/>
      <c r="E979" s="4"/>
      <c r="F979" s="4"/>
      <c r="G979" s="4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4"/>
      <c r="D980" s="4"/>
      <c r="E980" s="4"/>
      <c r="F980" s="4"/>
      <c r="G980" s="4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4"/>
      <c r="D981" s="4"/>
      <c r="E981" s="4"/>
      <c r="F981" s="4"/>
      <c r="G981" s="4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4"/>
      <c r="D982" s="4"/>
      <c r="E982" s="4"/>
      <c r="F982" s="4"/>
      <c r="G982" s="4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4"/>
      <c r="D983" s="4"/>
      <c r="E983" s="4"/>
      <c r="F983" s="4"/>
      <c r="G983" s="4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4"/>
      <c r="D984" s="4"/>
      <c r="E984" s="4"/>
      <c r="F984" s="4"/>
      <c r="G984" s="4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4"/>
      <c r="D985" s="4"/>
      <c r="E985" s="4"/>
      <c r="F985" s="4"/>
      <c r="G985" s="4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4"/>
      <c r="D986" s="4"/>
      <c r="E986" s="4"/>
      <c r="F986" s="4"/>
      <c r="G986" s="4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4"/>
      <c r="D987" s="4"/>
      <c r="E987" s="4"/>
      <c r="F987" s="4"/>
      <c r="G987" s="4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4"/>
      <c r="D988" s="4"/>
      <c r="E988" s="4"/>
      <c r="F988" s="4"/>
      <c r="G988" s="4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4"/>
      <c r="D989" s="4"/>
      <c r="E989" s="4"/>
      <c r="F989" s="4"/>
      <c r="G989" s="4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4"/>
      <c r="D990" s="4"/>
      <c r="E990" s="4"/>
      <c r="F990" s="4"/>
      <c r="G990" s="4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4"/>
      <c r="D991" s="4"/>
      <c r="E991" s="4"/>
      <c r="F991" s="4"/>
      <c r="G991" s="4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4"/>
      <c r="D992" s="4"/>
      <c r="E992" s="4"/>
      <c r="F992" s="4"/>
      <c r="G992" s="4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4"/>
      <c r="D993" s="4"/>
      <c r="E993" s="4"/>
      <c r="F993" s="4"/>
      <c r="G993" s="4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4"/>
      <c r="D994" s="4"/>
      <c r="E994" s="4"/>
      <c r="F994" s="4"/>
      <c r="G994" s="4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4"/>
      <c r="D995" s="4"/>
      <c r="E995" s="4"/>
      <c r="F995" s="4"/>
      <c r="G995" s="4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4"/>
      <c r="D996" s="4"/>
      <c r="E996" s="4"/>
      <c r="F996" s="4"/>
      <c r="G996" s="4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4"/>
      <c r="D997" s="4"/>
      <c r="E997" s="4"/>
      <c r="F997" s="4"/>
      <c r="G997" s="4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4"/>
      <c r="D998" s="4"/>
      <c r="E998" s="4"/>
      <c r="F998" s="4"/>
      <c r="G998" s="4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4"/>
      <c r="D999" s="4"/>
      <c r="E999" s="4"/>
      <c r="F999" s="4"/>
      <c r="G999" s="4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4"/>
      <c r="D1000" s="4"/>
      <c r="E1000" s="4"/>
      <c r="F1000" s="4"/>
      <c r="G1000" s="4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4"/>
      <c r="D1001" s="4"/>
      <c r="E1001" s="4"/>
      <c r="F1001" s="4"/>
      <c r="G1001" s="4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4"/>
      <c r="D1002" s="4"/>
      <c r="E1002" s="4"/>
      <c r="F1002" s="4"/>
      <c r="G1002" s="4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4"/>
      <c r="D1003" s="4"/>
      <c r="E1003" s="4"/>
      <c r="F1003" s="4"/>
      <c r="G1003" s="4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4"/>
      <c r="D1004" s="4"/>
      <c r="E1004" s="4"/>
      <c r="F1004" s="4"/>
      <c r="G1004" s="4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4"/>
      <c r="D1005" s="4"/>
      <c r="E1005" s="4"/>
      <c r="F1005" s="4"/>
      <c r="G1005" s="4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4"/>
      <c r="D1006" s="4"/>
      <c r="E1006" s="4"/>
      <c r="F1006" s="4"/>
      <c r="G1006" s="4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4"/>
      <c r="D1007" s="4"/>
      <c r="E1007" s="4"/>
      <c r="F1007" s="4"/>
      <c r="G1007" s="4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4"/>
      <c r="D1008" s="4"/>
      <c r="E1008" s="4"/>
      <c r="F1008" s="4"/>
      <c r="G1008" s="4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4"/>
      <c r="D1009" s="4"/>
      <c r="E1009" s="4"/>
      <c r="F1009" s="4"/>
      <c r="G1009" s="4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4"/>
      <c r="D1010" s="4"/>
      <c r="E1010" s="4"/>
      <c r="F1010" s="4"/>
      <c r="G1010" s="4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4"/>
      <c r="D1011" s="4"/>
      <c r="E1011" s="4"/>
      <c r="F1011" s="4"/>
      <c r="G1011" s="4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4"/>
      <c r="D1012" s="4"/>
      <c r="E1012" s="4"/>
      <c r="F1012" s="4"/>
      <c r="G1012" s="4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4"/>
      <c r="D1013" s="4"/>
      <c r="E1013" s="4"/>
      <c r="F1013" s="4"/>
      <c r="G1013" s="4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4"/>
      <c r="D1014" s="4"/>
      <c r="E1014" s="4"/>
      <c r="F1014" s="4"/>
      <c r="G1014" s="4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</sheetData>
  <mergeCells count="3">
    <mergeCell ref="H1:M15"/>
    <mergeCell ref="D11:F11"/>
    <mergeCell ref="E12:F12"/>
  </mergeCells>
  <hyperlinks>
    <hyperlink r:id="rId1" ref="D1"/>
    <hyperlink r:id="rId2" ref="B3"/>
    <hyperlink r:id="rId3" ref="B4"/>
    <hyperlink display="Line 372  (Row 20 Column 2)" location="'MyGarden(48)'!A372" ref="B5"/>
    <hyperlink r:id="rId4" ref="H18"/>
    <hyperlink r:id="rId5" ref="H19"/>
    <hyperlink r:id="rId6" ref="H20"/>
    <hyperlink r:id="rId7" ref="H21"/>
    <hyperlink r:id="rId8" ref="H22"/>
    <hyperlink r:id="rId9" ref="H23"/>
    <hyperlink r:id="rId10" ref="H24"/>
    <hyperlink r:id="rId11" ref="H25"/>
    <hyperlink r:id="rId12" ref="H26"/>
    <hyperlink r:id="rId13" ref="H27"/>
    <hyperlink r:id="rId14" ref="H28"/>
    <hyperlink r:id="rId15" ref="H29"/>
    <hyperlink r:id="rId16" ref="H30"/>
    <hyperlink r:id="rId17" ref="H31"/>
    <hyperlink r:id="rId18" ref="H32"/>
    <hyperlink r:id="rId19" ref="H33"/>
    <hyperlink r:id="rId20" ref="H34"/>
    <hyperlink r:id="rId21" ref="H35"/>
    <hyperlink r:id="rId22" ref="H36"/>
    <hyperlink r:id="rId23" ref="H37"/>
    <hyperlink r:id="rId24" ref="H38"/>
    <hyperlink r:id="rId25" ref="H39"/>
    <hyperlink r:id="rId26" ref="H40"/>
    <hyperlink r:id="rId27" ref="H41"/>
    <hyperlink r:id="rId28" ref="H42"/>
    <hyperlink r:id="rId29" ref="H43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6"/>
    <hyperlink r:id="rId43" ref="H57"/>
    <hyperlink r:id="rId44" ref="H58"/>
    <hyperlink r:id="rId45" ref="H59"/>
    <hyperlink r:id="rId46" ref="H60"/>
    <hyperlink r:id="rId47" ref="H61"/>
    <hyperlink r:id="rId48" ref="H62"/>
    <hyperlink r:id="rId49" ref="H63"/>
    <hyperlink r:id="rId50" ref="H64"/>
    <hyperlink r:id="rId51" ref="H65"/>
    <hyperlink r:id="rId52" ref="H66"/>
    <hyperlink r:id="rId53" ref="H67"/>
    <hyperlink r:id="rId54" ref="H68"/>
    <hyperlink r:id="rId55" ref="H69"/>
    <hyperlink r:id="rId56" ref="H70"/>
    <hyperlink r:id="rId57" ref="H71"/>
    <hyperlink r:id="rId58" ref="H72"/>
    <hyperlink r:id="rId59" ref="H73"/>
    <hyperlink r:id="rId60" ref="H74"/>
    <hyperlink r:id="rId61" ref="H75"/>
    <hyperlink r:id="rId62" ref="H76"/>
    <hyperlink r:id="rId63" ref="H77"/>
    <hyperlink r:id="rId64" ref="H78"/>
    <hyperlink r:id="rId65" ref="H79"/>
    <hyperlink r:id="rId66" ref="H80"/>
    <hyperlink r:id="rId67" ref="H81"/>
    <hyperlink r:id="rId68" ref="H82"/>
    <hyperlink r:id="rId69" ref="H83"/>
    <hyperlink r:id="rId70" ref="H84"/>
    <hyperlink r:id="rId71" ref="H85"/>
    <hyperlink r:id="rId72" ref="H86"/>
    <hyperlink r:id="rId73" ref="H87"/>
    <hyperlink r:id="rId74" ref="H88"/>
    <hyperlink r:id="rId75" ref="H89"/>
    <hyperlink r:id="rId76" ref="H90"/>
    <hyperlink r:id="rId77" ref="H91"/>
    <hyperlink r:id="rId78" ref="H92"/>
    <hyperlink r:id="rId79" ref="H93"/>
    <hyperlink r:id="rId80" ref="H94"/>
    <hyperlink r:id="rId81" ref="H95"/>
    <hyperlink r:id="rId82" ref="H96"/>
    <hyperlink r:id="rId83" ref="H97"/>
    <hyperlink r:id="rId84" ref="H98"/>
    <hyperlink r:id="rId85" ref="H99"/>
    <hyperlink r:id="rId86" ref="H100"/>
    <hyperlink r:id="rId87" ref="H101"/>
    <hyperlink r:id="rId88" ref="H102"/>
    <hyperlink r:id="rId89" ref="H103"/>
    <hyperlink r:id="rId90" ref="H104"/>
    <hyperlink r:id="rId91" ref="H105"/>
    <hyperlink r:id="rId92" ref="H106"/>
    <hyperlink r:id="rId93" ref="H107"/>
    <hyperlink r:id="rId94" ref="H108"/>
    <hyperlink r:id="rId95" ref="H109"/>
    <hyperlink r:id="rId96" ref="H110"/>
    <hyperlink r:id="rId97" ref="H111"/>
    <hyperlink r:id="rId98" ref="H112"/>
    <hyperlink r:id="rId99" ref="H113"/>
    <hyperlink r:id="rId100" ref="H114"/>
    <hyperlink r:id="rId101" ref="H115"/>
    <hyperlink r:id="rId102" ref="H116"/>
    <hyperlink r:id="rId103" ref="H117"/>
    <hyperlink r:id="rId104" ref="H118"/>
    <hyperlink r:id="rId105" ref="H119"/>
    <hyperlink r:id="rId106" ref="H120"/>
    <hyperlink r:id="rId107" ref="H121"/>
    <hyperlink r:id="rId108" ref="H122"/>
    <hyperlink r:id="rId109" ref="H123"/>
    <hyperlink r:id="rId110" ref="H124"/>
    <hyperlink r:id="rId111" ref="H125"/>
    <hyperlink r:id="rId112" ref="H126"/>
    <hyperlink r:id="rId113" ref="H127"/>
    <hyperlink r:id="rId114" ref="H128"/>
    <hyperlink r:id="rId115" ref="H129"/>
    <hyperlink r:id="rId116" ref="H130"/>
    <hyperlink r:id="rId117" ref="H131"/>
    <hyperlink r:id="rId118" ref="H132"/>
    <hyperlink r:id="rId119" ref="H133"/>
    <hyperlink r:id="rId120" ref="H134"/>
    <hyperlink r:id="rId121" ref="H135"/>
    <hyperlink r:id="rId122" ref="H136"/>
    <hyperlink r:id="rId123" ref="H137"/>
    <hyperlink r:id="rId124" ref="H138"/>
    <hyperlink r:id="rId125" ref="H139"/>
    <hyperlink r:id="rId126" ref="H140"/>
    <hyperlink r:id="rId127" ref="H141"/>
    <hyperlink r:id="rId128" ref="H142"/>
    <hyperlink r:id="rId129" ref="H143"/>
    <hyperlink r:id="rId130" ref="H144"/>
    <hyperlink r:id="rId131" ref="H145"/>
    <hyperlink r:id="rId132" ref="H146"/>
    <hyperlink r:id="rId133" ref="H147"/>
    <hyperlink r:id="rId134" ref="H148"/>
    <hyperlink r:id="rId135" ref="H149"/>
    <hyperlink r:id="rId136" ref="H150"/>
    <hyperlink r:id="rId137" ref="H151"/>
    <hyperlink r:id="rId138" ref="H152"/>
    <hyperlink r:id="rId139" ref="H153"/>
    <hyperlink r:id="rId140" ref="H154"/>
    <hyperlink r:id="rId141" ref="H155"/>
    <hyperlink r:id="rId142" ref="H156"/>
    <hyperlink r:id="rId143" ref="H157"/>
    <hyperlink r:id="rId144" ref="H158"/>
    <hyperlink r:id="rId145" ref="H159"/>
    <hyperlink r:id="rId146" ref="H160"/>
    <hyperlink r:id="rId147" ref="H161"/>
    <hyperlink r:id="rId148" ref="H162"/>
    <hyperlink r:id="rId149" ref="H163"/>
    <hyperlink r:id="rId150" ref="H164"/>
    <hyperlink r:id="rId151" ref="H165"/>
    <hyperlink r:id="rId152" ref="H166"/>
    <hyperlink r:id="rId153" ref="H167"/>
    <hyperlink r:id="rId154" ref="H168"/>
    <hyperlink r:id="rId155" ref="H169"/>
    <hyperlink r:id="rId156" ref="H170"/>
    <hyperlink r:id="rId157" ref="H171"/>
    <hyperlink r:id="rId158" ref="H172"/>
    <hyperlink r:id="rId159" ref="H173"/>
    <hyperlink r:id="rId160" ref="H174"/>
    <hyperlink r:id="rId161" ref="H175"/>
    <hyperlink r:id="rId162" ref="H176"/>
    <hyperlink r:id="rId163" ref="H177"/>
    <hyperlink r:id="rId164" ref="H178"/>
    <hyperlink r:id="rId165" ref="H179"/>
    <hyperlink r:id="rId166" ref="H180"/>
    <hyperlink r:id="rId167" ref="H181"/>
    <hyperlink r:id="rId168" ref="H182"/>
    <hyperlink r:id="rId169" ref="H183"/>
    <hyperlink r:id="rId170" ref="H184"/>
    <hyperlink r:id="rId171" ref="H185"/>
    <hyperlink r:id="rId172" ref="H186"/>
    <hyperlink r:id="rId173" ref="H187"/>
    <hyperlink r:id="rId174" ref="H188"/>
    <hyperlink r:id="rId175" ref="H189"/>
    <hyperlink r:id="rId176" ref="H190"/>
    <hyperlink r:id="rId177" ref="H191"/>
    <hyperlink r:id="rId178" ref="H192"/>
    <hyperlink r:id="rId179" ref="H193"/>
    <hyperlink r:id="rId180" ref="H194"/>
    <hyperlink r:id="rId181" ref="H195"/>
    <hyperlink r:id="rId182" ref="H196"/>
    <hyperlink r:id="rId183" ref="H197"/>
    <hyperlink r:id="rId184" ref="H198"/>
    <hyperlink r:id="rId185" ref="H199"/>
    <hyperlink r:id="rId186" ref="H200"/>
    <hyperlink r:id="rId187" ref="H201"/>
    <hyperlink r:id="rId188" ref="H202"/>
    <hyperlink r:id="rId189" ref="H203"/>
    <hyperlink r:id="rId190" ref="H204"/>
    <hyperlink r:id="rId191" ref="H205"/>
    <hyperlink r:id="rId192" ref="H206"/>
    <hyperlink r:id="rId193" ref="H207"/>
    <hyperlink r:id="rId194" ref="H208"/>
    <hyperlink r:id="rId195" ref="H209"/>
    <hyperlink r:id="rId196" ref="H210"/>
    <hyperlink r:id="rId197" ref="H211"/>
    <hyperlink r:id="rId198" ref="H212"/>
    <hyperlink r:id="rId199" ref="H213"/>
    <hyperlink r:id="rId200" ref="H214"/>
    <hyperlink r:id="rId201" ref="H215"/>
    <hyperlink r:id="rId202" ref="H216"/>
    <hyperlink r:id="rId203" ref="H217"/>
    <hyperlink r:id="rId204" ref="H218"/>
    <hyperlink r:id="rId205" ref="H219"/>
    <hyperlink r:id="rId206" ref="H220"/>
    <hyperlink r:id="rId207" ref="H221"/>
    <hyperlink r:id="rId208" ref="H222"/>
    <hyperlink r:id="rId209" ref="H223"/>
    <hyperlink r:id="rId210" ref="H224"/>
    <hyperlink r:id="rId211" ref="H225"/>
    <hyperlink r:id="rId212" ref="H226"/>
    <hyperlink r:id="rId213" ref="H227"/>
    <hyperlink r:id="rId214" ref="H228"/>
    <hyperlink r:id="rId215" ref="H229"/>
    <hyperlink r:id="rId216" ref="H230"/>
    <hyperlink r:id="rId217" ref="H231"/>
    <hyperlink r:id="rId218" ref="H232"/>
    <hyperlink r:id="rId219" ref="H233"/>
    <hyperlink r:id="rId220" ref="H234"/>
    <hyperlink r:id="rId221" ref="H235"/>
    <hyperlink r:id="rId222" ref="H236"/>
    <hyperlink r:id="rId223" ref="H237"/>
    <hyperlink r:id="rId224" ref="H238"/>
    <hyperlink r:id="rId225" ref="H239"/>
    <hyperlink r:id="rId226" ref="H240"/>
    <hyperlink r:id="rId227" ref="H241"/>
    <hyperlink r:id="rId228" ref="H242"/>
    <hyperlink r:id="rId229" ref="H243"/>
    <hyperlink r:id="rId230" ref="H244"/>
    <hyperlink r:id="rId231" ref="H245"/>
    <hyperlink r:id="rId232" ref="H246"/>
    <hyperlink r:id="rId233" ref="H247"/>
    <hyperlink r:id="rId234" ref="H248"/>
    <hyperlink r:id="rId235" ref="H249"/>
    <hyperlink r:id="rId236" ref="H250"/>
    <hyperlink r:id="rId237" ref="H251"/>
    <hyperlink r:id="rId238" ref="H252"/>
    <hyperlink r:id="rId239" ref="H253"/>
    <hyperlink r:id="rId240" ref="H254"/>
    <hyperlink r:id="rId241" ref="H255"/>
    <hyperlink r:id="rId242" ref="H256"/>
    <hyperlink r:id="rId243" ref="H257"/>
    <hyperlink r:id="rId244" ref="H258"/>
    <hyperlink r:id="rId245" ref="H259"/>
    <hyperlink r:id="rId246" ref="H260"/>
    <hyperlink r:id="rId247" ref="H261"/>
    <hyperlink r:id="rId248" ref="H262"/>
    <hyperlink r:id="rId249" ref="H263"/>
    <hyperlink r:id="rId250" ref="H264"/>
    <hyperlink r:id="rId251" ref="H265"/>
    <hyperlink r:id="rId252" ref="H266"/>
    <hyperlink r:id="rId253" ref="H267"/>
    <hyperlink r:id="rId254" ref="H268"/>
    <hyperlink r:id="rId255" ref="H269"/>
    <hyperlink r:id="rId256" ref="H270"/>
    <hyperlink r:id="rId257" ref="H271"/>
    <hyperlink r:id="rId258" ref="H272"/>
    <hyperlink r:id="rId259" ref="H273"/>
    <hyperlink r:id="rId260" ref="H274"/>
    <hyperlink r:id="rId261" ref="H275"/>
    <hyperlink r:id="rId262" ref="H276"/>
    <hyperlink r:id="rId263" ref="H277"/>
    <hyperlink r:id="rId264" ref="H278"/>
    <hyperlink r:id="rId265" ref="H279"/>
    <hyperlink r:id="rId266" ref="H280"/>
    <hyperlink r:id="rId267" ref="H281"/>
    <hyperlink r:id="rId268" ref="H282"/>
    <hyperlink r:id="rId269" ref="H283"/>
    <hyperlink r:id="rId270" ref="H284"/>
    <hyperlink r:id="rId271" ref="H285"/>
    <hyperlink r:id="rId272" ref="H286"/>
    <hyperlink r:id="rId273" ref="H287"/>
    <hyperlink r:id="rId274" ref="H288"/>
    <hyperlink r:id="rId275" ref="H289"/>
    <hyperlink r:id="rId276" ref="H290"/>
    <hyperlink r:id="rId277" ref="H291"/>
    <hyperlink r:id="rId278" ref="H292"/>
    <hyperlink r:id="rId279" ref="H293"/>
    <hyperlink r:id="rId280" ref="H294"/>
    <hyperlink r:id="rId281" ref="H295"/>
    <hyperlink r:id="rId282" ref="H296"/>
    <hyperlink r:id="rId283" ref="H297"/>
    <hyperlink r:id="rId284" ref="H298"/>
    <hyperlink r:id="rId285" ref="H299"/>
    <hyperlink r:id="rId286" ref="H300"/>
    <hyperlink r:id="rId287" ref="H301"/>
    <hyperlink r:id="rId288" ref="H302"/>
    <hyperlink r:id="rId289" ref="H303"/>
    <hyperlink r:id="rId290" ref="H304"/>
    <hyperlink r:id="rId291" ref="H305"/>
    <hyperlink r:id="rId292" ref="H306"/>
    <hyperlink r:id="rId293" ref="H307"/>
    <hyperlink r:id="rId294" ref="H308"/>
    <hyperlink r:id="rId295" ref="H309"/>
    <hyperlink r:id="rId296" ref="H310"/>
    <hyperlink r:id="rId297" ref="H311"/>
    <hyperlink r:id="rId298" ref="H312"/>
    <hyperlink r:id="rId299" ref="H313"/>
    <hyperlink r:id="rId300" ref="H314"/>
    <hyperlink r:id="rId301" ref="H315"/>
    <hyperlink r:id="rId302" ref="H316"/>
    <hyperlink r:id="rId303" ref="H317"/>
    <hyperlink r:id="rId304" ref="H318"/>
    <hyperlink r:id="rId305" ref="H319"/>
    <hyperlink r:id="rId306" ref="H320"/>
    <hyperlink r:id="rId307" ref="H321"/>
    <hyperlink r:id="rId308" ref="H322"/>
    <hyperlink r:id="rId309" ref="H323"/>
    <hyperlink r:id="rId310" ref="H324"/>
    <hyperlink r:id="rId311" ref="H325"/>
    <hyperlink r:id="rId312" ref="H326"/>
    <hyperlink r:id="rId313" ref="H327"/>
    <hyperlink r:id="rId314" ref="H328"/>
    <hyperlink r:id="rId315" ref="H329"/>
    <hyperlink r:id="rId316" ref="H330"/>
    <hyperlink r:id="rId317" ref="H331"/>
    <hyperlink r:id="rId318" ref="H332"/>
    <hyperlink r:id="rId319" ref="H333"/>
    <hyperlink r:id="rId320" ref="H334"/>
    <hyperlink r:id="rId321" ref="H335"/>
    <hyperlink r:id="rId322" ref="H336"/>
    <hyperlink r:id="rId323" ref="H337"/>
    <hyperlink r:id="rId324" ref="H338"/>
    <hyperlink r:id="rId325" ref="H339"/>
    <hyperlink r:id="rId326" ref="H340"/>
    <hyperlink r:id="rId327" ref="H341"/>
    <hyperlink r:id="rId328" ref="H342"/>
    <hyperlink r:id="rId329" ref="H343"/>
    <hyperlink r:id="rId330" ref="H344"/>
    <hyperlink r:id="rId331" ref="H345"/>
    <hyperlink r:id="rId332" ref="H346"/>
    <hyperlink r:id="rId333" ref="H347"/>
    <hyperlink r:id="rId334" ref="H348"/>
    <hyperlink r:id="rId335" ref="H349"/>
    <hyperlink r:id="rId336" ref="H350"/>
    <hyperlink r:id="rId337" ref="H351"/>
    <hyperlink r:id="rId338" ref="H352"/>
    <hyperlink r:id="rId339" ref="H353"/>
    <hyperlink r:id="rId340" ref="H354"/>
    <hyperlink r:id="rId341" ref="H355"/>
    <hyperlink r:id="rId342" ref="H356"/>
    <hyperlink r:id="rId343" ref="H357"/>
    <hyperlink r:id="rId344" ref="H358"/>
    <hyperlink r:id="rId345" ref="H359"/>
    <hyperlink r:id="rId346" ref="H360"/>
    <hyperlink r:id="rId347" ref="H361"/>
    <hyperlink r:id="rId348" ref="H362"/>
    <hyperlink r:id="rId349" ref="H363"/>
    <hyperlink r:id="rId350" ref="H364"/>
    <hyperlink r:id="rId351" ref="H365"/>
    <hyperlink r:id="rId352" ref="H366"/>
    <hyperlink r:id="rId353" ref="H367"/>
    <hyperlink r:id="rId354" ref="H368"/>
    <hyperlink r:id="rId355" ref="H369"/>
    <hyperlink r:id="rId356" ref="H370"/>
    <hyperlink r:id="rId357" ref="H371"/>
    <hyperlink r:id="rId358" ref="H372"/>
    <hyperlink r:id="rId359" ref="H373"/>
    <hyperlink r:id="rId360" ref="H374"/>
    <hyperlink r:id="rId361" ref="H375"/>
    <hyperlink r:id="rId362" ref="H376"/>
    <hyperlink r:id="rId363" ref="H377"/>
    <hyperlink r:id="rId364" ref="H378"/>
    <hyperlink r:id="rId365" ref="H379"/>
    <hyperlink r:id="rId366" ref="H380"/>
    <hyperlink r:id="rId367" ref="H381"/>
    <hyperlink r:id="rId368" ref="H382"/>
    <hyperlink r:id="rId369" ref="H383"/>
    <hyperlink r:id="rId370" ref="H384"/>
    <hyperlink r:id="rId371" ref="H385"/>
    <hyperlink r:id="rId372" ref="H386"/>
    <hyperlink r:id="rId373" ref="H387"/>
    <hyperlink r:id="rId374" ref="H388"/>
    <hyperlink r:id="rId375" ref="H389"/>
    <hyperlink r:id="rId376" ref="H390"/>
    <hyperlink r:id="rId377" ref="H391"/>
    <hyperlink r:id="rId378" ref="H392"/>
    <hyperlink r:id="rId379" ref="H393"/>
    <hyperlink r:id="rId380" ref="H394"/>
    <hyperlink r:id="rId381" ref="H395"/>
    <hyperlink r:id="rId382" ref="H396"/>
    <hyperlink r:id="rId383" ref="H397"/>
    <hyperlink r:id="rId384" ref="H398"/>
    <hyperlink r:id="rId385" ref="H399"/>
    <hyperlink r:id="rId386" ref="H400"/>
    <hyperlink r:id="rId387" ref="H401"/>
    <hyperlink r:id="rId388" ref="H402"/>
    <hyperlink r:id="rId389" ref="H403"/>
    <hyperlink r:id="rId390" ref="H404"/>
    <hyperlink r:id="rId391" ref="H405"/>
    <hyperlink r:id="rId392" ref="H406"/>
    <hyperlink r:id="rId393" ref="H407"/>
    <hyperlink r:id="rId394" ref="H408"/>
    <hyperlink r:id="rId395" ref="H409"/>
    <hyperlink r:id="rId396" ref="H410"/>
    <hyperlink r:id="rId397" ref="H411"/>
    <hyperlink r:id="rId398" ref="H412"/>
    <hyperlink r:id="rId399" ref="H413"/>
    <hyperlink r:id="rId400" ref="H414"/>
  </hyperlinks>
  <drawing r:id="rId401"/>
  <tableParts count="1">
    <tablePart r:id="rId403"/>
  </tableParts>
</worksheet>
</file>