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aochen\Desktop\pami_2017_dhp -database\figures\database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70" i="1" l="1"/>
  <c r="L70" i="1"/>
  <c r="K70" i="1"/>
  <c r="J70" i="1"/>
  <c r="I70" i="1"/>
  <c r="H70" i="1"/>
  <c r="G70" i="1"/>
  <c r="F70" i="1"/>
  <c r="E70" i="1"/>
  <c r="D70" i="1"/>
  <c r="M69" i="1"/>
  <c r="L69" i="1"/>
  <c r="K69" i="1"/>
  <c r="J69" i="1"/>
  <c r="I69" i="1"/>
  <c r="H69" i="1"/>
  <c r="G69" i="1"/>
  <c r="F69" i="1"/>
  <c r="E69" i="1"/>
  <c r="D69" i="1"/>
</calcChain>
</file>

<file path=xl/sharedStrings.xml><?xml version="1.0" encoding="utf-8"?>
<sst xmlns="http://schemas.openxmlformats.org/spreadsheetml/2006/main" count="137" uniqueCount="71">
  <si>
    <t>game_id</t>
  </si>
  <si>
    <t>AcerEngine</t>
  </si>
  <si>
    <t>A380</t>
  </si>
  <si>
    <t>Bicycle</t>
  </si>
  <si>
    <t>BFG</t>
  </si>
  <si>
    <t>Camping</t>
  </si>
  <si>
    <t>BlueWorld</t>
  </si>
  <si>
    <t>AcerPredator</t>
  </si>
  <si>
    <t>AirShow</t>
  </si>
  <si>
    <t>BTSRun</t>
  </si>
  <si>
    <t>Egypt</t>
  </si>
  <si>
    <t>Catwalks</t>
  </si>
  <si>
    <t>Castle</t>
  </si>
  <si>
    <t>DanceInTurn</t>
  </si>
  <si>
    <t>Dancing</t>
  </si>
  <si>
    <t>CS</t>
  </si>
  <si>
    <t>DrivingInAlps</t>
  </si>
  <si>
    <t>CMLauncher2</t>
  </si>
  <si>
    <t>CMLauncher</t>
  </si>
  <si>
    <t>InsideCar</t>
  </si>
  <si>
    <t>Guitar</t>
  </si>
  <si>
    <t>GTA</t>
  </si>
  <si>
    <t>Flight</t>
  </si>
  <si>
    <t>KasabianLive</t>
  </si>
  <si>
    <t>IRobot</t>
  </si>
  <si>
    <t>Graffiti</t>
  </si>
  <si>
    <t>HondaF1</t>
  </si>
  <si>
    <t>GalaxyOnFire</t>
  </si>
  <si>
    <t>Lion</t>
  </si>
  <si>
    <t>LoopUniverse</t>
  </si>
  <si>
    <t>MC</t>
  </si>
  <si>
    <t>Motorbike</t>
  </si>
  <si>
    <t>Manhattan</t>
  </si>
  <si>
    <t>MercedesBenz</t>
  </si>
  <si>
    <t>Orion</t>
  </si>
  <si>
    <t>Murder</t>
  </si>
  <si>
    <t>Parachuting</t>
  </si>
  <si>
    <t>RioOlympics</t>
  </si>
  <si>
    <t>Pearl</t>
  </si>
  <si>
    <t>Shark</t>
  </si>
  <si>
    <t>Rally</t>
  </si>
  <si>
    <t>Roma</t>
  </si>
  <si>
    <t>ProjectSoul</t>
  </si>
  <si>
    <t>Skiing</t>
  </si>
  <si>
    <t>Predator</t>
  </si>
  <si>
    <t>RingMan</t>
  </si>
  <si>
    <t>StarryPolar</t>
  </si>
  <si>
    <t>Square</t>
  </si>
  <si>
    <t>StarWars2</t>
  </si>
  <si>
    <t>SnowRopeway</t>
  </si>
  <si>
    <t>StreetFighter</t>
  </si>
  <si>
    <t>SpaceWar</t>
  </si>
  <si>
    <t>StarWars</t>
  </si>
  <si>
    <t>SpaceWar2</t>
  </si>
  <si>
    <t>Stratosphere</t>
  </si>
  <si>
    <t>Supercar</t>
  </si>
  <si>
    <t>Village</t>
  </si>
  <si>
    <t>Surfing</t>
  </si>
  <si>
    <t>TalkingInCar</t>
  </si>
  <si>
    <t>SurfingArctic</t>
  </si>
  <si>
    <t>SuperMario64</t>
  </si>
  <si>
    <t>Symphony</t>
  </si>
  <si>
    <t>TheInvisible</t>
  </si>
  <si>
    <t>Terminator</t>
  </si>
  <si>
    <t>Waterfall</t>
  </si>
  <si>
    <t>WaitingForLove</t>
  </si>
  <si>
    <t>Waterskiing</t>
  </si>
  <si>
    <t>WesternSichuan</t>
  </si>
  <si>
    <t>方差</t>
  </si>
  <si>
    <t>平均值</t>
  </si>
  <si>
    <t>阶数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</si>
</sst>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Sheet1!$D$70:$M$70</c:f>
              <c:numCache>
                <c:formatCode>General</c:formatCode>
                <c:ptCount val="10"/>
                <c:pt idx="0">
                  <c:v>0.87893126613512196</c:v>
                </c:pt>
                <c:pt idx="1">
                  <c:v>0.78335774150568283</c:v>
                </c:pt>
                <c:pt idx="2">
                  <c:v>0.70429680009636575</c:v>
                </c:pt>
                <c:pt idx="3">
                  <c:v>0.6368199669842437</c:v>
                </c:pt>
                <c:pt idx="4">
                  <c:v>0.57894092647712192</c:v>
                </c:pt>
                <c:pt idx="5">
                  <c:v>0.52892041181992688</c:v>
                </c:pt>
                <c:pt idx="6">
                  <c:v>0.48647984717497561</c:v>
                </c:pt>
                <c:pt idx="7">
                  <c:v>0.45210976571741468</c:v>
                </c:pt>
                <c:pt idx="8">
                  <c:v>0.42470748560734156</c:v>
                </c:pt>
                <c:pt idx="9">
                  <c:v>0.40233698525717076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45632"/>
        <c:axId val="276644456"/>
      </c:lineChart>
      <c:catAx>
        <c:axId val="27664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644456"/>
        <c:crosses val="autoZero"/>
        <c:auto val="1"/>
        <c:lblAlgn val="ctr"/>
        <c:lblOffset val="100"/>
        <c:noMultiLvlLbl val="0"/>
      </c:catAx>
      <c:valAx>
        <c:axId val="2766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6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9068858003489"/>
          <c:y val="0.56757820897154565"/>
          <c:w val="0.83174464936849335"/>
          <c:h val="0.27681852602438339"/>
        </c:manualLayout>
      </c:layout>
      <c:lineChart>
        <c:grouping val="stacked"/>
        <c:varyColors val="0"/>
        <c:ser>
          <c:idx val="0"/>
          <c:order val="0"/>
          <c:tx>
            <c:v>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Sheet1!$D$69:$M$69</c:f>
              <c:numCache>
                <c:formatCode>General</c:formatCode>
                <c:ptCount val="10"/>
                <c:pt idx="0">
                  <c:v>2.3251066639282225E-2</c:v>
                </c:pt>
                <c:pt idx="1">
                  <c:v>4.0166771862047722E-2</c:v>
                </c:pt>
                <c:pt idx="2">
                  <c:v>5.2275404117414936E-2</c:v>
                </c:pt>
                <c:pt idx="3">
                  <c:v>6.1333122261585868E-2</c:v>
                </c:pt>
                <c:pt idx="4">
                  <c:v>6.7428979226434343E-2</c:v>
                </c:pt>
                <c:pt idx="5">
                  <c:v>7.1564550419340414E-2</c:v>
                </c:pt>
                <c:pt idx="6">
                  <c:v>7.3199289096577788E-2</c:v>
                </c:pt>
                <c:pt idx="7">
                  <c:v>7.315339981532816E-2</c:v>
                </c:pt>
                <c:pt idx="8">
                  <c:v>7.2068672481168661E-2</c:v>
                </c:pt>
                <c:pt idx="9">
                  <c:v>7.0946066910264199E-2</c:v>
                </c:pt>
              </c:numCache>
            </c:numRef>
          </c:val>
          <c:smooth val="0"/>
        </c:ser>
        <c:ser>
          <c:idx val="1"/>
          <c:order val="1"/>
          <c:tx>
            <c:v>Correlation coefficient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Sheet1!$D$70:$M$70</c:f>
              <c:numCache>
                <c:formatCode>General</c:formatCode>
                <c:ptCount val="10"/>
                <c:pt idx="0">
                  <c:v>0.87893126613512196</c:v>
                </c:pt>
                <c:pt idx="1">
                  <c:v>0.78335774150568283</c:v>
                </c:pt>
                <c:pt idx="2">
                  <c:v>0.70429680009636575</c:v>
                </c:pt>
                <c:pt idx="3">
                  <c:v>0.6368199669842437</c:v>
                </c:pt>
                <c:pt idx="4">
                  <c:v>0.57894092647712192</c:v>
                </c:pt>
                <c:pt idx="5">
                  <c:v>0.52892041181992688</c:v>
                </c:pt>
                <c:pt idx="6">
                  <c:v>0.48647984717497561</c:v>
                </c:pt>
                <c:pt idx="7">
                  <c:v>0.45210976571741468</c:v>
                </c:pt>
                <c:pt idx="8">
                  <c:v>0.42470748560734156</c:v>
                </c:pt>
                <c:pt idx="9">
                  <c:v>0.40233698525717076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44848"/>
        <c:axId val="276645240"/>
      </c:lineChart>
      <c:catAx>
        <c:axId val="2766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黑体 Std R" panose="020B0400000000000000" pitchFamily="34" charset="-122"/>
                    <a:ea typeface="Adobe 黑体 Std R" panose="020B0400000000000000" pitchFamily="34" charset="-122"/>
                    <a:cs typeface="+mn-cs"/>
                  </a:defRPr>
                </a:pPr>
                <a:r>
                  <a:rPr lang="en-US" altLang="zh-CN" sz="1800">
                    <a:latin typeface="Adobe 黑体 Std R" panose="020B0400000000000000" pitchFamily="34" charset="-122"/>
                    <a:ea typeface="Adobe 黑体 Std R" panose="020B0400000000000000" pitchFamily="34" charset="-122"/>
                  </a:rPr>
                  <a:t>Order</a:t>
                </a:r>
                <a:endParaRPr lang="zh-CN" altLang="en-US" sz="1800">
                  <a:latin typeface="Adobe 黑体 Std R" panose="020B0400000000000000" pitchFamily="34" charset="-122"/>
                  <a:ea typeface="Adobe 黑体 Std R" panose="020B0400000000000000" pitchFamily="34" charset="-122"/>
                </a:endParaRPr>
              </a:p>
            </c:rich>
          </c:tx>
          <c:layout>
            <c:manualLayout>
              <c:xMode val="edge"/>
              <c:yMode val="edge"/>
              <c:x val="0.4669363913403442"/>
              <c:y val="0.8977407975456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黑体 Std R" panose="020B0400000000000000" pitchFamily="34" charset="-122"/>
                  <a:ea typeface="Adobe 黑体 Std R" panose="020B0400000000000000" pitchFamily="34" charset="-122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645240"/>
        <c:crosses val="autoZero"/>
        <c:auto val="1"/>
        <c:lblAlgn val="ctr"/>
        <c:lblOffset val="100"/>
        <c:noMultiLvlLbl val="0"/>
      </c:catAx>
      <c:valAx>
        <c:axId val="2766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6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黑体 Std R" panose="020B0400000000000000" pitchFamily="34" charset="-122"/>
                <a:ea typeface="Adobe 黑体 Std R" panose="020B0400000000000000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黑体 Std R" panose="020B0400000000000000" pitchFamily="34" charset="-122"/>
                <a:ea typeface="Adobe 黑体 Std R" panose="020B0400000000000000" pitchFamily="34" charset="-122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36779058993464742"/>
          <c:y val="0.47403853379915384"/>
          <c:w val="0.42191308636755975"/>
          <c:h val="0.13594962428185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73</xdr:row>
      <xdr:rowOff>138112</xdr:rowOff>
    </xdr:from>
    <xdr:to>
      <xdr:col>6</xdr:col>
      <xdr:colOff>714375</xdr:colOff>
      <xdr:row>89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56</xdr:row>
      <xdr:rowOff>128586</xdr:rowOff>
    </xdr:from>
    <xdr:to>
      <xdr:col>10</xdr:col>
      <xdr:colOff>266700</xdr:colOff>
      <xdr:row>80</xdr:row>
      <xdr:rowOff>19049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1"/>
  <sheetViews>
    <sheetView tabSelected="1" topLeftCell="C57" workbookViewId="0">
      <selection activeCell="K83" sqref="K83"/>
    </sheetView>
  </sheetViews>
  <sheetFormatPr defaultColWidth="9" defaultRowHeight="13.5" x14ac:dyDescent="0.15"/>
  <cols>
    <col min="4" max="13" width="12.625"/>
  </cols>
  <sheetData>
    <row r="2" spans="2:13" x14ac:dyDescent="0.15">
      <c r="B2" t="s">
        <v>0</v>
      </c>
      <c r="C2" t="s">
        <v>1</v>
      </c>
      <c r="D2">
        <v>0.87472633077200002</v>
      </c>
      <c r="E2">
        <v>0.77411619469399995</v>
      </c>
      <c r="F2">
        <v>0.69049398688600006</v>
      </c>
      <c r="G2">
        <v>0.62144560056700004</v>
      </c>
      <c r="H2">
        <v>0.56000822983599996</v>
      </c>
      <c r="I2">
        <v>0.50674870856400001</v>
      </c>
      <c r="J2">
        <v>0.46270533323099999</v>
      </c>
      <c r="K2">
        <v>0.42475805753000001</v>
      </c>
      <c r="L2">
        <v>0.39392686345</v>
      </c>
      <c r="M2">
        <v>0.36867173294400002</v>
      </c>
    </row>
    <row r="3" spans="2:13" x14ac:dyDescent="0.15">
      <c r="B3" t="s">
        <v>0</v>
      </c>
      <c r="C3" t="s">
        <v>2</v>
      </c>
      <c r="D3">
        <v>0.91606454751599997</v>
      </c>
      <c r="E3">
        <v>0.84876937738799996</v>
      </c>
      <c r="F3">
        <v>0.790258293916</v>
      </c>
      <c r="G3">
        <v>0.73799148557200001</v>
      </c>
      <c r="H3">
        <v>0.69124054115900002</v>
      </c>
      <c r="I3">
        <v>0.65002016583400002</v>
      </c>
      <c r="J3">
        <v>0.612072052112</v>
      </c>
      <c r="K3">
        <v>0.578631267532</v>
      </c>
      <c r="L3">
        <v>0.54716556572399999</v>
      </c>
      <c r="M3">
        <v>0.520554100282</v>
      </c>
    </row>
    <row r="4" spans="2:13" x14ac:dyDescent="0.15">
      <c r="B4" t="s">
        <v>0</v>
      </c>
      <c r="C4" t="s">
        <v>3</v>
      </c>
      <c r="D4">
        <v>0.87478925878500002</v>
      </c>
      <c r="E4">
        <v>0.77615104873999996</v>
      </c>
      <c r="F4">
        <v>0.69454751833999995</v>
      </c>
      <c r="G4">
        <v>0.62393521457199996</v>
      </c>
      <c r="H4">
        <v>0.56148343411299995</v>
      </c>
      <c r="I4">
        <v>0.50658403888500003</v>
      </c>
      <c r="J4">
        <v>0.45921181209599998</v>
      </c>
      <c r="K4">
        <v>0.41951425770599998</v>
      </c>
      <c r="L4">
        <v>0.38616162340400001</v>
      </c>
      <c r="M4">
        <v>0.35998212243599997</v>
      </c>
    </row>
    <row r="5" spans="2:13" x14ac:dyDescent="0.15">
      <c r="B5" t="s">
        <v>0</v>
      </c>
      <c r="C5" t="s">
        <v>4</v>
      </c>
      <c r="D5">
        <v>0.88671113253300005</v>
      </c>
      <c r="E5">
        <v>0.79811034005399994</v>
      </c>
      <c r="F5">
        <v>0.72340743488500003</v>
      </c>
      <c r="G5">
        <v>0.65924773675399995</v>
      </c>
      <c r="H5">
        <v>0.605752140351</v>
      </c>
      <c r="I5">
        <v>0.56147070354899997</v>
      </c>
      <c r="J5">
        <v>0.52301053003499998</v>
      </c>
      <c r="K5">
        <v>0.49008910385900001</v>
      </c>
      <c r="L5">
        <v>0.46575534812000002</v>
      </c>
      <c r="M5">
        <v>0.44598884205900002</v>
      </c>
    </row>
    <row r="6" spans="2:13" x14ac:dyDescent="0.15">
      <c r="B6" t="s">
        <v>0</v>
      </c>
      <c r="C6" t="s">
        <v>5</v>
      </c>
      <c r="D6">
        <v>0.87847552503699999</v>
      </c>
      <c r="E6">
        <v>0.78068830669</v>
      </c>
      <c r="F6">
        <v>0.70120073085300005</v>
      </c>
      <c r="G6">
        <v>0.63281651453800003</v>
      </c>
      <c r="H6">
        <v>0.57580980711600005</v>
      </c>
      <c r="I6">
        <v>0.52479230664200005</v>
      </c>
      <c r="J6">
        <v>0.48055619265400001</v>
      </c>
      <c r="K6">
        <v>0.44289338621399998</v>
      </c>
      <c r="L6">
        <v>0.41294399913099999</v>
      </c>
      <c r="M6">
        <v>0.38975575487699998</v>
      </c>
    </row>
    <row r="7" spans="2:13" x14ac:dyDescent="0.15">
      <c r="B7" t="s">
        <v>0</v>
      </c>
      <c r="C7" t="s">
        <v>6</v>
      </c>
      <c r="D7">
        <v>0.89204875139600004</v>
      </c>
      <c r="E7">
        <v>0.80439470944299996</v>
      </c>
      <c r="F7">
        <v>0.72996417502900002</v>
      </c>
      <c r="G7">
        <v>0.66710036242299997</v>
      </c>
      <c r="H7">
        <v>0.61175944944500005</v>
      </c>
      <c r="I7">
        <v>0.56247045117500005</v>
      </c>
      <c r="J7">
        <v>0.51952046836300003</v>
      </c>
      <c r="K7">
        <v>0.483174601895</v>
      </c>
      <c r="L7">
        <v>0.452059184728</v>
      </c>
      <c r="M7">
        <v>0.42591899276700002</v>
      </c>
    </row>
    <row r="8" spans="2:13" x14ac:dyDescent="0.15">
      <c r="B8" t="s">
        <v>0</v>
      </c>
      <c r="C8" t="s">
        <v>7</v>
      </c>
      <c r="D8">
        <v>0.86831339434400001</v>
      </c>
      <c r="E8">
        <v>0.76238420125700002</v>
      </c>
      <c r="F8">
        <v>0.67507643632600001</v>
      </c>
      <c r="G8">
        <v>0.60237091649700003</v>
      </c>
      <c r="H8">
        <v>0.54034628508500004</v>
      </c>
      <c r="I8">
        <v>0.483492395686</v>
      </c>
      <c r="J8">
        <v>0.43597354149200002</v>
      </c>
      <c r="K8">
        <v>0.39769238892699998</v>
      </c>
      <c r="L8">
        <v>0.36617115126700001</v>
      </c>
      <c r="M8">
        <v>0.33680534418699998</v>
      </c>
    </row>
    <row r="9" spans="2:13" x14ac:dyDescent="0.15">
      <c r="B9" t="s">
        <v>0</v>
      </c>
      <c r="C9" t="s">
        <v>8</v>
      </c>
      <c r="D9">
        <v>0.87575159224999999</v>
      </c>
      <c r="E9">
        <v>0.77711928549099996</v>
      </c>
      <c r="F9">
        <v>0.69537176213200003</v>
      </c>
      <c r="G9">
        <v>0.62642781897499999</v>
      </c>
      <c r="H9">
        <v>0.56609858359800003</v>
      </c>
      <c r="I9">
        <v>0.51191783736200003</v>
      </c>
      <c r="J9">
        <v>0.463523805329</v>
      </c>
      <c r="K9">
        <v>0.423164750895</v>
      </c>
      <c r="L9">
        <v>0.390466663923</v>
      </c>
      <c r="M9">
        <v>0.36514909284800001</v>
      </c>
    </row>
    <row r="10" spans="2:13" x14ac:dyDescent="0.15">
      <c r="B10" t="s">
        <v>0</v>
      </c>
      <c r="C10" t="s">
        <v>9</v>
      </c>
      <c r="D10">
        <v>0.85935244988799997</v>
      </c>
      <c r="E10">
        <v>0.74857287053900001</v>
      </c>
      <c r="F10">
        <v>0.66127165577799996</v>
      </c>
      <c r="G10">
        <v>0.58952849401200003</v>
      </c>
      <c r="H10">
        <v>0.52474507525199998</v>
      </c>
      <c r="I10">
        <v>0.466631772763</v>
      </c>
      <c r="J10">
        <v>0.41596313670099999</v>
      </c>
      <c r="K10">
        <v>0.37124506460200002</v>
      </c>
      <c r="L10">
        <v>0.33697239236100002</v>
      </c>
      <c r="M10">
        <v>0.31042741567400001</v>
      </c>
    </row>
    <row r="11" spans="2:13" x14ac:dyDescent="0.15">
      <c r="B11" t="s">
        <v>0</v>
      </c>
      <c r="C11" t="s">
        <v>10</v>
      </c>
      <c r="D11">
        <v>0.90921035162300001</v>
      </c>
      <c r="E11">
        <v>0.83517666095700005</v>
      </c>
      <c r="F11">
        <v>0.77333724420899996</v>
      </c>
      <c r="G11">
        <v>0.71786104135999995</v>
      </c>
      <c r="H11">
        <v>0.66689789629100005</v>
      </c>
      <c r="I11">
        <v>0.62241282490000005</v>
      </c>
      <c r="J11">
        <v>0.58398237768700001</v>
      </c>
      <c r="K11">
        <v>0.54822819839799997</v>
      </c>
      <c r="L11">
        <v>0.51845314659899999</v>
      </c>
      <c r="M11">
        <v>0.49517764619400001</v>
      </c>
    </row>
    <row r="12" spans="2:13" x14ac:dyDescent="0.15">
      <c r="B12" t="s">
        <v>0</v>
      </c>
      <c r="C12" t="s">
        <v>11</v>
      </c>
      <c r="D12">
        <v>0.89498918798000004</v>
      </c>
      <c r="E12">
        <v>0.81228754247799995</v>
      </c>
      <c r="F12">
        <v>0.74589605689500005</v>
      </c>
      <c r="G12">
        <v>0.68903927364999995</v>
      </c>
      <c r="H12">
        <v>0.64306382331199996</v>
      </c>
      <c r="I12">
        <v>0.60046256140499998</v>
      </c>
      <c r="J12">
        <v>0.5635260057</v>
      </c>
      <c r="K12">
        <v>0.53418793137599996</v>
      </c>
      <c r="L12">
        <v>0.50992881688400005</v>
      </c>
      <c r="M12">
        <v>0.49076466101400001</v>
      </c>
    </row>
    <row r="13" spans="2:13" x14ac:dyDescent="0.15">
      <c r="B13" t="s">
        <v>0</v>
      </c>
      <c r="C13" t="s">
        <v>12</v>
      </c>
      <c r="D13">
        <v>0.88369861361599999</v>
      </c>
      <c r="E13">
        <v>0.79141347815399998</v>
      </c>
      <c r="F13">
        <v>0.71219952302800005</v>
      </c>
      <c r="G13">
        <v>0.64365036329600001</v>
      </c>
      <c r="H13">
        <v>0.58327545618900001</v>
      </c>
      <c r="I13">
        <v>0.53361903380700004</v>
      </c>
      <c r="J13">
        <v>0.49396313417299997</v>
      </c>
      <c r="K13">
        <v>0.46291870138000002</v>
      </c>
      <c r="L13">
        <v>0.43981024681000003</v>
      </c>
      <c r="M13">
        <v>0.41836610410800001</v>
      </c>
    </row>
    <row r="14" spans="2:13" x14ac:dyDescent="0.15">
      <c r="B14" t="s">
        <v>0</v>
      </c>
      <c r="C14" t="s">
        <v>13</v>
      </c>
      <c r="D14">
        <v>0.88579026557100005</v>
      </c>
      <c r="E14">
        <v>0.79569905793999995</v>
      </c>
      <c r="F14">
        <v>0.71895728575399998</v>
      </c>
      <c r="G14">
        <v>0.65048764294100003</v>
      </c>
      <c r="H14">
        <v>0.59172582725199996</v>
      </c>
      <c r="I14">
        <v>0.539271136441</v>
      </c>
      <c r="J14">
        <v>0.49386621772400002</v>
      </c>
      <c r="K14">
        <v>0.45416780977999999</v>
      </c>
      <c r="L14">
        <v>0.422019172645</v>
      </c>
      <c r="M14">
        <v>0.39360588459399998</v>
      </c>
    </row>
    <row r="15" spans="2:13" x14ac:dyDescent="0.15">
      <c r="B15" t="s">
        <v>0</v>
      </c>
      <c r="C15" t="s">
        <v>14</v>
      </c>
      <c r="D15">
        <v>0.88709115368199998</v>
      </c>
      <c r="E15">
        <v>0.79755427939000001</v>
      </c>
      <c r="F15">
        <v>0.72434377154100005</v>
      </c>
      <c r="G15">
        <v>0.66261337759899996</v>
      </c>
      <c r="H15">
        <v>0.60768661054700002</v>
      </c>
      <c r="I15">
        <v>0.55885919854499999</v>
      </c>
      <c r="J15">
        <v>0.51424891699099995</v>
      </c>
      <c r="K15">
        <v>0.47742607597699999</v>
      </c>
      <c r="L15">
        <v>0.44900471766900002</v>
      </c>
      <c r="M15">
        <v>0.42740435713399999</v>
      </c>
    </row>
    <row r="16" spans="2:13" x14ac:dyDescent="0.15">
      <c r="B16" t="s">
        <v>0</v>
      </c>
      <c r="C16" t="s">
        <v>15</v>
      </c>
      <c r="D16">
        <v>0.88708708060800001</v>
      </c>
      <c r="E16">
        <v>0.79886286534399997</v>
      </c>
      <c r="F16">
        <v>0.72319188943699997</v>
      </c>
      <c r="G16">
        <v>0.65679863422700002</v>
      </c>
      <c r="H16">
        <v>0.59872739017400001</v>
      </c>
      <c r="I16">
        <v>0.54756245015899996</v>
      </c>
      <c r="J16">
        <v>0.50133000204300004</v>
      </c>
      <c r="K16">
        <v>0.46367555091099999</v>
      </c>
      <c r="L16">
        <v>0.43438775782900002</v>
      </c>
      <c r="M16">
        <v>0.41266833275499998</v>
      </c>
    </row>
    <row r="17" spans="2:13" x14ac:dyDescent="0.15">
      <c r="B17" t="s">
        <v>0</v>
      </c>
      <c r="C17" t="s">
        <v>16</v>
      </c>
      <c r="D17">
        <v>0.86080517021500003</v>
      </c>
      <c r="E17">
        <v>0.75351720036199998</v>
      </c>
      <c r="F17">
        <v>0.66581041154599996</v>
      </c>
      <c r="G17">
        <v>0.59129847929299995</v>
      </c>
      <c r="H17">
        <v>0.52799924780700003</v>
      </c>
      <c r="I17">
        <v>0.47583479776999998</v>
      </c>
      <c r="J17">
        <v>0.434131889273</v>
      </c>
      <c r="K17">
        <v>0.40124485458699999</v>
      </c>
      <c r="L17">
        <v>0.37396121269499999</v>
      </c>
      <c r="M17">
        <v>0.35215533684599998</v>
      </c>
    </row>
    <row r="18" spans="2:13" x14ac:dyDescent="0.15">
      <c r="B18" t="s">
        <v>0</v>
      </c>
      <c r="C18" t="s">
        <v>17</v>
      </c>
      <c r="D18">
        <v>0.86873221012400004</v>
      </c>
      <c r="E18">
        <v>0.76177135081400005</v>
      </c>
      <c r="F18">
        <v>0.67439946594300004</v>
      </c>
      <c r="G18">
        <v>0.59788595521200005</v>
      </c>
      <c r="H18">
        <v>0.52854536559900001</v>
      </c>
      <c r="I18">
        <v>0.46736026749499998</v>
      </c>
      <c r="J18">
        <v>0.413793772675</v>
      </c>
      <c r="K18">
        <v>0.36877280734599999</v>
      </c>
      <c r="L18">
        <v>0.33245595583499998</v>
      </c>
      <c r="M18">
        <v>0.30518495383499999</v>
      </c>
    </row>
    <row r="19" spans="2:13" x14ac:dyDescent="0.15">
      <c r="B19" t="s">
        <v>0</v>
      </c>
      <c r="C19" t="s">
        <v>18</v>
      </c>
      <c r="D19">
        <v>0.87338163459100004</v>
      </c>
      <c r="E19">
        <v>0.770925055882</v>
      </c>
      <c r="F19">
        <v>0.685920017188</v>
      </c>
      <c r="G19">
        <v>0.61219521182699999</v>
      </c>
      <c r="H19">
        <v>0.547352006763</v>
      </c>
      <c r="I19">
        <v>0.48890626938699999</v>
      </c>
      <c r="J19">
        <v>0.43927400540599998</v>
      </c>
      <c r="K19">
        <v>0.39721880155599998</v>
      </c>
      <c r="L19">
        <v>0.362075739535</v>
      </c>
      <c r="M19">
        <v>0.33363568172500002</v>
      </c>
    </row>
    <row r="20" spans="2:13" x14ac:dyDescent="0.15">
      <c r="B20" t="s">
        <v>0</v>
      </c>
      <c r="C20" t="s">
        <v>19</v>
      </c>
      <c r="D20">
        <v>0.88467124491299998</v>
      </c>
      <c r="E20">
        <v>0.79432994147400005</v>
      </c>
      <c r="F20">
        <v>0.717538139992</v>
      </c>
      <c r="G20">
        <v>0.649690949884</v>
      </c>
      <c r="H20">
        <v>0.58999105747000002</v>
      </c>
      <c r="I20">
        <v>0.53597336245600002</v>
      </c>
      <c r="J20">
        <v>0.489237500577</v>
      </c>
      <c r="K20">
        <v>0.447380990373</v>
      </c>
      <c r="L20">
        <v>0.41478717510500002</v>
      </c>
      <c r="M20">
        <v>0.38775732129000001</v>
      </c>
    </row>
    <row r="21" spans="2:13" x14ac:dyDescent="0.15">
      <c r="B21" t="s">
        <v>0</v>
      </c>
      <c r="C21" t="s">
        <v>20</v>
      </c>
      <c r="D21">
        <v>0.88717256872500005</v>
      </c>
      <c r="E21">
        <v>0.799548429216</v>
      </c>
      <c r="F21">
        <v>0.72745698101900003</v>
      </c>
      <c r="G21">
        <v>0.66375851805899999</v>
      </c>
      <c r="H21">
        <v>0.60745087156499999</v>
      </c>
      <c r="I21">
        <v>0.55718128549599999</v>
      </c>
      <c r="J21">
        <v>0.51275713652800003</v>
      </c>
      <c r="K21">
        <v>0.47373587943500001</v>
      </c>
      <c r="L21">
        <v>0.44198670105600002</v>
      </c>
      <c r="M21">
        <v>0.41683985519099997</v>
      </c>
    </row>
    <row r="22" spans="2:13" x14ac:dyDescent="0.15">
      <c r="B22" t="s">
        <v>0</v>
      </c>
      <c r="C22" t="s">
        <v>21</v>
      </c>
      <c r="D22">
        <v>0.85181876788199995</v>
      </c>
      <c r="E22">
        <v>0.73791442009200003</v>
      </c>
      <c r="F22">
        <v>0.64406568368100003</v>
      </c>
      <c r="G22">
        <v>0.56546691766000001</v>
      </c>
      <c r="H22">
        <v>0.49509874883999999</v>
      </c>
      <c r="I22">
        <v>0.43304863058800003</v>
      </c>
      <c r="J22">
        <v>0.37946710085800001</v>
      </c>
      <c r="K22">
        <v>0.33555682839200002</v>
      </c>
      <c r="L22">
        <v>0.29879767326399997</v>
      </c>
      <c r="M22">
        <v>0.26967967410900001</v>
      </c>
    </row>
    <row r="23" spans="2:13" x14ac:dyDescent="0.15">
      <c r="B23" t="s">
        <v>0</v>
      </c>
      <c r="C23" t="s">
        <v>22</v>
      </c>
      <c r="D23">
        <v>0.87837222574899998</v>
      </c>
      <c r="E23">
        <v>0.78366439617600003</v>
      </c>
      <c r="F23">
        <v>0.70714479857799994</v>
      </c>
      <c r="G23">
        <v>0.64035738601400005</v>
      </c>
      <c r="H23">
        <v>0.58230376001399997</v>
      </c>
      <c r="I23">
        <v>0.53093111000299997</v>
      </c>
      <c r="J23">
        <v>0.48799501968699999</v>
      </c>
      <c r="K23">
        <v>0.45641327641500001</v>
      </c>
      <c r="L23">
        <v>0.432079104002</v>
      </c>
      <c r="M23">
        <v>0.41193247276599998</v>
      </c>
    </row>
    <row r="24" spans="2:13" x14ac:dyDescent="0.15">
      <c r="B24" t="s">
        <v>0</v>
      </c>
      <c r="C24" t="s">
        <v>23</v>
      </c>
      <c r="D24">
        <v>0.89844361879199997</v>
      </c>
      <c r="E24">
        <v>0.81714572539999997</v>
      </c>
      <c r="F24">
        <v>0.75090010957099995</v>
      </c>
      <c r="G24">
        <v>0.69348676685300004</v>
      </c>
      <c r="H24">
        <v>0.64317845844099997</v>
      </c>
      <c r="I24">
        <v>0.597896902919</v>
      </c>
      <c r="J24">
        <v>0.55610889086000004</v>
      </c>
      <c r="K24">
        <v>0.52118443988700003</v>
      </c>
      <c r="L24">
        <v>0.49408284493600002</v>
      </c>
      <c r="M24">
        <v>0.47087785392300002</v>
      </c>
    </row>
    <row r="25" spans="2:13" x14ac:dyDescent="0.15">
      <c r="B25" t="s">
        <v>0</v>
      </c>
      <c r="C25" t="s">
        <v>24</v>
      </c>
      <c r="D25">
        <v>0.85173744206400004</v>
      </c>
      <c r="E25">
        <v>0.73521877860899998</v>
      </c>
      <c r="F25">
        <v>0.64351378505599999</v>
      </c>
      <c r="G25">
        <v>0.56362821323000001</v>
      </c>
      <c r="H25">
        <v>0.49585109571500002</v>
      </c>
      <c r="I25">
        <v>0.43888630900199999</v>
      </c>
      <c r="J25">
        <v>0.39501575498899999</v>
      </c>
      <c r="K25">
        <v>0.3646764857</v>
      </c>
      <c r="L25">
        <v>0.34208541556799998</v>
      </c>
      <c r="M25">
        <v>0.32231572893499999</v>
      </c>
    </row>
    <row r="26" spans="2:13" x14ac:dyDescent="0.15">
      <c r="B26" t="s">
        <v>0</v>
      </c>
      <c r="C26" t="s">
        <v>25</v>
      </c>
      <c r="D26">
        <v>0.84056673209300004</v>
      </c>
      <c r="E26">
        <v>0.72008311050899998</v>
      </c>
      <c r="F26">
        <v>0.62383527688499996</v>
      </c>
      <c r="G26">
        <v>0.54357084136</v>
      </c>
      <c r="H26">
        <v>0.47497519826899998</v>
      </c>
      <c r="I26">
        <v>0.41930716850299998</v>
      </c>
      <c r="J26">
        <v>0.37550192854199999</v>
      </c>
      <c r="K26">
        <v>0.34310988717899998</v>
      </c>
      <c r="L26">
        <v>0.32132993302399998</v>
      </c>
      <c r="M26">
        <v>0.30717067960599997</v>
      </c>
    </row>
    <row r="27" spans="2:13" x14ac:dyDescent="0.15">
      <c r="B27" t="s">
        <v>0</v>
      </c>
      <c r="C27" t="s">
        <v>26</v>
      </c>
      <c r="D27">
        <v>0.88286909514300005</v>
      </c>
      <c r="E27">
        <v>0.78743914588599995</v>
      </c>
      <c r="F27">
        <v>0.70968037251000005</v>
      </c>
      <c r="G27">
        <v>0.64443912214400001</v>
      </c>
      <c r="H27">
        <v>0.585848000368</v>
      </c>
      <c r="I27">
        <v>0.53400617528200001</v>
      </c>
      <c r="J27">
        <v>0.48693420841399998</v>
      </c>
      <c r="K27">
        <v>0.44741311342599999</v>
      </c>
      <c r="L27">
        <v>0.415761620113</v>
      </c>
      <c r="M27">
        <v>0.38974030641899998</v>
      </c>
    </row>
    <row r="28" spans="2:13" x14ac:dyDescent="0.15">
      <c r="B28" t="s">
        <v>0</v>
      </c>
      <c r="C28" t="s">
        <v>27</v>
      </c>
      <c r="D28">
        <v>0.86813476603299999</v>
      </c>
      <c r="E28">
        <v>0.76125385569699999</v>
      </c>
      <c r="F28">
        <v>0.67088666445800005</v>
      </c>
      <c r="G28">
        <v>0.59323576418699997</v>
      </c>
      <c r="H28">
        <v>0.526069992017</v>
      </c>
      <c r="I28">
        <v>0.466418806711</v>
      </c>
      <c r="J28">
        <v>0.41415910545399998</v>
      </c>
      <c r="K28">
        <v>0.37299479524500001</v>
      </c>
      <c r="L28">
        <v>0.34340443018700001</v>
      </c>
      <c r="M28">
        <v>0.32059061954099999</v>
      </c>
    </row>
    <row r="29" spans="2:13" x14ac:dyDescent="0.15">
      <c r="B29" t="s">
        <v>0</v>
      </c>
      <c r="C29" t="s">
        <v>28</v>
      </c>
      <c r="D29">
        <v>0.90370184441000001</v>
      </c>
      <c r="E29">
        <v>0.82731251238699999</v>
      </c>
      <c r="F29">
        <v>0.762620800627</v>
      </c>
      <c r="G29">
        <v>0.70510506465199996</v>
      </c>
      <c r="H29">
        <v>0.65288478843700004</v>
      </c>
      <c r="I29">
        <v>0.60488594049599997</v>
      </c>
      <c r="J29">
        <v>0.56141840294000001</v>
      </c>
      <c r="K29">
        <v>0.52378984424499997</v>
      </c>
      <c r="L29">
        <v>0.49298154196900001</v>
      </c>
      <c r="M29">
        <v>0.46671844242799998</v>
      </c>
    </row>
    <row r="30" spans="2:13" x14ac:dyDescent="0.15">
      <c r="B30" t="s">
        <v>0</v>
      </c>
      <c r="C30" t="s">
        <v>29</v>
      </c>
      <c r="D30">
        <v>0.86714142484900003</v>
      </c>
      <c r="E30">
        <v>0.76419180449099999</v>
      </c>
      <c r="F30">
        <v>0.67709203045400002</v>
      </c>
      <c r="G30">
        <v>0.60443446054899996</v>
      </c>
      <c r="H30">
        <v>0.54010382795099998</v>
      </c>
      <c r="I30">
        <v>0.48694827165999999</v>
      </c>
      <c r="J30">
        <v>0.44544270039400002</v>
      </c>
      <c r="K30">
        <v>0.41563234286599998</v>
      </c>
      <c r="L30">
        <v>0.39109046964400002</v>
      </c>
      <c r="M30">
        <v>0.37024723334499998</v>
      </c>
    </row>
    <row r="31" spans="2:13" x14ac:dyDescent="0.15">
      <c r="B31" t="s">
        <v>0</v>
      </c>
      <c r="C31" t="s">
        <v>30</v>
      </c>
      <c r="D31">
        <v>0.90916932625299995</v>
      </c>
      <c r="E31">
        <v>0.83611504896199995</v>
      </c>
      <c r="F31">
        <v>0.77469801307300001</v>
      </c>
      <c r="G31">
        <v>0.72017318936899999</v>
      </c>
      <c r="H31">
        <v>0.672269186179</v>
      </c>
      <c r="I31">
        <v>0.62902104667500003</v>
      </c>
      <c r="J31">
        <v>0.58972334746099997</v>
      </c>
      <c r="K31">
        <v>0.555651440577</v>
      </c>
      <c r="L31">
        <v>0.52574009257800003</v>
      </c>
      <c r="M31">
        <v>0.50073508328299998</v>
      </c>
    </row>
    <row r="32" spans="2:13" x14ac:dyDescent="0.15">
      <c r="B32" t="s">
        <v>0</v>
      </c>
      <c r="C32" t="s">
        <v>31</v>
      </c>
      <c r="D32">
        <v>0.89013199899700002</v>
      </c>
      <c r="E32">
        <v>0.80363208121499996</v>
      </c>
      <c r="F32">
        <v>0.73046420090499997</v>
      </c>
      <c r="G32">
        <v>0.66885996395699998</v>
      </c>
      <c r="H32">
        <v>0.61485413589399995</v>
      </c>
      <c r="I32">
        <v>0.56667234977100001</v>
      </c>
      <c r="J32">
        <v>0.52369874661799998</v>
      </c>
      <c r="K32">
        <v>0.48631860291500001</v>
      </c>
      <c r="L32">
        <v>0.45692042547599998</v>
      </c>
      <c r="M32">
        <v>0.43480297713600002</v>
      </c>
    </row>
    <row r="33" spans="2:13" x14ac:dyDescent="0.15">
      <c r="B33" t="s">
        <v>0</v>
      </c>
      <c r="C33" t="s">
        <v>32</v>
      </c>
      <c r="D33">
        <v>0.890656337327</v>
      </c>
      <c r="E33">
        <v>0.80037153665500005</v>
      </c>
      <c r="F33">
        <v>0.72536762930599996</v>
      </c>
      <c r="G33">
        <v>0.66109387275599996</v>
      </c>
      <c r="H33">
        <v>0.60246253502000002</v>
      </c>
      <c r="I33">
        <v>0.55140185316300006</v>
      </c>
      <c r="J33">
        <v>0.50604977751000002</v>
      </c>
      <c r="K33">
        <v>0.46780262074200002</v>
      </c>
      <c r="L33">
        <v>0.43793672277899998</v>
      </c>
      <c r="M33">
        <v>0.41274206094999999</v>
      </c>
    </row>
    <row r="34" spans="2:13" x14ac:dyDescent="0.15">
      <c r="B34" t="s">
        <v>0</v>
      </c>
      <c r="C34" t="s">
        <v>33</v>
      </c>
      <c r="D34">
        <v>0.90756650674299999</v>
      </c>
      <c r="E34">
        <v>0.83323656517199995</v>
      </c>
      <c r="F34">
        <v>0.76944937518699996</v>
      </c>
      <c r="G34">
        <v>0.71401459432600001</v>
      </c>
      <c r="H34">
        <v>0.66557166784199995</v>
      </c>
      <c r="I34">
        <v>0.62285593370600001</v>
      </c>
      <c r="J34">
        <v>0.58561433924200001</v>
      </c>
      <c r="K34">
        <v>0.55470007736500004</v>
      </c>
      <c r="L34">
        <v>0.52919583598200004</v>
      </c>
      <c r="M34">
        <v>0.50939009265000001</v>
      </c>
    </row>
    <row r="35" spans="2:13" x14ac:dyDescent="0.15">
      <c r="B35" t="s">
        <v>0</v>
      </c>
      <c r="C35" t="s">
        <v>34</v>
      </c>
      <c r="D35">
        <v>0.87409059230599995</v>
      </c>
      <c r="E35">
        <v>0.773074946629</v>
      </c>
      <c r="F35">
        <v>0.69009207570099995</v>
      </c>
      <c r="G35">
        <v>0.62087705913900004</v>
      </c>
      <c r="H35">
        <v>0.56088255371899998</v>
      </c>
      <c r="I35">
        <v>0.50838696438999997</v>
      </c>
      <c r="J35">
        <v>0.46487275672099998</v>
      </c>
      <c r="K35">
        <v>0.43094354970600002</v>
      </c>
      <c r="L35">
        <v>0.40391134144399998</v>
      </c>
      <c r="M35">
        <v>0.380810172557</v>
      </c>
    </row>
    <row r="36" spans="2:13" x14ac:dyDescent="0.15">
      <c r="B36" t="s">
        <v>0</v>
      </c>
      <c r="C36" t="s">
        <v>35</v>
      </c>
      <c r="D36">
        <v>0.87675557854899999</v>
      </c>
      <c r="E36">
        <v>0.77905303688200001</v>
      </c>
      <c r="F36">
        <v>0.69759786097099996</v>
      </c>
      <c r="G36">
        <v>0.62841863140999998</v>
      </c>
      <c r="H36">
        <v>0.56678742778900004</v>
      </c>
      <c r="I36">
        <v>0.51237070132200002</v>
      </c>
      <c r="J36">
        <v>0.46407399996299997</v>
      </c>
      <c r="K36">
        <v>0.42437121661600002</v>
      </c>
      <c r="L36">
        <v>0.392261386125</v>
      </c>
      <c r="M36">
        <v>0.36755769063499999</v>
      </c>
    </row>
    <row r="37" spans="2:13" x14ac:dyDescent="0.15">
      <c r="B37" t="s">
        <v>0</v>
      </c>
      <c r="C37" t="s">
        <v>36</v>
      </c>
      <c r="D37">
        <v>0.89553170761900003</v>
      </c>
      <c r="E37">
        <v>0.809939089221</v>
      </c>
      <c r="F37">
        <v>0.73778564391000001</v>
      </c>
      <c r="G37">
        <v>0.67376383526399997</v>
      </c>
      <c r="H37">
        <v>0.61731102840200003</v>
      </c>
      <c r="I37">
        <v>0.56775901508000004</v>
      </c>
      <c r="J37">
        <v>0.523415804175</v>
      </c>
      <c r="K37">
        <v>0.48644465388000002</v>
      </c>
      <c r="L37">
        <v>0.45364615513200002</v>
      </c>
      <c r="M37">
        <v>0.42514403385799998</v>
      </c>
    </row>
    <row r="38" spans="2:13" x14ac:dyDescent="0.15">
      <c r="B38" t="s">
        <v>0</v>
      </c>
      <c r="C38" t="s">
        <v>37</v>
      </c>
      <c r="D38">
        <v>0.86026422125799995</v>
      </c>
      <c r="E38">
        <v>0.75494763287</v>
      </c>
      <c r="F38">
        <v>0.66743907372699995</v>
      </c>
      <c r="G38">
        <v>0.59351255471200004</v>
      </c>
      <c r="H38">
        <v>0.53239941701799998</v>
      </c>
      <c r="I38">
        <v>0.48106346831000002</v>
      </c>
      <c r="J38">
        <v>0.44685014470399997</v>
      </c>
      <c r="K38">
        <v>0.42361544097100001</v>
      </c>
      <c r="L38">
        <v>0.4083635538</v>
      </c>
      <c r="M38">
        <v>0.394590017751</v>
      </c>
    </row>
    <row r="39" spans="2:13" x14ac:dyDescent="0.15">
      <c r="B39" t="s">
        <v>0</v>
      </c>
      <c r="C39" t="s">
        <v>38</v>
      </c>
      <c r="D39">
        <v>0.91305688575900001</v>
      </c>
      <c r="E39">
        <v>0.84106702400900002</v>
      </c>
      <c r="F39">
        <v>0.77936446193999998</v>
      </c>
      <c r="G39">
        <v>0.72433961744999997</v>
      </c>
      <c r="H39">
        <v>0.67538382747600001</v>
      </c>
      <c r="I39">
        <v>0.63007066047799998</v>
      </c>
      <c r="J39">
        <v>0.58934582035899996</v>
      </c>
      <c r="K39">
        <v>0.55469094437400002</v>
      </c>
      <c r="L39">
        <v>0.52317758175499995</v>
      </c>
      <c r="M39">
        <v>0.496259653488</v>
      </c>
    </row>
    <row r="40" spans="2:13" x14ac:dyDescent="0.15">
      <c r="B40" t="s">
        <v>0</v>
      </c>
      <c r="C40" t="s">
        <v>39</v>
      </c>
      <c r="D40">
        <v>0.87281230983699998</v>
      </c>
      <c r="E40">
        <v>0.77199691240699997</v>
      </c>
      <c r="F40">
        <v>0.69069818652100001</v>
      </c>
      <c r="G40">
        <v>0.61936663680399995</v>
      </c>
      <c r="H40">
        <v>0.55825156257800002</v>
      </c>
      <c r="I40">
        <v>0.50597754398100003</v>
      </c>
      <c r="J40">
        <v>0.464772763531</v>
      </c>
      <c r="K40">
        <v>0.43306275845800002</v>
      </c>
      <c r="L40">
        <v>0.40726088340099997</v>
      </c>
      <c r="M40">
        <v>0.385688998246</v>
      </c>
    </row>
    <row r="41" spans="2:13" x14ac:dyDescent="0.15">
      <c r="B41" t="s">
        <v>0</v>
      </c>
      <c r="C41" t="s">
        <v>40</v>
      </c>
      <c r="D41">
        <v>0.84824779504699999</v>
      </c>
      <c r="E41">
        <v>0.72888307605000002</v>
      </c>
      <c r="F41">
        <v>0.63043198085399998</v>
      </c>
      <c r="G41">
        <v>0.54639984819800003</v>
      </c>
      <c r="H41">
        <v>0.47564611824199998</v>
      </c>
      <c r="I41">
        <v>0.41475406151600003</v>
      </c>
      <c r="J41">
        <v>0.36796570306300003</v>
      </c>
      <c r="K41">
        <v>0.33309795739800002</v>
      </c>
      <c r="L41">
        <v>0.30759258309100002</v>
      </c>
      <c r="M41">
        <v>0.28827640831700002</v>
      </c>
    </row>
    <row r="42" spans="2:13" x14ac:dyDescent="0.15">
      <c r="B42" t="s">
        <v>0</v>
      </c>
      <c r="C42" t="s">
        <v>41</v>
      </c>
      <c r="D42">
        <v>0.86283171058300001</v>
      </c>
      <c r="E42">
        <v>0.755976984031</v>
      </c>
      <c r="F42">
        <v>0.66812594769</v>
      </c>
      <c r="G42">
        <v>0.59338952836799996</v>
      </c>
      <c r="H42">
        <v>0.53210115422899995</v>
      </c>
      <c r="I42">
        <v>0.48028097989399998</v>
      </c>
      <c r="J42">
        <v>0.43893212133999998</v>
      </c>
      <c r="K42">
        <v>0.40553729763700003</v>
      </c>
      <c r="L42">
        <v>0.380611779692</v>
      </c>
      <c r="M42">
        <v>0.36067712714599998</v>
      </c>
    </row>
    <row r="43" spans="2:13" x14ac:dyDescent="0.15">
      <c r="B43" t="s">
        <v>0</v>
      </c>
      <c r="C43" t="s">
        <v>42</v>
      </c>
      <c r="D43">
        <v>0.87172395563000005</v>
      </c>
      <c r="E43">
        <v>0.769523993249</v>
      </c>
      <c r="F43">
        <v>0.68519825419199998</v>
      </c>
      <c r="G43">
        <v>0.61281363432000002</v>
      </c>
      <c r="H43">
        <v>0.55004864897000005</v>
      </c>
      <c r="I43">
        <v>0.49566842602</v>
      </c>
      <c r="J43">
        <v>0.44814435917099998</v>
      </c>
      <c r="K43">
        <v>0.40898183393999998</v>
      </c>
      <c r="L43">
        <v>0.37902457541899998</v>
      </c>
      <c r="M43">
        <v>0.35369977062500002</v>
      </c>
    </row>
    <row r="44" spans="2:13" x14ac:dyDescent="0.15">
      <c r="B44" t="s">
        <v>0</v>
      </c>
      <c r="C44" t="s">
        <v>43</v>
      </c>
      <c r="D44">
        <v>0.89954804186699999</v>
      </c>
      <c r="E44">
        <v>0.818760283378</v>
      </c>
      <c r="F44">
        <v>0.74982009854200005</v>
      </c>
      <c r="G44">
        <v>0.69012137716599997</v>
      </c>
      <c r="H44">
        <v>0.63764712166600002</v>
      </c>
      <c r="I44">
        <v>0.591607234042</v>
      </c>
      <c r="J44">
        <v>0.55110874329600001</v>
      </c>
      <c r="K44">
        <v>0.51721990745199997</v>
      </c>
      <c r="L44">
        <v>0.48848559861099999</v>
      </c>
      <c r="M44">
        <v>0.46528811564900002</v>
      </c>
    </row>
    <row r="45" spans="2:13" x14ac:dyDescent="0.15">
      <c r="B45" t="s">
        <v>0</v>
      </c>
      <c r="C45" t="s">
        <v>44</v>
      </c>
      <c r="D45">
        <v>0.87602034202400003</v>
      </c>
      <c r="E45">
        <v>0.78042641228200005</v>
      </c>
      <c r="F45">
        <v>0.70334146664499997</v>
      </c>
      <c r="G45">
        <v>0.63609767524500005</v>
      </c>
      <c r="H45">
        <v>0.58047123226800001</v>
      </c>
      <c r="I45">
        <v>0.53320307459799998</v>
      </c>
      <c r="J45">
        <v>0.49538031467600002</v>
      </c>
      <c r="K45">
        <v>0.46570644048900001</v>
      </c>
      <c r="L45">
        <v>0.44247146398300002</v>
      </c>
      <c r="M45">
        <v>0.424006888212</v>
      </c>
    </row>
    <row r="46" spans="2:13" x14ac:dyDescent="0.15">
      <c r="B46" t="s">
        <v>0</v>
      </c>
      <c r="C46" t="s">
        <v>45</v>
      </c>
      <c r="D46">
        <v>0.816477583816</v>
      </c>
      <c r="E46">
        <v>0.67906669630000005</v>
      </c>
      <c r="F46">
        <v>0.57111410588099998</v>
      </c>
      <c r="G46">
        <v>0.48228047903799998</v>
      </c>
      <c r="H46">
        <v>0.40926970969900001</v>
      </c>
      <c r="I46">
        <v>0.34867730724500001</v>
      </c>
      <c r="J46">
        <v>0.30420367688599997</v>
      </c>
      <c r="K46">
        <v>0.27397867962599998</v>
      </c>
      <c r="L46">
        <v>0.25608275292299998</v>
      </c>
      <c r="M46">
        <v>0.24447668529</v>
      </c>
    </row>
    <row r="47" spans="2:13" x14ac:dyDescent="0.15">
      <c r="B47" t="s">
        <v>0</v>
      </c>
      <c r="C47" t="s">
        <v>46</v>
      </c>
      <c r="D47">
        <v>0.81852791281500004</v>
      </c>
      <c r="E47">
        <v>0.67685897388600003</v>
      </c>
      <c r="F47">
        <v>0.57346840526599996</v>
      </c>
      <c r="G47">
        <v>0.494119695074</v>
      </c>
      <c r="H47">
        <v>0.43969157648599999</v>
      </c>
      <c r="I47">
        <v>0.39991534129799999</v>
      </c>
      <c r="J47">
        <v>0.36876401098700001</v>
      </c>
      <c r="K47">
        <v>0.34506342892399999</v>
      </c>
      <c r="L47">
        <v>0.32212856601000001</v>
      </c>
      <c r="M47">
        <v>0.297523138992</v>
      </c>
    </row>
    <row r="48" spans="2:13" x14ac:dyDescent="0.15">
      <c r="B48" t="s">
        <v>0</v>
      </c>
      <c r="C48" t="s">
        <v>47</v>
      </c>
      <c r="D48">
        <v>0.91264670357099997</v>
      </c>
      <c r="E48">
        <v>0.84416821877699999</v>
      </c>
      <c r="F48">
        <v>0.78696714124</v>
      </c>
      <c r="G48">
        <v>0.73520636181800003</v>
      </c>
      <c r="H48">
        <v>0.68967590807099999</v>
      </c>
      <c r="I48">
        <v>0.65029007661899996</v>
      </c>
      <c r="J48">
        <v>0.61381117739400004</v>
      </c>
      <c r="K48">
        <v>0.58207891756700003</v>
      </c>
      <c r="L48">
        <v>0.55804655852899998</v>
      </c>
      <c r="M48">
        <v>0.53767508203199998</v>
      </c>
    </row>
    <row r="49" spans="2:13" x14ac:dyDescent="0.15">
      <c r="B49" t="s">
        <v>0</v>
      </c>
      <c r="C49" t="s">
        <v>48</v>
      </c>
      <c r="D49">
        <v>0.870099563593</v>
      </c>
      <c r="E49">
        <v>0.77066538696800002</v>
      </c>
      <c r="F49">
        <v>0.68715620088700002</v>
      </c>
      <c r="G49">
        <v>0.61583277730499997</v>
      </c>
      <c r="H49">
        <v>0.55312677876399996</v>
      </c>
      <c r="I49">
        <v>0.50052275481099995</v>
      </c>
      <c r="J49">
        <v>0.45530658491199999</v>
      </c>
      <c r="K49">
        <v>0.42050251022099999</v>
      </c>
      <c r="L49">
        <v>0.39113676541199999</v>
      </c>
      <c r="M49">
        <v>0.36837667329099999</v>
      </c>
    </row>
    <row r="50" spans="2:13" x14ac:dyDescent="0.15">
      <c r="B50" t="s">
        <v>0</v>
      </c>
      <c r="C50" t="s">
        <v>49</v>
      </c>
      <c r="D50">
        <v>0.89464695796299998</v>
      </c>
      <c r="E50">
        <v>0.81183724873499996</v>
      </c>
      <c r="F50">
        <v>0.74331365497900004</v>
      </c>
      <c r="G50">
        <v>0.68414837607500001</v>
      </c>
      <c r="H50">
        <v>0.63452837884000002</v>
      </c>
      <c r="I50">
        <v>0.59237073759400005</v>
      </c>
      <c r="J50">
        <v>0.557199242333</v>
      </c>
      <c r="K50">
        <v>0.52716590546200004</v>
      </c>
      <c r="L50">
        <v>0.50319967621399997</v>
      </c>
      <c r="M50">
        <v>0.48083036046200001</v>
      </c>
    </row>
    <row r="51" spans="2:13" x14ac:dyDescent="0.15">
      <c r="B51" t="s">
        <v>0</v>
      </c>
      <c r="C51" t="s">
        <v>50</v>
      </c>
      <c r="D51">
        <v>0.83843287831900004</v>
      </c>
      <c r="E51">
        <v>0.71240097102699995</v>
      </c>
      <c r="F51">
        <v>0.60830851078899995</v>
      </c>
      <c r="G51">
        <v>0.519979821354</v>
      </c>
      <c r="H51">
        <v>0.44671242976800002</v>
      </c>
      <c r="I51">
        <v>0.382792371257</v>
      </c>
      <c r="J51">
        <v>0.32908671945200002</v>
      </c>
      <c r="K51">
        <v>0.28472646225499998</v>
      </c>
      <c r="L51">
        <v>0.25391873329300002</v>
      </c>
      <c r="M51">
        <v>0.22977563239000001</v>
      </c>
    </row>
    <row r="52" spans="2:13" x14ac:dyDescent="0.15">
      <c r="B52" t="s">
        <v>0</v>
      </c>
      <c r="C52" t="s">
        <v>51</v>
      </c>
      <c r="D52">
        <v>0.914558427462</v>
      </c>
      <c r="E52">
        <v>0.84556444344399995</v>
      </c>
      <c r="F52">
        <v>0.78617365743099998</v>
      </c>
      <c r="G52">
        <v>0.73536217675299997</v>
      </c>
      <c r="H52">
        <v>0.68933613195599996</v>
      </c>
      <c r="I52">
        <v>0.64876377297400001</v>
      </c>
      <c r="J52">
        <v>0.61031387662000003</v>
      </c>
      <c r="K52">
        <v>0.57618602424300003</v>
      </c>
      <c r="L52">
        <v>0.54578712636000004</v>
      </c>
      <c r="M52">
        <v>0.51848556703000004</v>
      </c>
    </row>
    <row r="53" spans="2:13" x14ac:dyDescent="0.15">
      <c r="B53" t="s">
        <v>0</v>
      </c>
      <c r="C53" t="s">
        <v>52</v>
      </c>
      <c r="D53">
        <v>0.84285852787899995</v>
      </c>
      <c r="E53">
        <v>0.72064977834499999</v>
      </c>
      <c r="F53">
        <v>0.62216015705799999</v>
      </c>
      <c r="G53">
        <v>0.53881547869599999</v>
      </c>
      <c r="H53">
        <v>0.47068547584999998</v>
      </c>
      <c r="I53">
        <v>0.41583525056999998</v>
      </c>
      <c r="J53">
        <v>0.37572339327199999</v>
      </c>
      <c r="K53">
        <v>0.34647927807599999</v>
      </c>
      <c r="L53">
        <v>0.32597385126</v>
      </c>
      <c r="M53">
        <v>0.309471325879</v>
      </c>
    </row>
    <row r="54" spans="2:13" x14ac:dyDescent="0.15">
      <c r="B54" t="s">
        <v>0</v>
      </c>
      <c r="C54" t="s">
        <v>53</v>
      </c>
      <c r="D54">
        <v>0.90025156245600002</v>
      </c>
      <c r="E54">
        <v>0.81912862395399999</v>
      </c>
      <c r="F54">
        <v>0.74965400286799999</v>
      </c>
      <c r="G54">
        <v>0.69026790289899997</v>
      </c>
      <c r="H54">
        <v>0.639511034747</v>
      </c>
      <c r="I54">
        <v>0.592979240086</v>
      </c>
      <c r="J54">
        <v>0.55087674810499998</v>
      </c>
      <c r="K54">
        <v>0.51296691706899999</v>
      </c>
      <c r="L54">
        <v>0.48301186210899999</v>
      </c>
      <c r="M54">
        <v>0.459108680544</v>
      </c>
    </row>
    <row r="55" spans="2:13" x14ac:dyDescent="0.15">
      <c r="B55" t="s">
        <v>0</v>
      </c>
      <c r="C55" t="s">
        <v>54</v>
      </c>
      <c r="D55">
        <v>0.873199356511</v>
      </c>
      <c r="E55">
        <v>0.77276018788400003</v>
      </c>
      <c r="F55">
        <v>0.68859788828099999</v>
      </c>
      <c r="G55">
        <v>0.61625304326700003</v>
      </c>
      <c r="H55">
        <v>0.55376504759</v>
      </c>
      <c r="I55">
        <v>0.50091115129499997</v>
      </c>
      <c r="J55">
        <v>0.45651718965600002</v>
      </c>
      <c r="K55">
        <v>0.42221106604500003</v>
      </c>
      <c r="L55">
        <v>0.39489994724499999</v>
      </c>
      <c r="M55">
        <v>0.374905236674</v>
      </c>
    </row>
    <row r="56" spans="2:13" x14ac:dyDescent="0.15">
      <c r="B56" t="s">
        <v>0</v>
      </c>
      <c r="C56" t="s">
        <v>55</v>
      </c>
      <c r="D56">
        <v>0.87518565088800004</v>
      </c>
      <c r="E56">
        <v>0.77655106285700004</v>
      </c>
      <c r="F56">
        <v>0.69589867362299995</v>
      </c>
      <c r="G56">
        <v>0.628434139798</v>
      </c>
      <c r="H56">
        <v>0.57205557111799998</v>
      </c>
      <c r="I56">
        <v>0.52077480436599999</v>
      </c>
      <c r="J56">
        <v>0.47857998504499999</v>
      </c>
      <c r="K56">
        <v>0.44354845477299998</v>
      </c>
      <c r="L56">
        <v>0.41432862562299999</v>
      </c>
      <c r="M56">
        <v>0.390258825724</v>
      </c>
    </row>
    <row r="57" spans="2:13" x14ac:dyDescent="0.15">
      <c r="B57" t="s">
        <v>0</v>
      </c>
      <c r="C57" t="s">
        <v>56</v>
      </c>
      <c r="D57">
        <v>0.884955852569</v>
      </c>
      <c r="E57">
        <v>0.79297636426600004</v>
      </c>
      <c r="F57">
        <v>0.71579087912499995</v>
      </c>
      <c r="G57">
        <v>0.64969500650099998</v>
      </c>
      <c r="H57">
        <v>0.59421033552199998</v>
      </c>
      <c r="I57">
        <v>0.54885083118400002</v>
      </c>
      <c r="J57">
        <v>0.50865978611700002</v>
      </c>
      <c r="K57">
        <v>0.476135315384</v>
      </c>
      <c r="L57">
        <v>0.44950931930299998</v>
      </c>
      <c r="M57">
        <v>0.42745861552800002</v>
      </c>
    </row>
    <row r="58" spans="2:13" x14ac:dyDescent="0.15">
      <c r="B58" t="s">
        <v>0</v>
      </c>
      <c r="C58" t="s">
        <v>57</v>
      </c>
      <c r="D58">
        <v>0.86360969293699996</v>
      </c>
      <c r="E58">
        <v>0.756165118139</v>
      </c>
      <c r="F58">
        <v>0.66935210262400002</v>
      </c>
      <c r="G58">
        <v>0.59501068380599997</v>
      </c>
      <c r="H58">
        <v>0.53171902275500005</v>
      </c>
      <c r="I58">
        <v>0.47922502976499998</v>
      </c>
      <c r="J58">
        <v>0.43831564824500002</v>
      </c>
      <c r="K58">
        <v>0.40819059599099999</v>
      </c>
      <c r="L58">
        <v>0.384463791582</v>
      </c>
      <c r="M58">
        <v>0.36453705520200003</v>
      </c>
    </row>
    <row r="59" spans="2:13" x14ac:dyDescent="0.15">
      <c r="B59" t="s">
        <v>0</v>
      </c>
      <c r="C59" t="s">
        <v>58</v>
      </c>
      <c r="D59">
        <v>0.87983183579099999</v>
      </c>
      <c r="E59">
        <v>0.785439384342</v>
      </c>
      <c r="F59">
        <v>0.70846166523599996</v>
      </c>
      <c r="G59">
        <v>0.64226896398699995</v>
      </c>
      <c r="H59">
        <v>0.58392034492300005</v>
      </c>
      <c r="I59">
        <v>0.53108030768400005</v>
      </c>
      <c r="J59">
        <v>0.48287848158899999</v>
      </c>
      <c r="K59">
        <v>0.44145614107100001</v>
      </c>
      <c r="L59">
        <v>0.40881463177799998</v>
      </c>
      <c r="M59">
        <v>0.38447787187900001</v>
      </c>
    </row>
    <row r="60" spans="2:13" x14ac:dyDescent="0.15">
      <c r="B60" t="s">
        <v>0</v>
      </c>
      <c r="C60" t="s">
        <v>59</v>
      </c>
      <c r="D60">
        <v>0.88570199711399999</v>
      </c>
      <c r="E60">
        <v>0.79564315710099998</v>
      </c>
      <c r="F60">
        <v>0.72210732671400002</v>
      </c>
      <c r="G60">
        <v>0.65950998535399996</v>
      </c>
      <c r="H60">
        <v>0.60332635296500003</v>
      </c>
      <c r="I60">
        <v>0.553810667433</v>
      </c>
      <c r="J60">
        <v>0.51170428668699997</v>
      </c>
      <c r="K60">
        <v>0.479031822045</v>
      </c>
      <c r="L60">
        <v>0.451689241061</v>
      </c>
      <c r="M60">
        <v>0.42975540509999999</v>
      </c>
    </row>
    <row r="61" spans="2:13" x14ac:dyDescent="0.15">
      <c r="B61" t="s">
        <v>0</v>
      </c>
      <c r="C61" t="s">
        <v>60</v>
      </c>
      <c r="D61">
        <v>0.86455134089700003</v>
      </c>
      <c r="E61">
        <v>0.76029455019900005</v>
      </c>
      <c r="F61">
        <v>0.67507136686299996</v>
      </c>
      <c r="G61">
        <v>0.60316147055000002</v>
      </c>
      <c r="H61">
        <v>0.54212255543300003</v>
      </c>
      <c r="I61">
        <v>0.48963853987599998</v>
      </c>
      <c r="J61">
        <v>0.44530613964799998</v>
      </c>
      <c r="K61">
        <v>0.41256308375099998</v>
      </c>
      <c r="L61">
        <v>0.38905327430600001</v>
      </c>
      <c r="M61">
        <v>0.36863580042400002</v>
      </c>
    </row>
    <row r="62" spans="2:13" x14ac:dyDescent="0.15">
      <c r="B62" t="s">
        <v>0</v>
      </c>
      <c r="C62" t="s">
        <v>61</v>
      </c>
      <c r="D62">
        <v>0.86451001618099999</v>
      </c>
      <c r="E62">
        <v>0.76029223702399995</v>
      </c>
      <c r="F62">
        <v>0.67373252543999995</v>
      </c>
      <c r="G62">
        <v>0.60273793068199999</v>
      </c>
      <c r="H62">
        <v>0.54122597849800003</v>
      </c>
      <c r="I62">
        <v>0.49216754568799997</v>
      </c>
      <c r="J62">
        <v>0.45135257118099997</v>
      </c>
      <c r="K62">
        <v>0.42009274880300002</v>
      </c>
      <c r="L62">
        <v>0.39476594806900001</v>
      </c>
      <c r="M62">
        <v>0.37470511804700002</v>
      </c>
    </row>
    <row r="63" spans="2:13" x14ac:dyDescent="0.15">
      <c r="B63" t="s">
        <v>0</v>
      </c>
      <c r="C63" t="s">
        <v>62</v>
      </c>
      <c r="D63">
        <v>0.88866390403700002</v>
      </c>
      <c r="E63">
        <v>0.79776129208500002</v>
      </c>
      <c r="F63">
        <v>0.72226638089899997</v>
      </c>
      <c r="G63">
        <v>0.65827571519799999</v>
      </c>
      <c r="H63">
        <v>0.60155676001299996</v>
      </c>
      <c r="I63">
        <v>0.55019171649599996</v>
      </c>
      <c r="J63">
        <v>0.50485473165000005</v>
      </c>
      <c r="K63">
        <v>0.46569263514699999</v>
      </c>
      <c r="L63">
        <v>0.43245598425300003</v>
      </c>
      <c r="M63">
        <v>0.40577832775700001</v>
      </c>
    </row>
    <row r="64" spans="2:13" x14ac:dyDescent="0.15">
      <c r="B64" t="s">
        <v>0</v>
      </c>
      <c r="C64" t="s">
        <v>63</v>
      </c>
      <c r="D64">
        <v>0.89230860890999997</v>
      </c>
      <c r="E64">
        <v>0.80754921862100004</v>
      </c>
      <c r="F64">
        <v>0.735929123362</v>
      </c>
      <c r="G64">
        <v>0.67260895725400005</v>
      </c>
      <c r="H64">
        <v>0.617785416157</v>
      </c>
      <c r="I64">
        <v>0.56882411450000003</v>
      </c>
      <c r="J64">
        <v>0.52525937727399996</v>
      </c>
      <c r="K64">
        <v>0.48777817886300001</v>
      </c>
      <c r="L64">
        <v>0.45785555691699997</v>
      </c>
      <c r="M64">
        <v>0.43380853967900002</v>
      </c>
    </row>
    <row r="65" spans="2:13" x14ac:dyDescent="0.15">
      <c r="B65" t="s">
        <v>0</v>
      </c>
      <c r="C65" t="s">
        <v>64</v>
      </c>
      <c r="D65">
        <v>0.87781632401700005</v>
      </c>
      <c r="E65">
        <v>0.77889470645400005</v>
      </c>
      <c r="F65">
        <v>0.69494790211699997</v>
      </c>
      <c r="G65">
        <v>0.62323555123899999</v>
      </c>
      <c r="H65">
        <v>0.56060493038199999</v>
      </c>
      <c r="I65">
        <v>0.50657816222200003</v>
      </c>
      <c r="J65">
        <v>0.45512532053900001</v>
      </c>
      <c r="K65">
        <v>0.41147639474699998</v>
      </c>
      <c r="L65">
        <v>0.37550497955399997</v>
      </c>
      <c r="M65">
        <v>0.347953331117</v>
      </c>
    </row>
    <row r="66" spans="2:13" x14ac:dyDescent="0.15">
      <c r="B66" t="s">
        <v>0</v>
      </c>
      <c r="C66" t="s">
        <v>65</v>
      </c>
      <c r="D66">
        <v>0.89075600895600004</v>
      </c>
      <c r="E66">
        <v>0.80654442087</v>
      </c>
      <c r="F66">
        <v>0.73617963900200001</v>
      </c>
      <c r="G66">
        <v>0.67423104445100002</v>
      </c>
      <c r="H66">
        <v>0.620852443024</v>
      </c>
      <c r="I66">
        <v>0.57261320938500004</v>
      </c>
      <c r="J66">
        <v>0.53074277103800005</v>
      </c>
      <c r="K66">
        <v>0.49656081797399998</v>
      </c>
      <c r="L66">
        <v>0.46953299304200002</v>
      </c>
      <c r="M66">
        <v>0.44872680763799999</v>
      </c>
    </row>
    <row r="67" spans="2:13" x14ac:dyDescent="0.15">
      <c r="B67" t="s">
        <v>0</v>
      </c>
      <c r="C67" t="s">
        <v>66</v>
      </c>
      <c r="D67">
        <v>0.90370704365499999</v>
      </c>
      <c r="E67">
        <v>0.82566300941000004</v>
      </c>
      <c r="F67">
        <v>0.758681514349</v>
      </c>
      <c r="G67">
        <v>0.70104383421000005</v>
      </c>
      <c r="H67">
        <v>0.65122487102299997</v>
      </c>
      <c r="I67">
        <v>0.60884985371599998</v>
      </c>
      <c r="J67">
        <v>0.57208523325399996</v>
      </c>
      <c r="K67">
        <v>0.54147575797799996</v>
      </c>
      <c r="L67">
        <v>0.51669316996500003</v>
      </c>
      <c r="M67">
        <v>0.49549995096600002</v>
      </c>
    </row>
    <row r="68" spans="2:13" x14ac:dyDescent="0.15">
      <c r="B68" t="s">
        <v>0</v>
      </c>
      <c r="C68" t="s">
        <v>67</v>
      </c>
      <c r="D68">
        <v>0.895498816112</v>
      </c>
      <c r="E68">
        <v>0.81102955545800004</v>
      </c>
      <c r="F68">
        <v>0.74036221521400003</v>
      </c>
      <c r="G68">
        <v>0.68112194317300001</v>
      </c>
      <c r="H68">
        <v>0.62852470628099999</v>
      </c>
      <c r="I68">
        <v>0.58072776674000004</v>
      </c>
      <c r="J68">
        <v>0.53803783167200003</v>
      </c>
      <c r="K68">
        <v>0.50057753352300005</v>
      </c>
      <c r="L68">
        <v>0.47007713402500001</v>
      </c>
      <c r="M68">
        <v>0.44636697808199999</v>
      </c>
    </row>
    <row r="69" spans="2:13" x14ac:dyDescent="0.15">
      <c r="C69" t="s">
        <v>68</v>
      </c>
      <c r="D69">
        <f>STDEVP(D28:D68)</f>
        <v>2.3251066639282225E-2</v>
      </c>
      <c r="E69">
        <f t="shared" ref="E69:M69" si="0">STDEVP(E28:E68)</f>
        <v>4.0166771862047722E-2</v>
      </c>
      <c r="F69">
        <f t="shared" si="0"/>
        <v>5.2275404117414936E-2</v>
      </c>
      <c r="G69">
        <f t="shared" si="0"/>
        <v>6.1333122261585868E-2</v>
      </c>
      <c r="H69">
        <f t="shared" si="0"/>
        <v>6.7428979226434343E-2</v>
      </c>
      <c r="I69">
        <f t="shared" si="0"/>
        <v>7.1564550419340414E-2</v>
      </c>
      <c r="J69">
        <f t="shared" si="0"/>
        <v>7.3199289096577788E-2</v>
      </c>
      <c r="K69">
        <f t="shared" si="0"/>
        <v>7.315339981532816E-2</v>
      </c>
      <c r="L69">
        <f t="shared" si="0"/>
        <v>7.2068672481168661E-2</v>
      </c>
      <c r="M69">
        <f t="shared" si="0"/>
        <v>7.0946066910264199E-2</v>
      </c>
    </row>
    <row r="70" spans="2:13" x14ac:dyDescent="0.15">
      <c r="C70" t="s">
        <v>69</v>
      </c>
      <c r="D70">
        <f>AVERAGE(D28:D68)</f>
        <v>0.87893126613512196</v>
      </c>
      <c r="E70">
        <f t="shared" ref="E70:M70" si="1">AVERAGE(E28:E68)</f>
        <v>0.78335774150568283</v>
      </c>
      <c r="F70">
        <f t="shared" si="1"/>
        <v>0.70429680009636575</v>
      </c>
      <c r="G70">
        <f t="shared" si="1"/>
        <v>0.6368199669842437</v>
      </c>
      <c r="H70">
        <f t="shared" si="1"/>
        <v>0.57894092647712192</v>
      </c>
      <c r="I70">
        <f t="shared" si="1"/>
        <v>0.52892041181992688</v>
      </c>
      <c r="J70">
        <f t="shared" si="1"/>
        <v>0.48647984717497561</v>
      </c>
      <c r="K70">
        <f t="shared" si="1"/>
        <v>0.45210976571741468</v>
      </c>
      <c r="L70">
        <f t="shared" si="1"/>
        <v>0.42470748560734156</v>
      </c>
      <c r="M70">
        <f t="shared" si="1"/>
        <v>0.40233698525717076</v>
      </c>
    </row>
    <row r="71" spans="2:13" x14ac:dyDescent="0.15">
      <c r="C71" s="1" t="s">
        <v>70</v>
      </c>
      <c r="D71">
        <v>1</v>
      </c>
      <c r="E71">
        <v>2</v>
      </c>
      <c r="F71">
        <v>3</v>
      </c>
      <c r="G71">
        <v>4</v>
      </c>
      <c r="H71">
        <v>5</v>
      </c>
      <c r="I71">
        <v>6</v>
      </c>
      <c r="J71">
        <v>7</v>
      </c>
      <c r="K71">
        <v>8</v>
      </c>
      <c r="L71">
        <v>9</v>
      </c>
      <c r="M71">
        <v>10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Sheet1!D69:M69</xm:f>
              <xm:sqref>O79</xm:sqref>
            </x14:sparkline>
            <x14:sparkline>
              <xm:f>Sheet1!E69:N69</xm:f>
              <xm:sqref>P79</xm:sqref>
            </x14:sparkline>
            <x14:sparkline>
              <xm:f>Sheet1!F69:O69</xm:f>
              <xm:sqref>Q79</xm:sqref>
            </x14:sparkline>
            <x14:sparkline>
              <xm:f>Sheet1!G69:P69</xm:f>
              <xm:sqref>R79</xm:sqref>
            </x14:sparkline>
            <x14:sparkline>
              <xm:f>Sheet1!H69:Q69</xm:f>
              <xm:sqref>S79</xm:sqref>
            </x14:sparkline>
            <x14:sparkline>
              <xm:f>Sheet1!I69:R69</xm:f>
              <xm:sqref>T79</xm:sqref>
            </x14:sparkline>
            <x14:sparkline>
              <xm:f>Sheet1!J69:S69</xm:f>
              <xm:sqref>U79</xm:sqref>
            </x14:sparkline>
            <x14:sparkline>
              <xm:f>Sheet1!K69:T69</xm:f>
              <xm:sqref>V79</xm:sqref>
            </x14:sparkline>
            <x14:sparkline>
              <xm:f>Sheet1!L69:U69</xm:f>
              <xm:sqref>W79</xm:sqref>
            </x14:sparkline>
            <x14:sparkline>
              <xm:f>Sheet1!M69:V69</xm:f>
              <xm:sqref>X79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haochen</dc:creator>
  <cp:lastModifiedBy>haochen</cp:lastModifiedBy>
  <cp:lastPrinted>2017-07-27T14:54:01Z</cp:lastPrinted>
  <dcterms:created xsi:type="dcterms:W3CDTF">2017-07-16T10:10:00Z</dcterms:created>
  <dcterms:modified xsi:type="dcterms:W3CDTF">2017-07-27T14:54:31Z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