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1"/>
  </bookViews>
  <sheets>
    <sheet name="Sprint" sheetId="1" r:id="rId1"/>
    <sheet name="PROJECT PLAN" sheetId="2" r:id="rId2"/>
    <sheet name="PROJECT ESTIMATION" sheetId="3" state="hidden" r:id="rId3"/>
    <sheet name="Sheet1" sheetId="4" r:id="rId4"/>
  </sheets>
  <definedNames>
    <definedName name="_xlnm._FilterDatabase" localSheetId="1" hidden="1">'PROJECT PLAN'!$A$7:$H$59</definedName>
  </definedNames>
  <calcPr calcId="144525"/>
</workbook>
</file>

<file path=xl/calcChain.xml><?xml version="1.0" encoding="utf-8"?>
<calcChain xmlns="http://schemas.openxmlformats.org/spreadsheetml/2006/main">
  <c r="F49" i="2" l="1"/>
  <c r="F40" i="2"/>
  <c r="F26" i="2"/>
  <c r="F17" i="2"/>
  <c r="F8" i="2"/>
  <c r="D49" i="2"/>
  <c r="D40" i="2"/>
  <c r="D26" i="2"/>
  <c r="D17" i="2"/>
  <c r="D8" i="2"/>
  <c r="F59" i="2" l="1"/>
  <c r="D59" i="2"/>
</calcChain>
</file>

<file path=xl/sharedStrings.xml><?xml version="1.0" encoding="utf-8"?>
<sst xmlns="http://schemas.openxmlformats.org/spreadsheetml/2006/main" count="214" uniqueCount="135">
  <si>
    <t>STT</t>
  </si>
  <si>
    <t>Thời hạn</t>
  </si>
  <si>
    <t>Bắt đầu</t>
  </si>
  <si>
    <t>Kết thúc</t>
  </si>
  <si>
    <t>Triển khai thực hiện dự án</t>
  </si>
  <si>
    <t>7 ngày</t>
  </si>
  <si>
    <t>PROJECT PLAN</t>
  </si>
  <si>
    <t>Project name</t>
  </si>
  <si>
    <t>Project ID</t>
  </si>
  <si>
    <t>Project manager</t>
  </si>
  <si>
    <t>Sponsor</t>
  </si>
  <si>
    <t>Cao Thị Nhâm</t>
  </si>
  <si>
    <t>Start date</t>
  </si>
  <si>
    <t>End date</t>
  </si>
  <si>
    <t>ID</t>
  </si>
  <si>
    <t>Task name</t>
  </si>
  <si>
    <t>Description</t>
  </si>
  <si>
    <t>Estimation Effort</t>
  </si>
  <si>
    <t>Sprint 1</t>
  </si>
  <si>
    <t>Thiết kế giao diện menu điều hướng</t>
  </si>
  <si>
    <t>Thiết kế giao diện header</t>
  </si>
  <si>
    <t>Thiết kế giao diện footer</t>
  </si>
  <si>
    <t>Thiết kế giao diện trang chủ</t>
  </si>
  <si>
    <t>Thiết kế giao diện trang giới thiệu</t>
  </si>
  <si>
    <t>Kiểm tra giao diện hệ thống</t>
  </si>
  <si>
    <t>Kiểm tra giao diện trang chủ</t>
  </si>
  <si>
    <t>Kiểm tra giao diện trang giới thiệu</t>
  </si>
  <si>
    <t>Sprint 2</t>
  </si>
  <si>
    <t>Thiết kế giao diện trang sản phẩm</t>
  </si>
  <si>
    <t>Thiết kế danh mục sản phẩm</t>
  </si>
  <si>
    <t>Thiết kế thông tin sản phẩm</t>
  </si>
  <si>
    <t>Thiết kế chức năng đánh giá sản phẩm</t>
  </si>
  <si>
    <t>Sprint 3</t>
  </si>
  <si>
    <t>Thiết kế mục giỏ hàng</t>
  </si>
  <si>
    <t>Tạo form đăng kí thành viên</t>
  </si>
  <si>
    <t>Tạo form đăng nhập</t>
  </si>
  <si>
    <t>Kiểm tra khả năng đăng nhập</t>
  </si>
  <si>
    <t>Kiểm tra chức năng giỏ hàng</t>
  </si>
  <si>
    <t>Quản lý bán hàng</t>
  </si>
  <si>
    <t>Sprint 4</t>
  </si>
  <si>
    <t>Thiết kế giao diện trang thông tin blogs</t>
  </si>
  <si>
    <t>Thiết kế chức năng tìm kiếm</t>
  </si>
  <si>
    <t>Kiểm tra trang thông tin và tìm kiếm</t>
  </si>
  <si>
    <t>Thiết kế chức năng hỗ trợ khách hàng</t>
  </si>
  <si>
    <t>Kiểm tra chức năng hỗ trợ</t>
  </si>
  <si>
    <t>Sprint 5</t>
  </si>
  <si>
    <t>Thiết kế chức năng mua hàng</t>
  </si>
  <si>
    <t>Thiết lập hình thức thanh toán</t>
  </si>
  <si>
    <t>Thiết lập chức năng vận chuyển</t>
  </si>
  <si>
    <t>Kiểm tra cuối dự án</t>
  </si>
  <si>
    <t>Sửa lỗi</t>
  </si>
  <si>
    <t>Hướng dẫn sử dụng website và thao tác</t>
  </si>
  <si>
    <t>PROJECT ESTIMATION</t>
  </si>
  <si>
    <t>Phase</t>
  </si>
  <si>
    <t>Actual effort</t>
  </si>
  <si>
    <t>Lên kế hoạch dự án</t>
  </si>
  <si>
    <t>Tìm kiếm chủ đề và lựa chọn</t>
  </si>
  <si>
    <t>Lập kế hoạch thiết kế</t>
  </si>
  <si>
    <t>Phân chia công việc nguồn lực</t>
  </si>
  <si>
    <t>Mua hosting, Domaint</t>
  </si>
  <si>
    <t>Thiết kế giao diện thông tin liên hệ</t>
  </si>
  <si>
    <t>Thiết kế giao diện nội dung</t>
  </si>
  <si>
    <t>Thiết kế giao diện site ID</t>
  </si>
  <si>
    <t>Thiết kế giao diện hiển thị giỏ hàng</t>
  </si>
  <si>
    <t>Thiết kế giao diện công cụ tìm kiếm</t>
  </si>
  <si>
    <t>Thiết kế giao diện footer/banner</t>
  </si>
  <si>
    <t>Thiết kế trang thông tin (Blog)</t>
  </si>
  <si>
    <t>Thiết kế chức năng login/logout</t>
  </si>
  <si>
    <t>Phân quyền thành viên</t>
  </si>
  <si>
    <t>Thiết kế chức năng thanh toán</t>
  </si>
  <si>
    <t>Test hệ thống</t>
  </si>
  <si>
    <t>Lỗi về phông chữ, hình ảnh</t>
  </si>
  <si>
    <t>Kiểm tra thông tin sản phẩm, đánh giá, comment</t>
  </si>
  <si>
    <t>Test chức năng</t>
  </si>
  <si>
    <t>Kiểm tra chức năng thanh toán</t>
  </si>
  <si>
    <t>Hướng dẫn người dùng</t>
  </si>
  <si>
    <t>Total</t>
  </si>
  <si>
    <t>Mechan Website</t>
  </si>
  <si>
    <t>Châu Thị Dạ Hương</t>
  </si>
  <si>
    <t>28/01/2021</t>
  </si>
  <si>
    <t>35 ngày</t>
  </si>
  <si>
    <t>Sprint 1 Mua hosting và thiết kế giao diện trang chủ, trang giới thiệu</t>
  </si>
  <si>
    <t>Sprint 2 Thiết kế danh mục và thông tin sản phẩm, chức năng đánh giá sản phẩm</t>
  </si>
  <si>
    <t>Sprint 3 Thiết kế chức năng login, giỏ hàng, mua hàng và chức năng quản lý bán hàng</t>
  </si>
  <si>
    <t>Sprint 4 Thiết kế trang thông tin blogs, chức năng tìm kiếm và hỗ trợ khách hàng</t>
  </si>
  <si>
    <t>Sprint 5 Thiết kế chức năng thanh toán, vận chuyển, tối ưu và test toàn bộ website</t>
  </si>
  <si>
    <t>Resource name</t>
  </si>
  <si>
    <t>Trang giới thiệu</t>
  </si>
  <si>
    <t>Trang chủ</t>
  </si>
  <si>
    <t>Thiết kế logo, banner</t>
  </si>
  <si>
    <t>Diệu Thương</t>
  </si>
  <si>
    <t>Hương</t>
  </si>
  <si>
    <t>Hoài Thương</t>
  </si>
  <si>
    <t>Trinh</t>
  </si>
  <si>
    <t>Thanh</t>
  </si>
  <si>
    <t>Huế</t>
  </si>
  <si>
    <t>Đánh giá sản phẩm</t>
  </si>
  <si>
    <t>Trang sản phẩm</t>
  </si>
  <si>
    <t>Kiểm tra chức năng đánh giá sản phẩm</t>
  </si>
  <si>
    <t>Kiểm tra trang sản phẩm</t>
  </si>
  <si>
    <t>Thiết kế hình ảnh sản phẩm</t>
  </si>
  <si>
    <t>Đăng sản phẩm</t>
  </si>
  <si>
    <t>Chức năng mua hàng</t>
  </si>
  <si>
    <t>Giỏ hàng</t>
  </si>
  <si>
    <t>Chức năng login</t>
  </si>
  <si>
    <t>Kiểm tra chức năng mua hàng</t>
  </si>
  <si>
    <t>Thiết kế trang chính sách</t>
  </si>
  <si>
    <t>Thiết kế trang hướng dẫn chọn size</t>
  </si>
  <si>
    <t>Chức năng kiểm tra thông tin đơn hàng</t>
  </si>
  <si>
    <t>Test chức năng quản lý bán hàng</t>
  </si>
  <si>
    <t>Thiết kế trang tra cứu đơn hàng</t>
  </si>
  <si>
    <t>Thiết kế chức năng đăng nhập</t>
  </si>
  <si>
    <t>Thiết kế form đăng kí thành viên</t>
  </si>
  <si>
    <t>Tìm kiếm</t>
  </si>
  <si>
    <t>Hỗ trợ khách hàng</t>
  </si>
  <si>
    <t>Trang thông tin blogs</t>
  </si>
  <si>
    <t>Test chức năng tìm kiếm</t>
  </si>
  <si>
    <t>Kiểm tra chức năng chat hỗ trợ</t>
  </si>
  <si>
    <t>Kiểm tra giao diện trang blogs</t>
  </si>
  <si>
    <t>Viết bài trên blogs</t>
  </si>
  <si>
    <t>Thiết kế form đăng ký nhận bản tin qua mail</t>
  </si>
  <si>
    <t>Test toàn bộ chức năng, giao diện website</t>
  </si>
  <si>
    <t>Tối ưu website</t>
  </si>
  <si>
    <t>Chức năng thanh toán</t>
  </si>
  <si>
    <t>Test và sửa lỗi toàn bộ giao diện website</t>
  </si>
  <si>
    <t>Test và sửa lỗi các chức năng</t>
  </si>
  <si>
    <t>Tối ưu tốc độ website</t>
  </si>
  <si>
    <t>Tối ưu giao diện mobile</t>
  </si>
  <si>
    <t>Thiết kế trang hướng dẫn thanh toán</t>
  </si>
  <si>
    <t>Issue</t>
  </si>
  <si>
    <t>Tổng</t>
  </si>
  <si>
    <t>Tài khoản cá nhân</t>
  </si>
  <si>
    <t>Thiết kế chức năng tài khoản cá nhân</t>
  </si>
  <si>
    <t>Test tài khoản cá nhân</t>
  </si>
  <si>
    <t>Thống kê effort từng thành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</si>
</sst>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/m/yyyy"/>
  </numFmts>
  <fonts count="18">
    <font>
      <sz val="10"/>
      <color rgb="FF000000"/>
      <name val="Arial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Docs-Calibri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3"/>
      <color rgb="FF000009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8DB4E2"/>
        <bgColor rgb="FF8DB4E2"/>
      </patternFill>
    </fill>
    <fill>
      <patternFill patternType="solid">
        <fgColor rgb="FF95B3D7"/>
        <bgColor rgb="FF95B3D7"/>
      </patternFill>
    </fill>
    <fill>
      <patternFill patternType="solid">
        <fgColor rgb="FFE6B8AF"/>
        <bgColor rgb="FFE6B8A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2" fillId="5" borderId="7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2" fillId="6" borderId="1" xfId="0" applyFont="1" applyFill="1" applyBorder="1" applyAlignment="1">
      <alignment horizontal="center"/>
    </xf>
    <xf numFmtId="0" fontId="4" fillId="7" borderId="0" xfId="0" applyFont="1" applyFill="1" applyAlignment="1"/>
    <xf numFmtId="0" fontId="1" fillId="7" borderId="0" xfId="0" applyFont="1" applyFill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4" fillId="8" borderId="3" xfId="0" applyFont="1" applyFill="1" applyBorder="1" applyAlignment="1"/>
    <xf numFmtId="0" fontId="2" fillId="8" borderId="4" xfId="0" applyFont="1" applyFill="1" applyBorder="1" applyAlignment="1"/>
    <xf numFmtId="0" fontId="4" fillId="8" borderId="4" xfId="0" applyFont="1" applyFill="1" applyBorder="1" applyAlignment="1"/>
    <xf numFmtId="0" fontId="2" fillId="8" borderId="4" xfId="0" applyFont="1" applyFill="1" applyBorder="1" applyAlignment="1">
      <alignment horizontal="right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>
      <alignment horizontal="right"/>
    </xf>
    <xf numFmtId="0" fontId="2" fillId="8" borderId="4" xfId="0" applyFont="1" applyFill="1" applyBorder="1" applyAlignment="1"/>
    <xf numFmtId="0" fontId="2" fillId="0" borderId="4" xfId="0" applyFont="1" applyBorder="1" applyAlignment="1"/>
    <xf numFmtId="0" fontId="2" fillId="9" borderId="4" xfId="0" applyFont="1" applyFill="1" applyBorder="1" applyAlignment="1"/>
    <xf numFmtId="0" fontId="2" fillId="9" borderId="4" xfId="0" applyFont="1" applyFill="1" applyBorder="1" applyAlignment="1">
      <alignment horizontal="right"/>
    </xf>
    <xf numFmtId="0" fontId="2" fillId="10" borderId="4" xfId="0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2" fillId="5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4" fillId="7" borderId="8" xfId="0" applyFont="1" applyFill="1" applyBorder="1" applyAlignment="1"/>
    <xf numFmtId="0" fontId="5" fillId="7" borderId="8" xfId="0" applyFont="1" applyFill="1" applyBorder="1" applyAlignment="1">
      <alignment horizontal="left"/>
    </xf>
    <xf numFmtId="165" fontId="4" fillId="7" borderId="8" xfId="0" applyNumberFormat="1" applyFont="1" applyFill="1" applyBorder="1" applyAlignment="1">
      <alignment horizontal="center"/>
    </xf>
    <xf numFmtId="0" fontId="1" fillId="0" borderId="8" xfId="0" applyFont="1" applyBorder="1"/>
    <xf numFmtId="0" fontId="8" fillId="0" borderId="8" xfId="0" applyFont="1" applyBorder="1" applyAlignment="1"/>
    <xf numFmtId="0" fontId="4" fillId="0" borderId="8" xfId="0" applyFont="1" applyBorder="1" applyAlignment="1"/>
    <xf numFmtId="164" fontId="4" fillId="3" borderId="8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" fillId="0" borderId="8" xfId="0" applyFont="1" applyBorder="1" applyAlignment="1"/>
    <xf numFmtId="0" fontId="11" fillId="0" borderId="8" xfId="0" applyFont="1" applyBorder="1" applyAlignment="1"/>
    <xf numFmtId="0" fontId="4" fillId="7" borderId="8" xfId="0" applyFont="1" applyFill="1" applyBorder="1" applyAlignment="1">
      <alignment horizontal="left"/>
    </xf>
    <xf numFmtId="0" fontId="0" fillId="0" borderId="8" xfId="0" applyFont="1" applyBorder="1" applyAlignment="1"/>
    <xf numFmtId="0" fontId="3" fillId="0" borderId="8" xfId="0" applyFont="1" applyBorder="1" applyAlignment="1"/>
    <xf numFmtId="0" fontId="8" fillId="0" borderId="8" xfId="0" applyFont="1" applyFill="1" applyBorder="1" applyAlignment="1"/>
    <xf numFmtId="0" fontId="6" fillId="0" borderId="8" xfId="0" applyFont="1" applyBorder="1"/>
    <xf numFmtId="0" fontId="1" fillId="0" borderId="8" xfId="0" applyFont="1" applyBorder="1" applyAlignment="1">
      <alignment wrapText="1"/>
    </xf>
    <xf numFmtId="0" fontId="4" fillId="7" borderId="8" xfId="0" applyFont="1" applyFill="1" applyBorder="1" applyAlignment="1">
      <alignment horizontal="left" vertical="top"/>
    </xf>
    <xf numFmtId="0" fontId="13" fillId="0" borderId="0" xfId="0" applyFont="1" applyAlignment="1"/>
    <xf numFmtId="0" fontId="14" fillId="0" borderId="0" xfId="0" applyFont="1" applyAlignment="1">
      <alignment wrapText="1"/>
    </xf>
    <xf numFmtId="0" fontId="15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center"/>
    </xf>
    <xf numFmtId="164" fontId="17" fillId="3" borderId="4" xfId="0" applyNumberFormat="1" applyFont="1" applyFill="1" applyBorder="1" applyAlignment="1">
      <alignment horizontal="center"/>
    </xf>
    <xf numFmtId="165" fontId="17" fillId="0" borderId="4" xfId="0" applyNumberFormat="1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left"/>
    </xf>
    <xf numFmtId="0" fontId="17" fillId="4" borderId="4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165" fontId="17" fillId="4" borderId="4" xfId="0" applyNumberFormat="1" applyFont="1" applyFill="1" applyBorder="1" applyAlignment="1">
      <alignment horizontal="center"/>
    </xf>
    <xf numFmtId="164" fontId="17" fillId="4" borderId="4" xfId="0" applyNumberFormat="1" applyFont="1" applyFill="1" applyBorder="1" applyAlignment="1">
      <alignment horizontal="center"/>
    </xf>
    <xf numFmtId="0" fontId="17" fillId="4" borderId="4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" fillId="11" borderId="8" xfId="0" applyFont="1" applyFill="1" applyBorder="1" applyAlignment="1">
      <alignment wrapText="1"/>
    </xf>
    <xf numFmtId="0" fontId="0" fillId="0" borderId="0" xfId="0" applyFont="1" applyAlignment="1"/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12" fillId="0" borderId="9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/>
    </xf>
    <xf numFmtId="0" fontId="8" fillId="0" borderId="10" xfId="0" applyFont="1" applyBorder="1" applyAlignment="1">
      <alignment horizontal="left" vertical="top"/>
    </xf>
    <xf numFmtId="0" fontId="8" fillId="0" borderId="1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8" fillId="11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B15" sqref="B15"/>
    </sheetView>
  </sheetViews>
  <sheetFormatPr defaultColWidth="14.42578125" defaultRowHeight="15.75" customHeight="1"/>
  <cols>
    <col min="1" max="1" width="7" style="73" customWidth="1"/>
    <col min="2" max="2" width="92.5703125" style="90" customWidth="1"/>
    <col min="3" max="16384" width="14.42578125" style="73"/>
  </cols>
  <sheetData>
    <row r="1" spans="1:5" ht="12.75">
      <c r="B1" s="74"/>
    </row>
    <row r="2" spans="1:5" ht="15.75" customHeight="1">
      <c r="A2" s="75" t="s">
        <v>0</v>
      </c>
      <c r="B2" s="76"/>
      <c r="C2" s="77" t="s">
        <v>1</v>
      </c>
      <c r="D2" s="77" t="s">
        <v>2</v>
      </c>
      <c r="E2" s="77" t="s">
        <v>3</v>
      </c>
    </row>
    <row r="3" spans="1:5" ht="15.75" customHeight="1">
      <c r="A3" s="78"/>
      <c r="B3" s="79" t="s">
        <v>4</v>
      </c>
      <c r="C3" s="80" t="s">
        <v>80</v>
      </c>
      <c r="D3" s="81">
        <v>44284</v>
      </c>
      <c r="E3" s="82">
        <v>44318</v>
      </c>
    </row>
    <row r="4" spans="1:5" ht="15.75" customHeight="1">
      <c r="A4" s="83">
        <v>1</v>
      </c>
      <c r="B4" s="84" t="s">
        <v>81</v>
      </c>
      <c r="C4" s="85" t="s">
        <v>5</v>
      </c>
      <c r="D4" s="82">
        <v>44284</v>
      </c>
      <c r="E4" s="82">
        <v>44290</v>
      </c>
    </row>
    <row r="5" spans="1:5" ht="15.75" customHeight="1">
      <c r="A5" s="78">
        <v>2</v>
      </c>
      <c r="B5" s="79" t="s">
        <v>82</v>
      </c>
      <c r="C5" s="86" t="s">
        <v>5</v>
      </c>
      <c r="D5" s="87">
        <v>44291</v>
      </c>
      <c r="E5" s="88">
        <v>44297</v>
      </c>
    </row>
    <row r="6" spans="1:5" ht="15.75" customHeight="1">
      <c r="A6" s="83">
        <v>3</v>
      </c>
      <c r="B6" s="89" t="s">
        <v>83</v>
      </c>
      <c r="C6" s="85" t="s">
        <v>5</v>
      </c>
      <c r="D6" s="82">
        <v>44298</v>
      </c>
      <c r="E6" s="82">
        <v>44304</v>
      </c>
    </row>
    <row r="7" spans="1:5" ht="15.75" customHeight="1">
      <c r="A7" s="78">
        <v>4</v>
      </c>
      <c r="B7" s="79" t="s">
        <v>84</v>
      </c>
      <c r="C7" s="86" t="s">
        <v>5</v>
      </c>
      <c r="D7" s="87">
        <v>44305</v>
      </c>
      <c r="E7" s="87">
        <v>44311</v>
      </c>
    </row>
    <row r="8" spans="1:5" ht="15.75" customHeight="1">
      <c r="A8" s="83">
        <v>5</v>
      </c>
      <c r="B8" s="89" t="s">
        <v>85</v>
      </c>
      <c r="C8" s="85" t="s">
        <v>5</v>
      </c>
      <c r="D8" s="82">
        <v>44312</v>
      </c>
      <c r="E8" s="82">
        <v>44318</v>
      </c>
    </row>
    <row r="9" spans="1:5" ht="12.75">
      <c r="B9" s="74"/>
    </row>
    <row r="10" spans="1:5" ht="12.75">
      <c r="B10" s="74"/>
    </row>
    <row r="11" spans="1:5" ht="12.75">
      <c r="B11" s="74"/>
    </row>
    <row r="12" spans="1:5" ht="12.75">
      <c r="B12" s="74"/>
    </row>
    <row r="13" spans="1:5" ht="12.75">
      <c r="B13" s="74"/>
    </row>
    <row r="14" spans="1:5" ht="12.75">
      <c r="B14" s="74"/>
    </row>
    <row r="15" spans="1:5" ht="12.75">
      <c r="B15" s="74"/>
    </row>
    <row r="16" spans="1:5" ht="12.75">
      <c r="B16" s="74"/>
    </row>
    <row r="17" spans="2:2" ht="12.75">
      <c r="B17" s="74"/>
    </row>
    <row r="18" spans="2:2" ht="12.75">
      <c r="B18" s="74"/>
    </row>
    <row r="19" spans="2:2" ht="12.75">
      <c r="B19" s="74"/>
    </row>
    <row r="20" spans="2:2" ht="12.75">
      <c r="B20" s="74"/>
    </row>
    <row r="21" spans="2:2" ht="12.75">
      <c r="B21" s="74"/>
    </row>
    <row r="22" spans="2:2" ht="12.75">
      <c r="B22" s="74"/>
    </row>
    <row r="23" spans="2:2" ht="12.75">
      <c r="B23" s="74"/>
    </row>
    <row r="24" spans="2:2" ht="12.75">
      <c r="B24" s="74"/>
    </row>
    <row r="25" spans="2:2" ht="12.75">
      <c r="B25" s="74"/>
    </row>
    <row r="26" spans="2:2" ht="12.75">
      <c r="B26" s="74"/>
    </row>
    <row r="27" spans="2:2" ht="12.75">
      <c r="B27" s="74"/>
    </row>
    <row r="28" spans="2:2" ht="12.75">
      <c r="B28" s="74"/>
    </row>
    <row r="29" spans="2:2" ht="12.75">
      <c r="B29" s="74"/>
    </row>
    <row r="30" spans="2:2" ht="12.75">
      <c r="B30" s="74"/>
    </row>
    <row r="31" spans="2:2" ht="12.75">
      <c r="B31" s="74"/>
    </row>
    <row r="32" spans="2:2" ht="12.75">
      <c r="B32" s="74"/>
    </row>
    <row r="33" spans="2:2" ht="12.75">
      <c r="B33" s="74"/>
    </row>
    <row r="34" spans="2:2" ht="12.75">
      <c r="B34" s="74"/>
    </row>
    <row r="35" spans="2:2" ht="12.75">
      <c r="B35" s="74"/>
    </row>
    <row r="36" spans="2:2" ht="12.75">
      <c r="B36" s="74"/>
    </row>
    <row r="37" spans="2:2" ht="12.75">
      <c r="B37" s="74"/>
    </row>
    <row r="38" spans="2:2" ht="12.75">
      <c r="B38" s="74"/>
    </row>
    <row r="39" spans="2:2" ht="12.75">
      <c r="B39" s="74"/>
    </row>
    <row r="40" spans="2:2" ht="12.75">
      <c r="B40" s="74"/>
    </row>
    <row r="41" spans="2:2" ht="12.75">
      <c r="B41" s="74"/>
    </row>
    <row r="42" spans="2:2" ht="12.75">
      <c r="B42" s="74"/>
    </row>
    <row r="43" spans="2:2" ht="12.75">
      <c r="B43" s="74"/>
    </row>
    <row r="44" spans="2:2" ht="12.75">
      <c r="B44" s="74"/>
    </row>
    <row r="45" spans="2:2" ht="12.75">
      <c r="B45" s="74"/>
    </row>
    <row r="46" spans="2:2" ht="12.75">
      <c r="B46" s="74"/>
    </row>
    <row r="47" spans="2:2" ht="12.75">
      <c r="B47" s="74"/>
    </row>
    <row r="48" spans="2:2" ht="12.75">
      <c r="B48" s="74"/>
    </row>
    <row r="49" spans="2:2" ht="12.75">
      <c r="B49" s="74"/>
    </row>
    <row r="50" spans="2:2" ht="12.75">
      <c r="B50" s="74"/>
    </row>
    <row r="51" spans="2:2" ht="12.75">
      <c r="B51" s="74"/>
    </row>
    <row r="52" spans="2:2" ht="12.75">
      <c r="B52" s="74"/>
    </row>
    <row r="53" spans="2:2" ht="12.75">
      <c r="B53" s="74"/>
    </row>
    <row r="54" spans="2:2" ht="12.75">
      <c r="B54" s="74"/>
    </row>
    <row r="55" spans="2:2" ht="12.75">
      <c r="B55" s="74"/>
    </row>
    <row r="56" spans="2:2" ht="12.75">
      <c r="B56" s="74"/>
    </row>
    <row r="57" spans="2:2" ht="12.75">
      <c r="B57" s="74"/>
    </row>
    <row r="58" spans="2:2" ht="12.75">
      <c r="B58" s="74"/>
    </row>
    <row r="59" spans="2:2" ht="12.75">
      <c r="B59" s="74"/>
    </row>
    <row r="60" spans="2:2" ht="12.75">
      <c r="B60" s="74"/>
    </row>
    <row r="61" spans="2:2" ht="12.75">
      <c r="B61" s="74"/>
    </row>
    <row r="62" spans="2:2" ht="12.75">
      <c r="B62" s="74"/>
    </row>
    <row r="63" spans="2:2" ht="12.75">
      <c r="B63" s="74"/>
    </row>
    <row r="64" spans="2:2" ht="12.75">
      <c r="B64" s="74"/>
    </row>
    <row r="65" spans="2:2" ht="12.75">
      <c r="B65" s="74"/>
    </row>
    <row r="66" spans="2:2" ht="12.75">
      <c r="B66" s="74"/>
    </row>
    <row r="67" spans="2:2" ht="12.75">
      <c r="B67" s="74"/>
    </row>
    <row r="68" spans="2:2" ht="12.75">
      <c r="B68" s="74"/>
    </row>
    <row r="69" spans="2:2" ht="12.75">
      <c r="B69" s="74"/>
    </row>
    <row r="70" spans="2:2" ht="12.75">
      <c r="B70" s="74"/>
    </row>
    <row r="71" spans="2:2" ht="12.75">
      <c r="B71" s="74"/>
    </row>
    <row r="72" spans="2:2" ht="12.75">
      <c r="B72" s="74"/>
    </row>
    <row r="73" spans="2:2" ht="12.75">
      <c r="B73" s="74"/>
    </row>
    <row r="74" spans="2:2" ht="12.75">
      <c r="B74" s="74"/>
    </row>
    <row r="75" spans="2:2" ht="12.75">
      <c r="B75" s="74"/>
    </row>
    <row r="76" spans="2:2" ht="12.75">
      <c r="B76" s="74"/>
    </row>
    <row r="77" spans="2:2" ht="12.75">
      <c r="B77" s="74"/>
    </row>
    <row r="78" spans="2:2" ht="12.75">
      <c r="B78" s="74"/>
    </row>
    <row r="79" spans="2:2" ht="12.75">
      <c r="B79" s="74"/>
    </row>
    <row r="80" spans="2:2" ht="12.75">
      <c r="B80" s="74"/>
    </row>
    <row r="81" spans="2:2" ht="12.75">
      <c r="B81" s="74"/>
    </row>
    <row r="82" spans="2:2" ht="12.75">
      <c r="B82" s="74"/>
    </row>
    <row r="83" spans="2:2" ht="12.75">
      <c r="B83" s="74"/>
    </row>
    <row r="84" spans="2:2" ht="12.75">
      <c r="B84" s="74"/>
    </row>
    <row r="85" spans="2:2" ht="12.75">
      <c r="B85" s="74"/>
    </row>
    <row r="86" spans="2:2" ht="12.75">
      <c r="B86" s="74"/>
    </row>
    <row r="87" spans="2:2" ht="12.75">
      <c r="B87" s="74"/>
    </row>
    <row r="88" spans="2:2" ht="12.75">
      <c r="B88" s="74"/>
    </row>
    <row r="89" spans="2:2" ht="12.75">
      <c r="B89" s="74"/>
    </row>
    <row r="90" spans="2:2" ht="12.75">
      <c r="B90" s="74"/>
    </row>
    <row r="91" spans="2:2" ht="12.75">
      <c r="B91" s="74"/>
    </row>
    <row r="92" spans="2:2" ht="12.75">
      <c r="B92" s="74"/>
    </row>
    <row r="93" spans="2:2" ht="12.75">
      <c r="B93" s="74"/>
    </row>
    <row r="94" spans="2:2" ht="12.75">
      <c r="B94" s="74"/>
    </row>
    <row r="95" spans="2:2" ht="12.75">
      <c r="B95" s="74"/>
    </row>
    <row r="96" spans="2:2" ht="12.75">
      <c r="B96" s="74"/>
    </row>
    <row r="97" spans="2:2" ht="12.75">
      <c r="B97" s="74"/>
    </row>
    <row r="98" spans="2:2" ht="12.75">
      <c r="B98" s="74"/>
    </row>
    <row r="99" spans="2:2" ht="12.75">
      <c r="B99" s="74"/>
    </row>
    <row r="100" spans="2:2" ht="12.75">
      <c r="B100" s="74"/>
    </row>
    <row r="101" spans="2:2" ht="12.75">
      <c r="B101" s="74"/>
    </row>
    <row r="102" spans="2:2" ht="12.75">
      <c r="B102" s="74"/>
    </row>
    <row r="103" spans="2:2" ht="12.75">
      <c r="B103" s="74"/>
    </row>
    <row r="104" spans="2:2" ht="12.75">
      <c r="B104" s="74"/>
    </row>
    <row r="105" spans="2:2" ht="12.75">
      <c r="B105" s="74"/>
    </row>
    <row r="106" spans="2:2" ht="12.75">
      <c r="B106" s="74"/>
    </row>
    <row r="107" spans="2:2" ht="12.75">
      <c r="B107" s="74"/>
    </row>
    <row r="108" spans="2:2" ht="12.75">
      <c r="B108" s="74"/>
    </row>
    <row r="109" spans="2:2" ht="12.75">
      <c r="B109" s="74"/>
    </row>
    <row r="110" spans="2:2" ht="12.75">
      <c r="B110" s="74"/>
    </row>
    <row r="111" spans="2:2" ht="12.75">
      <c r="B111" s="74"/>
    </row>
    <row r="112" spans="2:2" ht="12.75">
      <c r="B112" s="74"/>
    </row>
    <row r="113" spans="2:2" ht="12.75">
      <c r="B113" s="74"/>
    </row>
    <row r="114" spans="2:2" ht="12.75">
      <c r="B114" s="74"/>
    </row>
    <row r="115" spans="2:2" ht="12.75">
      <c r="B115" s="74"/>
    </row>
    <row r="116" spans="2:2" ht="12.75">
      <c r="B116" s="74"/>
    </row>
    <row r="117" spans="2:2" ht="12.75">
      <c r="B117" s="74"/>
    </row>
    <row r="118" spans="2:2" ht="12.75">
      <c r="B118" s="74"/>
    </row>
    <row r="119" spans="2:2" ht="12.75">
      <c r="B119" s="74"/>
    </row>
    <row r="120" spans="2:2" ht="12.75">
      <c r="B120" s="74"/>
    </row>
    <row r="121" spans="2:2" ht="12.75">
      <c r="B121" s="74"/>
    </row>
    <row r="122" spans="2:2" ht="12.75">
      <c r="B122" s="74"/>
    </row>
    <row r="123" spans="2:2" ht="12.75">
      <c r="B123" s="74"/>
    </row>
    <row r="124" spans="2:2" ht="12.75">
      <c r="B124" s="74"/>
    </row>
    <row r="125" spans="2:2" ht="12.75">
      <c r="B125" s="74"/>
    </row>
    <row r="126" spans="2:2" ht="12.75">
      <c r="B126" s="74"/>
    </row>
    <row r="127" spans="2:2" ht="12.75">
      <c r="B127" s="74"/>
    </row>
    <row r="128" spans="2:2" ht="12.75">
      <c r="B128" s="74"/>
    </row>
    <row r="129" spans="2:2" ht="12.75">
      <c r="B129" s="74"/>
    </row>
    <row r="130" spans="2:2" ht="12.75">
      <c r="B130" s="74"/>
    </row>
    <row r="131" spans="2:2" ht="12.75">
      <c r="B131" s="74"/>
    </row>
    <row r="132" spans="2:2" ht="12.75">
      <c r="B132" s="74"/>
    </row>
    <row r="133" spans="2:2" ht="12.75">
      <c r="B133" s="74"/>
    </row>
    <row r="134" spans="2:2" ht="12.75">
      <c r="B134" s="74"/>
    </row>
    <row r="135" spans="2:2" ht="12.75">
      <c r="B135" s="74"/>
    </row>
    <row r="136" spans="2:2" ht="12.75">
      <c r="B136" s="74"/>
    </row>
    <row r="137" spans="2:2" ht="12.75">
      <c r="B137" s="74"/>
    </row>
    <row r="138" spans="2:2" ht="12.75">
      <c r="B138" s="74"/>
    </row>
    <row r="139" spans="2:2" ht="12.75">
      <c r="B139" s="74"/>
    </row>
    <row r="140" spans="2:2" ht="12.75">
      <c r="B140" s="74"/>
    </row>
    <row r="141" spans="2:2" ht="12.75">
      <c r="B141" s="74"/>
    </row>
    <row r="142" spans="2:2" ht="12.75">
      <c r="B142" s="74"/>
    </row>
    <row r="143" spans="2:2" ht="12.75">
      <c r="B143" s="74"/>
    </row>
    <row r="144" spans="2:2" ht="12.75">
      <c r="B144" s="74"/>
    </row>
    <row r="145" spans="2:2" ht="12.75">
      <c r="B145" s="74"/>
    </row>
    <row r="146" spans="2:2" ht="12.75">
      <c r="B146" s="74"/>
    </row>
    <row r="147" spans="2:2" ht="12.75">
      <c r="B147" s="74"/>
    </row>
    <row r="148" spans="2:2" ht="12.75">
      <c r="B148" s="74"/>
    </row>
    <row r="149" spans="2:2" ht="12.75">
      <c r="B149" s="74"/>
    </row>
    <row r="150" spans="2:2" ht="12.75">
      <c r="B150" s="74"/>
    </row>
    <row r="151" spans="2:2" ht="12.75">
      <c r="B151" s="74"/>
    </row>
    <row r="152" spans="2:2" ht="12.75">
      <c r="B152" s="74"/>
    </row>
    <row r="153" spans="2:2" ht="12.75">
      <c r="B153" s="74"/>
    </row>
    <row r="154" spans="2:2" ht="12.75">
      <c r="B154" s="74"/>
    </row>
    <row r="155" spans="2:2" ht="12.75">
      <c r="B155" s="74"/>
    </row>
    <row r="156" spans="2:2" ht="12.75">
      <c r="B156" s="74"/>
    </row>
    <row r="157" spans="2:2" ht="12.75">
      <c r="B157" s="74"/>
    </row>
    <row r="158" spans="2:2" ht="12.75">
      <c r="B158" s="74"/>
    </row>
    <row r="159" spans="2:2" ht="12.75">
      <c r="B159" s="74"/>
    </row>
    <row r="160" spans="2:2" ht="12.75">
      <c r="B160" s="74"/>
    </row>
    <row r="161" spans="2:2" ht="12.75">
      <c r="B161" s="74"/>
    </row>
    <row r="162" spans="2:2" ht="12.75">
      <c r="B162" s="74"/>
    </row>
    <row r="163" spans="2:2" ht="12.75">
      <c r="B163" s="74"/>
    </row>
    <row r="164" spans="2:2" ht="12.75">
      <c r="B164" s="74"/>
    </row>
    <row r="165" spans="2:2" ht="12.75">
      <c r="B165" s="74"/>
    </row>
    <row r="166" spans="2:2" ht="12.75">
      <c r="B166" s="74"/>
    </row>
    <row r="167" spans="2:2" ht="12.75">
      <c r="B167" s="74"/>
    </row>
    <row r="168" spans="2:2" ht="12.75">
      <c r="B168" s="74"/>
    </row>
    <row r="169" spans="2:2" ht="12.75">
      <c r="B169" s="74"/>
    </row>
    <row r="170" spans="2:2" ht="12.75">
      <c r="B170" s="74"/>
    </row>
    <row r="171" spans="2:2" ht="12.75">
      <c r="B171" s="74"/>
    </row>
    <row r="172" spans="2:2" ht="12.75">
      <c r="B172" s="74"/>
    </row>
    <row r="173" spans="2:2" ht="12.75">
      <c r="B173" s="74"/>
    </row>
    <row r="174" spans="2:2" ht="12.75">
      <c r="B174" s="74"/>
    </row>
    <row r="175" spans="2:2" ht="12.75">
      <c r="B175" s="74"/>
    </row>
    <row r="176" spans="2:2" ht="12.75">
      <c r="B176" s="74"/>
    </row>
    <row r="177" spans="2:2" ht="12.75">
      <c r="B177" s="74"/>
    </row>
    <row r="178" spans="2:2" ht="12.75">
      <c r="B178" s="74"/>
    </row>
    <row r="179" spans="2:2" ht="12.75">
      <c r="B179" s="74"/>
    </row>
    <row r="180" spans="2:2" ht="12.75">
      <c r="B180" s="74"/>
    </row>
    <row r="181" spans="2:2" ht="12.75">
      <c r="B181" s="74"/>
    </row>
    <row r="182" spans="2:2" ht="12.75">
      <c r="B182" s="74"/>
    </row>
    <row r="183" spans="2:2" ht="12.75">
      <c r="B183" s="74"/>
    </row>
    <row r="184" spans="2:2" ht="12.75">
      <c r="B184" s="74"/>
    </row>
    <row r="185" spans="2:2" ht="12.75">
      <c r="B185" s="74"/>
    </row>
    <row r="186" spans="2:2" ht="12.75">
      <c r="B186" s="74"/>
    </row>
    <row r="187" spans="2:2" ht="12.75">
      <c r="B187" s="74"/>
    </row>
    <row r="188" spans="2:2" ht="12.75">
      <c r="B188" s="74"/>
    </row>
    <row r="189" spans="2:2" ht="12.75">
      <c r="B189" s="74"/>
    </row>
    <row r="190" spans="2:2" ht="12.75">
      <c r="B190" s="74"/>
    </row>
    <row r="191" spans="2:2" ht="12.75">
      <c r="B191" s="74"/>
    </row>
    <row r="192" spans="2:2" ht="12.75">
      <c r="B192" s="74"/>
    </row>
    <row r="193" spans="2:2" ht="12.75">
      <c r="B193" s="74"/>
    </row>
    <row r="194" spans="2:2" ht="12.75">
      <c r="B194" s="74"/>
    </row>
    <row r="195" spans="2:2" ht="12.75">
      <c r="B195" s="74"/>
    </row>
    <row r="196" spans="2:2" ht="12.75">
      <c r="B196" s="74"/>
    </row>
    <row r="197" spans="2:2" ht="12.75">
      <c r="B197" s="74"/>
    </row>
    <row r="198" spans="2:2" ht="12.75">
      <c r="B198" s="74"/>
    </row>
    <row r="199" spans="2:2" ht="12.75">
      <c r="B199" s="74"/>
    </row>
    <row r="200" spans="2:2" ht="12.75">
      <c r="B200" s="74"/>
    </row>
    <row r="201" spans="2:2" ht="12.75">
      <c r="B201" s="74"/>
    </row>
    <row r="202" spans="2:2" ht="12.75">
      <c r="B202" s="74"/>
    </row>
    <row r="203" spans="2:2" ht="12.75">
      <c r="B203" s="74"/>
    </row>
    <row r="204" spans="2:2" ht="12.75">
      <c r="B204" s="74"/>
    </row>
    <row r="205" spans="2:2" ht="12.75">
      <c r="B205" s="74"/>
    </row>
    <row r="206" spans="2:2" ht="12.75">
      <c r="B206" s="74"/>
    </row>
    <row r="207" spans="2:2" ht="12.75">
      <c r="B207" s="74"/>
    </row>
    <row r="208" spans="2:2" ht="12.75">
      <c r="B208" s="74"/>
    </row>
    <row r="209" spans="2:2" ht="12.75">
      <c r="B209" s="74"/>
    </row>
    <row r="210" spans="2:2" ht="12.75">
      <c r="B210" s="74"/>
    </row>
    <row r="211" spans="2:2" ht="12.75">
      <c r="B211" s="74"/>
    </row>
    <row r="212" spans="2:2" ht="12.75">
      <c r="B212" s="74"/>
    </row>
    <row r="213" spans="2:2" ht="12.75">
      <c r="B213" s="74"/>
    </row>
    <row r="214" spans="2:2" ht="12.75">
      <c r="B214" s="74"/>
    </row>
    <row r="215" spans="2:2" ht="12.75">
      <c r="B215" s="74"/>
    </row>
    <row r="216" spans="2:2" ht="12.75">
      <c r="B216" s="74"/>
    </row>
    <row r="217" spans="2:2" ht="12.75">
      <c r="B217" s="74"/>
    </row>
    <row r="218" spans="2:2" ht="12.75">
      <c r="B218" s="74"/>
    </row>
    <row r="219" spans="2:2" ht="12.75">
      <c r="B219" s="74"/>
    </row>
    <row r="220" spans="2:2" ht="12.75">
      <c r="B220" s="74"/>
    </row>
    <row r="221" spans="2:2" ht="12.75">
      <c r="B221" s="74"/>
    </row>
    <row r="222" spans="2:2" ht="12.75">
      <c r="B222" s="74"/>
    </row>
    <row r="223" spans="2:2" ht="12.75">
      <c r="B223" s="74"/>
    </row>
    <row r="224" spans="2:2" ht="12.75">
      <c r="B224" s="74"/>
    </row>
    <row r="225" spans="2:2" ht="12.75">
      <c r="B225" s="74"/>
    </row>
    <row r="226" spans="2:2" ht="12.75">
      <c r="B226" s="74"/>
    </row>
    <row r="227" spans="2:2" ht="12.75">
      <c r="B227" s="74"/>
    </row>
    <row r="228" spans="2:2" ht="12.75">
      <c r="B228" s="74"/>
    </row>
    <row r="229" spans="2:2" ht="12.75">
      <c r="B229" s="74"/>
    </row>
    <row r="230" spans="2:2" ht="12.75">
      <c r="B230" s="74"/>
    </row>
    <row r="231" spans="2:2" ht="12.75">
      <c r="B231" s="74"/>
    </row>
    <row r="232" spans="2:2" ht="12.75">
      <c r="B232" s="74"/>
    </row>
    <row r="233" spans="2:2" ht="12.75">
      <c r="B233" s="74"/>
    </row>
    <row r="234" spans="2:2" ht="12.75">
      <c r="B234" s="74"/>
    </row>
    <row r="235" spans="2:2" ht="12.75">
      <c r="B235" s="74"/>
    </row>
    <row r="236" spans="2:2" ht="12.75">
      <c r="B236" s="74"/>
    </row>
    <row r="237" spans="2:2" ht="12.75">
      <c r="B237" s="74"/>
    </row>
    <row r="238" spans="2:2" ht="12.75">
      <c r="B238" s="74"/>
    </row>
    <row r="239" spans="2:2" ht="12.75">
      <c r="B239" s="74"/>
    </row>
    <row r="240" spans="2:2" ht="12.75">
      <c r="B240" s="74"/>
    </row>
    <row r="241" spans="2:2" ht="12.75">
      <c r="B241" s="74"/>
    </row>
    <row r="242" spans="2:2" ht="12.75">
      <c r="B242" s="74"/>
    </row>
    <row r="243" spans="2:2" ht="12.75">
      <c r="B243" s="74"/>
    </row>
    <row r="244" spans="2:2" ht="12.75">
      <c r="B244" s="74"/>
    </row>
    <row r="245" spans="2:2" ht="12.75">
      <c r="B245" s="74"/>
    </row>
    <row r="246" spans="2:2" ht="12.75">
      <c r="B246" s="74"/>
    </row>
    <row r="247" spans="2:2" ht="12.75">
      <c r="B247" s="74"/>
    </row>
    <row r="248" spans="2:2" ht="12.75">
      <c r="B248" s="74"/>
    </row>
    <row r="249" spans="2:2" ht="12.75">
      <c r="B249" s="74"/>
    </row>
    <row r="250" spans="2:2" ht="12.75">
      <c r="B250" s="74"/>
    </row>
    <row r="251" spans="2:2" ht="12.75">
      <c r="B251" s="74"/>
    </row>
    <row r="252" spans="2:2" ht="12.75">
      <c r="B252" s="74"/>
    </row>
    <row r="253" spans="2:2" ht="12.75">
      <c r="B253" s="74"/>
    </row>
    <row r="254" spans="2:2" ht="12.75">
      <c r="B254" s="74"/>
    </row>
    <row r="255" spans="2:2" ht="12.75">
      <c r="B255" s="74"/>
    </row>
    <row r="256" spans="2:2" ht="12.75">
      <c r="B256" s="74"/>
    </row>
    <row r="257" spans="2:2" ht="12.75">
      <c r="B257" s="74"/>
    </row>
    <row r="258" spans="2:2" ht="12.75">
      <c r="B258" s="74"/>
    </row>
    <row r="259" spans="2:2" ht="12.75">
      <c r="B259" s="74"/>
    </row>
    <row r="260" spans="2:2" ht="12.75">
      <c r="B260" s="74"/>
    </row>
    <row r="261" spans="2:2" ht="12.75">
      <c r="B261" s="74"/>
    </row>
    <row r="262" spans="2:2" ht="12.75">
      <c r="B262" s="74"/>
    </row>
    <row r="263" spans="2:2" ht="12.75">
      <c r="B263" s="74"/>
    </row>
    <row r="264" spans="2:2" ht="12.75">
      <c r="B264" s="74"/>
    </row>
    <row r="265" spans="2:2" ht="12.75">
      <c r="B265" s="74"/>
    </row>
    <row r="266" spans="2:2" ht="12.75">
      <c r="B266" s="74"/>
    </row>
    <row r="267" spans="2:2" ht="12.75">
      <c r="B267" s="74"/>
    </row>
    <row r="268" spans="2:2" ht="12.75">
      <c r="B268" s="74"/>
    </row>
    <row r="269" spans="2:2" ht="12.75">
      <c r="B269" s="74"/>
    </row>
    <row r="270" spans="2:2" ht="12.75">
      <c r="B270" s="74"/>
    </row>
    <row r="271" spans="2:2" ht="12.75">
      <c r="B271" s="74"/>
    </row>
    <row r="272" spans="2:2" ht="12.75">
      <c r="B272" s="74"/>
    </row>
    <row r="273" spans="2:2" ht="12.75">
      <c r="B273" s="74"/>
    </row>
    <row r="274" spans="2:2" ht="12.75">
      <c r="B274" s="74"/>
    </row>
    <row r="275" spans="2:2" ht="12.75">
      <c r="B275" s="74"/>
    </row>
    <row r="276" spans="2:2" ht="12.75">
      <c r="B276" s="74"/>
    </row>
    <row r="277" spans="2:2" ht="12.75">
      <c r="B277" s="74"/>
    </row>
    <row r="278" spans="2:2" ht="12.75">
      <c r="B278" s="74"/>
    </row>
    <row r="279" spans="2:2" ht="12.75">
      <c r="B279" s="74"/>
    </row>
    <row r="280" spans="2:2" ht="12.75">
      <c r="B280" s="74"/>
    </row>
    <row r="281" spans="2:2" ht="12.75">
      <c r="B281" s="74"/>
    </row>
    <row r="282" spans="2:2" ht="12.75">
      <c r="B282" s="74"/>
    </row>
    <row r="283" spans="2:2" ht="12.75">
      <c r="B283" s="74"/>
    </row>
    <row r="284" spans="2:2" ht="12.75">
      <c r="B284" s="74"/>
    </row>
    <row r="285" spans="2:2" ht="12.75">
      <c r="B285" s="74"/>
    </row>
    <row r="286" spans="2:2" ht="12.75">
      <c r="B286" s="74"/>
    </row>
    <row r="287" spans="2:2" ht="12.75">
      <c r="B287" s="74"/>
    </row>
    <row r="288" spans="2:2" ht="12.75">
      <c r="B288" s="74"/>
    </row>
    <row r="289" spans="2:2" ht="12.75">
      <c r="B289" s="74"/>
    </row>
    <row r="290" spans="2:2" ht="12.75">
      <c r="B290" s="74"/>
    </row>
    <row r="291" spans="2:2" ht="12.75">
      <c r="B291" s="74"/>
    </row>
    <row r="292" spans="2:2" ht="12.75">
      <c r="B292" s="74"/>
    </row>
    <row r="293" spans="2:2" ht="12.75">
      <c r="B293" s="74"/>
    </row>
    <row r="294" spans="2:2" ht="12.75">
      <c r="B294" s="74"/>
    </row>
    <row r="295" spans="2:2" ht="12.75">
      <c r="B295" s="74"/>
    </row>
    <row r="296" spans="2:2" ht="12.75">
      <c r="B296" s="74"/>
    </row>
    <row r="297" spans="2:2" ht="12.75">
      <c r="B297" s="74"/>
    </row>
    <row r="298" spans="2:2" ht="12.75">
      <c r="B298" s="74"/>
    </row>
    <row r="299" spans="2:2" ht="12.75">
      <c r="B299" s="74"/>
    </row>
    <row r="300" spans="2:2" ht="12.75">
      <c r="B300" s="74"/>
    </row>
    <row r="301" spans="2:2" ht="12.75">
      <c r="B301" s="74"/>
    </row>
    <row r="302" spans="2:2" ht="12.75">
      <c r="B302" s="74"/>
    </row>
    <row r="303" spans="2:2" ht="12.75">
      <c r="B303" s="74"/>
    </row>
    <row r="304" spans="2:2" ht="12.75">
      <c r="B304" s="74"/>
    </row>
    <row r="305" spans="2:2" ht="12.75">
      <c r="B305" s="74"/>
    </row>
    <row r="306" spans="2:2" ht="12.75">
      <c r="B306" s="74"/>
    </row>
    <row r="307" spans="2:2" ht="12.75">
      <c r="B307" s="74"/>
    </row>
    <row r="308" spans="2:2" ht="12.75">
      <c r="B308" s="74"/>
    </row>
    <row r="309" spans="2:2" ht="12.75">
      <c r="B309" s="74"/>
    </row>
    <row r="310" spans="2:2" ht="12.75">
      <c r="B310" s="74"/>
    </row>
    <row r="311" spans="2:2" ht="12.75">
      <c r="B311" s="74"/>
    </row>
    <row r="312" spans="2:2" ht="12.75">
      <c r="B312" s="74"/>
    </row>
    <row r="313" spans="2:2" ht="12.75">
      <c r="B313" s="74"/>
    </row>
    <row r="314" spans="2:2" ht="12.75">
      <c r="B314" s="74"/>
    </row>
    <row r="315" spans="2:2" ht="12.75">
      <c r="B315" s="74"/>
    </row>
    <row r="316" spans="2:2" ht="12.75">
      <c r="B316" s="74"/>
    </row>
    <row r="317" spans="2:2" ht="12.75">
      <c r="B317" s="74"/>
    </row>
    <row r="318" spans="2:2" ht="12.75">
      <c r="B318" s="74"/>
    </row>
    <row r="319" spans="2:2" ht="12.75">
      <c r="B319" s="74"/>
    </row>
    <row r="320" spans="2:2" ht="12.75">
      <c r="B320" s="74"/>
    </row>
    <row r="321" spans="2:2" ht="12.75">
      <c r="B321" s="74"/>
    </row>
    <row r="322" spans="2:2" ht="12.75">
      <c r="B322" s="74"/>
    </row>
    <row r="323" spans="2:2" ht="12.75">
      <c r="B323" s="74"/>
    </row>
    <row r="324" spans="2:2" ht="12.75">
      <c r="B324" s="74"/>
    </row>
    <row r="325" spans="2:2" ht="12.75">
      <c r="B325" s="74"/>
    </row>
    <row r="326" spans="2:2" ht="12.75">
      <c r="B326" s="74"/>
    </row>
    <row r="327" spans="2:2" ht="12.75">
      <c r="B327" s="74"/>
    </row>
    <row r="328" spans="2:2" ht="12.75">
      <c r="B328" s="74"/>
    </row>
    <row r="329" spans="2:2" ht="12.75">
      <c r="B329" s="74"/>
    </row>
    <row r="330" spans="2:2" ht="12.75">
      <c r="B330" s="74"/>
    </row>
    <row r="331" spans="2:2" ht="12.75">
      <c r="B331" s="74"/>
    </row>
    <row r="332" spans="2:2" ht="12.75">
      <c r="B332" s="74"/>
    </row>
    <row r="333" spans="2:2" ht="12.75">
      <c r="B333" s="74"/>
    </row>
    <row r="334" spans="2:2" ht="12.75">
      <c r="B334" s="74"/>
    </row>
    <row r="335" spans="2:2" ht="12.75">
      <c r="B335" s="74"/>
    </row>
    <row r="336" spans="2:2" ht="12.75">
      <c r="B336" s="74"/>
    </row>
    <row r="337" spans="2:2" ht="12.75">
      <c r="B337" s="74"/>
    </row>
    <row r="338" spans="2:2" ht="12.75">
      <c r="B338" s="74"/>
    </row>
    <row r="339" spans="2:2" ht="12.75">
      <c r="B339" s="74"/>
    </row>
    <row r="340" spans="2:2" ht="12.75">
      <c r="B340" s="74"/>
    </row>
    <row r="341" spans="2:2" ht="12.75">
      <c r="B341" s="74"/>
    </row>
    <row r="342" spans="2:2" ht="12.75">
      <c r="B342" s="74"/>
    </row>
    <row r="343" spans="2:2" ht="12.75">
      <c r="B343" s="74"/>
    </row>
    <row r="344" spans="2:2" ht="12.75">
      <c r="B344" s="74"/>
    </row>
    <row r="345" spans="2:2" ht="12.75">
      <c r="B345" s="74"/>
    </row>
    <row r="346" spans="2:2" ht="12.75">
      <c r="B346" s="74"/>
    </row>
    <row r="347" spans="2:2" ht="12.75">
      <c r="B347" s="74"/>
    </row>
    <row r="348" spans="2:2" ht="12.75">
      <c r="B348" s="74"/>
    </row>
    <row r="349" spans="2:2" ht="12.75">
      <c r="B349" s="74"/>
    </row>
    <row r="350" spans="2:2" ht="12.75">
      <c r="B350" s="74"/>
    </row>
    <row r="351" spans="2:2" ht="12.75">
      <c r="B351" s="74"/>
    </row>
    <row r="352" spans="2:2" ht="12.75">
      <c r="B352" s="74"/>
    </row>
    <row r="353" spans="2:2" ht="12.75">
      <c r="B353" s="74"/>
    </row>
    <row r="354" spans="2:2" ht="12.75">
      <c r="B354" s="74"/>
    </row>
    <row r="355" spans="2:2" ht="12.75">
      <c r="B355" s="74"/>
    </row>
    <row r="356" spans="2:2" ht="12.75">
      <c r="B356" s="74"/>
    </row>
    <row r="357" spans="2:2" ht="12.75">
      <c r="B357" s="74"/>
    </row>
    <row r="358" spans="2:2" ht="12.75">
      <c r="B358" s="74"/>
    </row>
    <row r="359" spans="2:2" ht="12.75">
      <c r="B359" s="74"/>
    </row>
    <row r="360" spans="2:2" ht="12.75">
      <c r="B360" s="74"/>
    </row>
    <row r="361" spans="2:2" ht="12.75">
      <c r="B361" s="74"/>
    </row>
    <row r="362" spans="2:2" ht="12.75">
      <c r="B362" s="74"/>
    </row>
    <row r="363" spans="2:2" ht="12.75">
      <c r="B363" s="74"/>
    </row>
    <row r="364" spans="2:2" ht="12.75">
      <c r="B364" s="74"/>
    </row>
    <row r="365" spans="2:2" ht="12.75">
      <c r="B365" s="74"/>
    </row>
    <row r="366" spans="2:2" ht="12.75">
      <c r="B366" s="74"/>
    </row>
    <row r="367" spans="2:2" ht="12.75">
      <c r="B367" s="74"/>
    </row>
    <row r="368" spans="2:2" ht="12.75">
      <c r="B368" s="74"/>
    </row>
    <row r="369" spans="2:2" ht="12.75">
      <c r="B369" s="74"/>
    </row>
    <row r="370" spans="2:2" ht="12.75">
      <c r="B370" s="74"/>
    </row>
    <row r="371" spans="2:2" ht="12.75">
      <c r="B371" s="74"/>
    </row>
    <row r="372" spans="2:2" ht="12.75">
      <c r="B372" s="74"/>
    </row>
    <row r="373" spans="2:2" ht="12.75">
      <c r="B373" s="74"/>
    </row>
    <row r="374" spans="2:2" ht="12.75">
      <c r="B374" s="74"/>
    </row>
    <row r="375" spans="2:2" ht="12.75">
      <c r="B375" s="74"/>
    </row>
    <row r="376" spans="2:2" ht="12.75">
      <c r="B376" s="74"/>
    </row>
    <row r="377" spans="2:2" ht="12.75">
      <c r="B377" s="74"/>
    </row>
    <row r="378" spans="2:2" ht="12.75">
      <c r="B378" s="74"/>
    </row>
    <row r="379" spans="2:2" ht="12.75">
      <c r="B379" s="74"/>
    </row>
    <row r="380" spans="2:2" ht="12.75">
      <c r="B380" s="74"/>
    </row>
    <row r="381" spans="2:2" ht="12.75">
      <c r="B381" s="74"/>
    </row>
    <row r="382" spans="2:2" ht="12.75">
      <c r="B382" s="74"/>
    </row>
    <row r="383" spans="2:2" ht="12.75">
      <c r="B383" s="74"/>
    </row>
    <row r="384" spans="2:2" ht="12.75">
      <c r="B384" s="74"/>
    </row>
    <row r="385" spans="2:2" ht="12.75">
      <c r="B385" s="74"/>
    </row>
    <row r="386" spans="2:2" ht="12.75">
      <c r="B386" s="74"/>
    </row>
    <row r="387" spans="2:2" ht="12.75">
      <c r="B387" s="74"/>
    </row>
    <row r="388" spans="2:2" ht="12.75">
      <c r="B388" s="74"/>
    </row>
    <row r="389" spans="2:2" ht="12.75">
      <c r="B389" s="74"/>
    </row>
    <row r="390" spans="2:2" ht="12.75">
      <c r="B390" s="74"/>
    </row>
    <row r="391" spans="2:2" ht="12.75">
      <c r="B391" s="74"/>
    </row>
    <row r="392" spans="2:2" ht="12.75">
      <c r="B392" s="74"/>
    </row>
    <row r="393" spans="2:2" ht="12.75">
      <c r="B393" s="74"/>
    </row>
    <row r="394" spans="2:2" ht="12.75">
      <c r="B394" s="74"/>
    </row>
    <row r="395" spans="2:2" ht="12.75">
      <c r="B395" s="74"/>
    </row>
    <row r="396" spans="2:2" ht="12.75">
      <c r="B396" s="74"/>
    </row>
    <row r="397" spans="2:2" ht="12.75">
      <c r="B397" s="74"/>
    </row>
    <row r="398" spans="2:2" ht="12.75">
      <c r="B398" s="74"/>
    </row>
    <row r="399" spans="2:2" ht="12.75">
      <c r="B399" s="74"/>
    </row>
    <row r="400" spans="2:2" ht="12.75">
      <c r="B400" s="74"/>
    </row>
    <row r="401" spans="2:2" ht="12.75">
      <c r="B401" s="74"/>
    </row>
    <row r="402" spans="2:2" ht="12.75">
      <c r="B402" s="74"/>
    </row>
    <row r="403" spans="2:2" ht="12.75">
      <c r="B403" s="74"/>
    </row>
    <row r="404" spans="2:2" ht="12.75">
      <c r="B404" s="74"/>
    </row>
    <row r="405" spans="2:2" ht="12.75">
      <c r="B405" s="74"/>
    </row>
    <row r="406" spans="2:2" ht="12.75">
      <c r="B406" s="74"/>
    </row>
    <row r="407" spans="2:2" ht="12.75">
      <c r="B407" s="74"/>
    </row>
    <row r="408" spans="2:2" ht="12.75">
      <c r="B408" s="74"/>
    </row>
    <row r="409" spans="2:2" ht="12.75">
      <c r="B409" s="74"/>
    </row>
    <row r="410" spans="2:2" ht="12.75">
      <c r="B410" s="74"/>
    </row>
    <row r="411" spans="2:2" ht="12.75">
      <c r="B411" s="74"/>
    </row>
    <row r="412" spans="2:2" ht="12.75">
      <c r="B412" s="74"/>
    </row>
    <row r="413" spans="2:2" ht="12.75">
      <c r="B413" s="74"/>
    </row>
    <row r="414" spans="2:2" ht="12.75">
      <c r="B414" s="74"/>
    </row>
    <row r="415" spans="2:2" ht="12.75">
      <c r="B415" s="74"/>
    </row>
    <row r="416" spans="2:2" ht="12.75">
      <c r="B416" s="74"/>
    </row>
    <row r="417" spans="2:2" ht="12.75">
      <c r="B417" s="74"/>
    </row>
    <row r="418" spans="2:2" ht="12.75">
      <c r="B418" s="74"/>
    </row>
    <row r="419" spans="2:2" ht="12.75">
      <c r="B419" s="74"/>
    </row>
    <row r="420" spans="2:2" ht="12.75">
      <c r="B420" s="74"/>
    </row>
    <row r="421" spans="2:2" ht="12.75">
      <c r="B421" s="74"/>
    </row>
    <row r="422" spans="2:2" ht="12.75">
      <c r="B422" s="74"/>
    </row>
    <row r="423" spans="2:2" ht="12.75">
      <c r="B423" s="74"/>
    </row>
    <row r="424" spans="2:2" ht="12.75">
      <c r="B424" s="74"/>
    </row>
    <row r="425" spans="2:2" ht="12.75">
      <c r="B425" s="74"/>
    </row>
    <row r="426" spans="2:2" ht="12.75">
      <c r="B426" s="74"/>
    </row>
    <row r="427" spans="2:2" ht="12.75">
      <c r="B427" s="74"/>
    </row>
    <row r="428" spans="2:2" ht="12.75">
      <c r="B428" s="74"/>
    </row>
    <row r="429" spans="2:2" ht="12.75">
      <c r="B429" s="74"/>
    </row>
    <row r="430" spans="2:2" ht="12.75">
      <c r="B430" s="74"/>
    </row>
    <row r="431" spans="2:2" ht="12.75">
      <c r="B431" s="74"/>
    </row>
    <row r="432" spans="2:2" ht="12.75">
      <c r="B432" s="74"/>
    </row>
    <row r="433" spans="2:2" ht="12.75">
      <c r="B433" s="74"/>
    </row>
    <row r="434" spans="2:2" ht="12.75">
      <c r="B434" s="74"/>
    </row>
    <row r="435" spans="2:2" ht="12.75">
      <c r="B435" s="74"/>
    </row>
    <row r="436" spans="2:2" ht="12.75">
      <c r="B436" s="74"/>
    </row>
    <row r="437" spans="2:2" ht="12.75">
      <c r="B437" s="74"/>
    </row>
    <row r="438" spans="2:2" ht="12.75">
      <c r="B438" s="74"/>
    </row>
    <row r="439" spans="2:2" ht="12.75">
      <c r="B439" s="74"/>
    </row>
    <row r="440" spans="2:2" ht="12.75">
      <c r="B440" s="74"/>
    </row>
    <row r="441" spans="2:2" ht="12.75">
      <c r="B441" s="74"/>
    </row>
    <row r="442" spans="2:2" ht="12.75">
      <c r="B442" s="74"/>
    </row>
    <row r="443" spans="2:2" ht="12.75">
      <c r="B443" s="74"/>
    </row>
    <row r="444" spans="2:2" ht="12.75">
      <c r="B444" s="74"/>
    </row>
    <row r="445" spans="2:2" ht="12.75">
      <c r="B445" s="74"/>
    </row>
    <row r="446" spans="2:2" ht="12.75">
      <c r="B446" s="74"/>
    </row>
    <row r="447" spans="2:2" ht="12.75">
      <c r="B447" s="74"/>
    </row>
    <row r="448" spans="2:2" ht="12.75">
      <c r="B448" s="74"/>
    </row>
    <row r="449" spans="2:2" ht="12.75">
      <c r="B449" s="74"/>
    </row>
    <row r="450" spans="2:2" ht="12.75">
      <c r="B450" s="74"/>
    </row>
    <row r="451" spans="2:2" ht="12.75">
      <c r="B451" s="74"/>
    </row>
    <row r="452" spans="2:2" ht="12.75">
      <c r="B452" s="74"/>
    </row>
    <row r="453" spans="2:2" ht="12.75">
      <c r="B453" s="74"/>
    </row>
    <row r="454" spans="2:2" ht="12.75">
      <c r="B454" s="74"/>
    </row>
    <row r="455" spans="2:2" ht="12.75">
      <c r="B455" s="74"/>
    </row>
    <row r="456" spans="2:2" ht="12.75">
      <c r="B456" s="74"/>
    </row>
    <row r="457" spans="2:2" ht="12.75">
      <c r="B457" s="74"/>
    </row>
    <row r="458" spans="2:2" ht="12.75">
      <c r="B458" s="74"/>
    </row>
    <row r="459" spans="2:2" ht="12.75">
      <c r="B459" s="74"/>
    </row>
    <row r="460" spans="2:2" ht="12.75">
      <c r="B460" s="74"/>
    </row>
    <row r="461" spans="2:2" ht="12.75">
      <c r="B461" s="74"/>
    </row>
    <row r="462" spans="2:2" ht="12.75">
      <c r="B462" s="74"/>
    </row>
    <row r="463" spans="2:2" ht="12.75">
      <c r="B463" s="74"/>
    </row>
    <row r="464" spans="2:2" ht="12.75">
      <c r="B464" s="74"/>
    </row>
    <row r="465" spans="2:2" ht="12.75">
      <c r="B465" s="74"/>
    </row>
    <row r="466" spans="2:2" ht="12.75">
      <c r="B466" s="74"/>
    </row>
    <row r="467" spans="2:2" ht="12.75">
      <c r="B467" s="74"/>
    </row>
    <row r="468" spans="2:2" ht="12.75">
      <c r="B468" s="74"/>
    </row>
    <row r="469" spans="2:2" ht="12.75">
      <c r="B469" s="74"/>
    </row>
    <row r="470" spans="2:2" ht="12.75">
      <c r="B470" s="74"/>
    </row>
    <row r="471" spans="2:2" ht="12.75">
      <c r="B471" s="74"/>
    </row>
    <row r="472" spans="2:2" ht="12.75">
      <c r="B472" s="74"/>
    </row>
    <row r="473" spans="2:2" ht="12.75">
      <c r="B473" s="74"/>
    </row>
    <row r="474" spans="2:2" ht="12.75">
      <c r="B474" s="74"/>
    </row>
    <row r="475" spans="2:2" ht="12.75">
      <c r="B475" s="74"/>
    </row>
    <row r="476" spans="2:2" ht="12.75">
      <c r="B476" s="74"/>
    </row>
    <row r="477" spans="2:2" ht="12.75">
      <c r="B477" s="74"/>
    </row>
    <row r="478" spans="2:2" ht="12.75">
      <c r="B478" s="74"/>
    </row>
    <row r="479" spans="2:2" ht="12.75">
      <c r="B479" s="74"/>
    </row>
    <row r="480" spans="2:2" ht="12.75">
      <c r="B480" s="74"/>
    </row>
    <row r="481" spans="2:2" ht="12.75">
      <c r="B481" s="74"/>
    </row>
    <row r="482" spans="2:2" ht="12.75">
      <c r="B482" s="74"/>
    </row>
    <row r="483" spans="2:2" ht="12.75">
      <c r="B483" s="74"/>
    </row>
    <row r="484" spans="2:2" ht="12.75">
      <c r="B484" s="74"/>
    </row>
    <row r="485" spans="2:2" ht="12.75">
      <c r="B485" s="74"/>
    </row>
    <row r="486" spans="2:2" ht="12.75">
      <c r="B486" s="74"/>
    </row>
    <row r="487" spans="2:2" ht="12.75">
      <c r="B487" s="74"/>
    </row>
    <row r="488" spans="2:2" ht="12.75">
      <c r="B488" s="74"/>
    </row>
    <row r="489" spans="2:2" ht="12.75">
      <c r="B489" s="74"/>
    </row>
    <row r="490" spans="2:2" ht="12.75">
      <c r="B490" s="74"/>
    </row>
    <row r="491" spans="2:2" ht="12.75">
      <c r="B491" s="74"/>
    </row>
    <row r="492" spans="2:2" ht="12.75">
      <c r="B492" s="74"/>
    </row>
    <row r="493" spans="2:2" ht="12.75">
      <c r="B493" s="74"/>
    </row>
    <row r="494" spans="2:2" ht="12.75">
      <c r="B494" s="74"/>
    </row>
    <row r="495" spans="2:2" ht="12.75">
      <c r="B495" s="74"/>
    </row>
    <row r="496" spans="2:2" ht="12.75">
      <c r="B496" s="74"/>
    </row>
    <row r="497" spans="2:2" ht="12.75">
      <c r="B497" s="74"/>
    </row>
    <row r="498" spans="2:2" ht="12.75">
      <c r="B498" s="74"/>
    </row>
    <row r="499" spans="2:2" ht="12.75">
      <c r="B499" s="74"/>
    </row>
    <row r="500" spans="2:2" ht="12.75">
      <c r="B500" s="74"/>
    </row>
    <row r="501" spans="2:2" ht="12.75">
      <c r="B501" s="74"/>
    </row>
    <row r="502" spans="2:2" ht="12.75">
      <c r="B502" s="74"/>
    </row>
    <row r="503" spans="2:2" ht="12.75">
      <c r="B503" s="74"/>
    </row>
    <row r="504" spans="2:2" ht="12.75">
      <c r="B504" s="74"/>
    </row>
    <row r="505" spans="2:2" ht="12.75">
      <c r="B505" s="74"/>
    </row>
    <row r="506" spans="2:2" ht="12.75">
      <c r="B506" s="74"/>
    </row>
    <row r="507" spans="2:2" ht="12.75">
      <c r="B507" s="74"/>
    </row>
    <row r="508" spans="2:2" ht="12.75">
      <c r="B508" s="74"/>
    </row>
    <row r="509" spans="2:2" ht="12.75">
      <c r="B509" s="74"/>
    </row>
    <row r="510" spans="2:2" ht="12.75">
      <c r="B510" s="74"/>
    </row>
    <row r="511" spans="2:2" ht="12.75">
      <c r="B511" s="74"/>
    </row>
    <row r="512" spans="2:2" ht="12.75">
      <c r="B512" s="74"/>
    </row>
    <row r="513" spans="2:2" ht="12.75">
      <c r="B513" s="74"/>
    </row>
    <row r="514" spans="2:2" ht="12.75">
      <c r="B514" s="74"/>
    </row>
    <row r="515" spans="2:2" ht="12.75">
      <c r="B515" s="74"/>
    </row>
    <row r="516" spans="2:2" ht="12.75">
      <c r="B516" s="74"/>
    </row>
    <row r="517" spans="2:2" ht="12.75">
      <c r="B517" s="74"/>
    </row>
    <row r="518" spans="2:2" ht="12.75">
      <c r="B518" s="74"/>
    </row>
    <row r="519" spans="2:2" ht="12.75">
      <c r="B519" s="74"/>
    </row>
    <row r="520" spans="2:2" ht="12.75">
      <c r="B520" s="74"/>
    </row>
    <row r="521" spans="2:2" ht="12.75">
      <c r="B521" s="74"/>
    </row>
    <row r="522" spans="2:2" ht="12.75">
      <c r="B522" s="74"/>
    </row>
    <row r="523" spans="2:2" ht="12.75">
      <c r="B523" s="74"/>
    </row>
    <row r="524" spans="2:2" ht="12.75">
      <c r="B524" s="74"/>
    </row>
    <row r="525" spans="2:2" ht="12.75">
      <c r="B525" s="74"/>
    </row>
    <row r="526" spans="2:2" ht="12.75">
      <c r="B526" s="74"/>
    </row>
    <row r="527" spans="2:2" ht="12.75">
      <c r="B527" s="74"/>
    </row>
    <row r="528" spans="2:2" ht="12.75">
      <c r="B528" s="74"/>
    </row>
    <row r="529" spans="2:2" ht="12.75">
      <c r="B529" s="74"/>
    </row>
    <row r="530" spans="2:2" ht="12.75">
      <c r="B530" s="74"/>
    </row>
    <row r="531" spans="2:2" ht="12.75">
      <c r="B531" s="74"/>
    </row>
    <row r="532" spans="2:2" ht="12.75">
      <c r="B532" s="74"/>
    </row>
    <row r="533" spans="2:2" ht="12.75">
      <c r="B533" s="74"/>
    </row>
    <row r="534" spans="2:2" ht="12.75">
      <c r="B534" s="74"/>
    </row>
    <row r="535" spans="2:2" ht="12.75">
      <c r="B535" s="74"/>
    </row>
    <row r="536" spans="2:2" ht="12.75">
      <c r="B536" s="74"/>
    </row>
    <row r="537" spans="2:2" ht="12.75">
      <c r="B537" s="74"/>
    </row>
    <row r="538" spans="2:2" ht="12.75">
      <c r="B538" s="74"/>
    </row>
    <row r="539" spans="2:2" ht="12.75">
      <c r="B539" s="74"/>
    </row>
    <row r="540" spans="2:2" ht="12.75">
      <c r="B540" s="74"/>
    </row>
    <row r="541" spans="2:2" ht="12.75">
      <c r="B541" s="74"/>
    </row>
    <row r="542" spans="2:2" ht="12.75">
      <c r="B542" s="74"/>
    </row>
    <row r="543" spans="2:2" ht="12.75">
      <c r="B543" s="74"/>
    </row>
    <row r="544" spans="2:2" ht="12.75">
      <c r="B544" s="74"/>
    </row>
    <row r="545" spans="2:2" ht="12.75">
      <c r="B545" s="74"/>
    </row>
    <row r="546" spans="2:2" ht="12.75">
      <c r="B546" s="74"/>
    </row>
    <row r="547" spans="2:2" ht="12.75">
      <c r="B547" s="74"/>
    </row>
    <row r="548" spans="2:2" ht="12.75">
      <c r="B548" s="74"/>
    </row>
    <row r="549" spans="2:2" ht="12.75">
      <c r="B549" s="74"/>
    </row>
    <row r="550" spans="2:2" ht="12.75">
      <c r="B550" s="74"/>
    </row>
    <row r="551" spans="2:2" ht="12.75">
      <c r="B551" s="74"/>
    </row>
    <row r="552" spans="2:2" ht="12.75">
      <c r="B552" s="74"/>
    </row>
    <row r="553" spans="2:2" ht="12.75">
      <c r="B553" s="74"/>
    </row>
    <row r="554" spans="2:2" ht="12.75">
      <c r="B554" s="74"/>
    </row>
    <row r="555" spans="2:2" ht="12.75">
      <c r="B555" s="74"/>
    </row>
    <row r="556" spans="2:2" ht="12.75">
      <c r="B556" s="74"/>
    </row>
    <row r="557" spans="2:2" ht="12.75">
      <c r="B557" s="74"/>
    </row>
    <row r="558" spans="2:2" ht="12.75">
      <c r="B558" s="74"/>
    </row>
    <row r="559" spans="2:2" ht="12.75">
      <c r="B559" s="74"/>
    </row>
    <row r="560" spans="2:2" ht="12.75">
      <c r="B560" s="74"/>
    </row>
    <row r="561" spans="2:2" ht="12.75">
      <c r="B561" s="74"/>
    </row>
    <row r="562" spans="2:2" ht="12.75">
      <c r="B562" s="74"/>
    </row>
    <row r="563" spans="2:2" ht="12.75">
      <c r="B563" s="74"/>
    </row>
    <row r="564" spans="2:2" ht="12.75">
      <c r="B564" s="74"/>
    </row>
    <row r="565" spans="2:2" ht="12.75">
      <c r="B565" s="74"/>
    </row>
    <row r="566" spans="2:2" ht="12.75">
      <c r="B566" s="74"/>
    </row>
    <row r="567" spans="2:2" ht="12.75">
      <c r="B567" s="74"/>
    </row>
    <row r="568" spans="2:2" ht="12.75">
      <c r="B568" s="74"/>
    </row>
    <row r="569" spans="2:2" ht="12.75">
      <c r="B569" s="74"/>
    </row>
    <row r="570" spans="2:2" ht="12.75">
      <c r="B570" s="74"/>
    </row>
    <row r="571" spans="2:2" ht="12.75">
      <c r="B571" s="74"/>
    </row>
    <row r="572" spans="2:2" ht="12.75">
      <c r="B572" s="74"/>
    </row>
    <row r="573" spans="2:2" ht="12.75">
      <c r="B573" s="74"/>
    </row>
    <row r="574" spans="2:2" ht="12.75">
      <c r="B574" s="74"/>
    </row>
    <row r="575" spans="2:2" ht="12.75">
      <c r="B575" s="74"/>
    </row>
    <row r="576" spans="2:2" ht="12.75">
      <c r="B576" s="74"/>
    </row>
    <row r="577" spans="2:2" ht="12.75">
      <c r="B577" s="74"/>
    </row>
    <row r="578" spans="2:2" ht="12.75">
      <c r="B578" s="74"/>
    </row>
    <row r="579" spans="2:2" ht="12.75">
      <c r="B579" s="74"/>
    </row>
    <row r="580" spans="2:2" ht="12.75">
      <c r="B580" s="74"/>
    </row>
    <row r="581" spans="2:2" ht="12.75">
      <c r="B581" s="74"/>
    </row>
    <row r="582" spans="2:2" ht="12.75">
      <c r="B582" s="74"/>
    </row>
    <row r="583" spans="2:2" ht="12.75">
      <c r="B583" s="74"/>
    </row>
    <row r="584" spans="2:2" ht="12.75">
      <c r="B584" s="74"/>
    </row>
    <row r="585" spans="2:2" ht="12.75">
      <c r="B585" s="74"/>
    </row>
    <row r="586" spans="2:2" ht="12.75">
      <c r="B586" s="74"/>
    </row>
    <row r="587" spans="2:2" ht="12.75">
      <c r="B587" s="74"/>
    </row>
    <row r="588" spans="2:2" ht="12.75">
      <c r="B588" s="74"/>
    </row>
    <row r="589" spans="2:2" ht="12.75">
      <c r="B589" s="74"/>
    </row>
    <row r="590" spans="2:2" ht="12.75">
      <c r="B590" s="74"/>
    </row>
    <row r="591" spans="2:2" ht="12.75">
      <c r="B591" s="74"/>
    </row>
    <row r="592" spans="2:2" ht="12.75">
      <c r="B592" s="74"/>
    </row>
    <row r="593" spans="2:2" ht="12.75">
      <c r="B593" s="74"/>
    </row>
    <row r="594" spans="2:2" ht="12.75">
      <c r="B594" s="74"/>
    </row>
    <row r="595" spans="2:2" ht="12.75">
      <c r="B595" s="74"/>
    </row>
    <row r="596" spans="2:2" ht="12.75">
      <c r="B596" s="74"/>
    </row>
    <row r="597" spans="2:2" ht="12.75">
      <c r="B597" s="74"/>
    </row>
    <row r="598" spans="2:2" ht="12.75">
      <c r="B598" s="74"/>
    </row>
    <row r="599" spans="2:2" ht="12.75">
      <c r="B599" s="74"/>
    </row>
    <row r="600" spans="2:2" ht="12.75">
      <c r="B600" s="74"/>
    </row>
    <row r="601" spans="2:2" ht="12.75">
      <c r="B601" s="74"/>
    </row>
    <row r="602" spans="2:2" ht="12.75">
      <c r="B602" s="74"/>
    </row>
    <row r="603" spans="2:2" ht="12.75">
      <c r="B603" s="74"/>
    </row>
    <row r="604" spans="2:2" ht="12.75">
      <c r="B604" s="74"/>
    </row>
    <row r="605" spans="2:2" ht="12.75">
      <c r="B605" s="74"/>
    </row>
    <row r="606" spans="2:2" ht="12.75">
      <c r="B606" s="74"/>
    </row>
    <row r="607" spans="2:2" ht="12.75">
      <c r="B607" s="74"/>
    </row>
    <row r="608" spans="2:2" ht="12.75">
      <c r="B608" s="74"/>
    </row>
    <row r="609" spans="2:2" ht="12.75">
      <c r="B609" s="74"/>
    </row>
    <row r="610" spans="2:2" ht="12.75">
      <c r="B610" s="74"/>
    </row>
    <row r="611" spans="2:2" ht="12.75">
      <c r="B611" s="74"/>
    </row>
    <row r="612" spans="2:2" ht="12.75">
      <c r="B612" s="74"/>
    </row>
    <row r="613" spans="2:2" ht="12.75">
      <c r="B613" s="74"/>
    </row>
    <row r="614" spans="2:2" ht="12.75">
      <c r="B614" s="74"/>
    </row>
    <row r="615" spans="2:2" ht="12.75">
      <c r="B615" s="74"/>
    </row>
    <row r="616" spans="2:2" ht="12.75">
      <c r="B616" s="74"/>
    </row>
    <row r="617" spans="2:2" ht="12.75">
      <c r="B617" s="74"/>
    </row>
    <row r="618" spans="2:2" ht="12.75">
      <c r="B618" s="74"/>
    </row>
    <row r="619" spans="2:2" ht="12.75">
      <c r="B619" s="74"/>
    </row>
    <row r="620" spans="2:2" ht="12.75">
      <c r="B620" s="74"/>
    </row>
    <row r="621" spans="2:2" ht="12.75">
      <c r="B621" s="74"/>
    </row>
    <row r="622" spans="2:2" ht="12.75">
      <c r="B622" s="74"/>
    </row>
    <row r="623" spans="2:2" ht="12.75">
      <c r="B623" s="74"/>
    </row>
    <row r="624" spans="2:2" ht="12.75">
      <c r="B624" s="74"/>
    </row>
    <row r="625" spans="2:2" ht="12.75">
      <c r="B625" s="74"/>
    </row>
    <row r="626" spans="2:2" ht="12.75">
      <c r="B626" s="74"/>
    </row>
    <row r="627" spans="2:2" ht="12.75">
      <c r="B627" s="74"/>
    </row>
    <row r="628" spans="2:2" ht="12.75">
      <c r="B628" s="74"/>
    </row>
    <row r="629" spans="2:2" ht="12.75">
      <c r="B629" s="74"/>
    </row>
    <row r="630" spans="2:2" ht="12.75">
      <c r="B630" s="74"/>
    </row>
    <row r="631" spans="2:2" ht="12.75">
      <c r="B631" s="74"/>
    </row>
    <row r="632" spans="2:2" ht="12.75">
      <c r="B632" s="74"/>
    </row>
    <row r="633" spans="2:2" ht="12.75">
      <c r="B633" s="74"/>
    </row>
    <row r="634" spans="2:2" ht="12.75">
      <c r="B634" s="74"/>
    </row>
    <row r="635" spans="2:2" ht="12.75">
      <c r="B635" s="74"/>
    </row>
    <row r="636" spans="2:2" ht="12.75">
      <c r="B636" s="74"/>
    </row>
    <row r="637" spans="2:2" ht="12.75">
      <c r="B637" s="74"/>
    </row>
    <row r="638" spans="2:2" ht="12.75">
      <c r="B638" s="74"/>
    </row>
    <row r="639" spans="2:2" ht="12.75">
      <c r="B639" s="74"/>
    </row>
    <row r="640" spans="2:2" ht="12.75">
      <c r="B640" s="74"/>
    </row>
    <row r="641" spans="2:2" ht="12.75">
      <c r="B641" s="74"/>
    </row>
    <row r="642" spans="2:2" ht="12.75">
      <c r="B642" s="74"/>
    </row>
    <row r="643" spans="2:2" ht="12.75">
      <c r="B643" s="74"/>
    </row>
    <row r="644" spans="2:2" ht="12.75">
      <c r="B644" s="74"/>
    </row>
    <row r="645" spans="2:2" ht="12.75">
      <c r="B645" s="74"/>
    </row>
    <row r="646" spans="2:2" ht="12.75">
      <c r="B646" s="74"/>
    </row>
    <row r="647" spans="2:2" ht="12.75">
      <c r="B647" s="74"/>
    </row>
    <row r="648" spans="2:2" ht="12.75">
      <c r="B648" s="74"/>
    </row>
    <row r="649" spans="2:2" ht="12.75">
      <c r="B649" s="74"/>
    </row>
    <row r="650" spans="2:2" ht="12.75">
      <c r="B650" s="74"/>
    </row>
    <row r="651" spans="2:2" ht="12.75">
      <c r="B651" s="74"/>
    </row>
    <row r="652" spans="2:2" ht="12.75">
      <c r="B652" s="74"/>
    </row>
    <row r="653" spans="2:2" ht="12.75">
      <c r="B653" s="74"/>
    </row>
    <row r="654" spans="2:2" ht="12.75">
      <c r="B654" s="74"/>
    </row>
    <row r="655" spans="2:2" ht="12.75">
      <c r="B655" s="74"/>
    </row>
    <row r="656" spans="2:2" ht="12.75">
      <c r="B656" s="74"/>
    </row>
    <row r="657" spans="2:2" ht="12.75">
      <c r="B657" s="74"/>
    </row>
    <row r="658" spans="2:2" ht="12.75">
      <c r="B658" s="74"/>
    </row>
    <row r="659" spans="2:2" ht="12.75">
      <c r="B659" s="74"/>
    </row>
    <row r="660" spans="2:2" ht="12.75">
      <c r="B660" s="74"/>
    </row>
    <row r="661" spans="2:2" ht="12.75">
      <c r="B661" s="74"/>
    </row>
    <row r="662" spans="2:2" ht="12.75">
      <c r="B662" s="74"/>
    </row>
    <row r="663" spans="2:2" ht="12.75">
      <c r="B663" s="74"/>
    </row>
    <row r="664" spans="2:2" ht="12.75">
      <c r="B664" s="74"/>
    </row>
    <row r="665" spans="2:2" ht="12.75">
      <c r="B665" s="74"/>
    </row>
    <row r="666" spans="2:2" ht="12.75">
      <c r="B666" s="74"/>
    </row>
    <row r="667" spans="2:2" ht="12.75">
      <c r="B667" s="74"/>
    </row>
    <row r="668" spans="2:2" ht="12.75">
      <c r="B668" s="74"/>
    </row>
    <row r="669" spans="2:2" ht="12.75">
      <c r="B669" s="74"/>
    </row>
    <row r="670" spans="2:2" ht="12.75">
      <c r="B670" s="74"/>
    </row>
    <row r="671" spans="2:2" ht="12.75">
      <c r="B671" s="74"/>
    </row>
    <row r="672" spans="2:2" ht="12.75">
      <c r="B672" s="74"/>
    </row>
    <row r="673" spans="2:2" ht="12.75">
      <c r="B673" s="74"/>
    </row>
    <row r="674" spans="2:2" ht="12.75">
      <c r="B674" s="74"/>
    </row>
    <row r="675" spans="2:2" ht="12.75">
      <c r="B675" s="74"/>
    </row>
    <row r="676" spans="2:2" ht="12.75">
      <c r="B676" s="74"/>
    </row>
    <row r="677" spans="2:2" ht="12.75">
      <c r="B677" s="74"/>
    </row>
    <row r="678" spans="2:2" ht="12.75">
      <c r="B678" s="74"/>
    </row>
    <row r="679" spans="2:2" ht="12.75">
      <c r="B679" s="74"/>
    </row>
    <row r="680" spans="2:2" ht="12.75">
      <c r="B680" s="74"/>
    </row>
    <row r="681" spans="2:2" ht="12.75">
      <c r="B681" s="74"/>
    </row>
    <row r="682" spans="2:2" ht="12.75">
      <c r="B682" s="74"/>
    </row>
    <row r="683" spans="2:2" ht="12.75">
      <c r="B683" s="74"/>
    </row>
    <row r="684" spans="2:2" ht="12.75">
      <c r="B684" s="74"/>
    </row>
    <row r="685" spans="2:2" ht="12.75">
      <c r="B685" s="74"/>
    </row>
    <row r="686" spans="2:2" ht="12.75">
      <c r="B686" s="74"/>
    </row>
    <row r="687" spans="2:2" ht="12.75">
      <c r="B687" s="74"/>
    </row>
    <row r="688" spans="2:2" ht="12.75">
      <c r="B688" s="74"/>
    </row>
    <row r="689" spans="2:2" ht="12.75">
      <c r="B689" s="74"/>
    </row>
    <row r="690" spans="2:2" ht="12.75">
      <c r="B690" s="74"/>
    </row>
    <row r="691" spans="2:2" ht="12.75">
      <c r="B691" s="74"/>
    </row>
    <row r="692" spans="2:2" ht="12.75">
      <c r="B692" s="74"/>
    </row>
    <row r="693" spans="2:2" ht="12.75">
      <c r="B693" s="74"/>
    </row>
    <row r="694" spans="2:2" ht="12.75">
      <c r="B694" s="74"/>
    </row>
    <row r="695" spans="2:2" ht="12.75">
      <c r="B695" s="74"/>
    </row>
    <row r="696" spans="2:2" ht="12.75">
      <c r="B696" s="74"/>
    </row>
    <row r="697" spans="2:2" ht="12.75">
      <c r="B697" s="74"/>
    </row>
    <row r="698" spans="2:2" ht="12.75">
      <c r="B698" s="74"/>
    </row>
    <row r="699" spans="2:2" ht="12.75">
      <c r="B699" s="74"/>
    </row>
    <row r="700" spans="2:2" ht="12.75">
      <c r="B700" s="74"/>
    </row>
    <row r="701" spans="2:2" ht="12.75">
      <c r="B701" s="74"/>
    </row>
    <row r="702" spans="2:2" ht="12.75">
      <c r="B702" s="74"/>
    </row>
    <row r="703" spans="2:2" ht="12.75">
      <c r="B703" s="74"/>
    </row>
    <row r="704" spans="2:2" ht="12.75">
      <c r="B704" s="74"/>
    </row>
    <row r="705" spans="2:2" ht="12.75">
      <c r="B705" s="74"/>
    </row>
    <row r="706" spans="2:2" ht="12.75">
      <c r="B706" s="74"/>
    </row>
    <row r="707" spans="2:2" ht="12.75">
      <c r="B707" s="74"/>
    </row>
    <row r="708" spans="2:2" ht="12.75">
      <c r="B708" s="74"/>
    </row>
    <row r="709" spans="2:2" ht="12.75">
      <c r="B709" s="74"/>
    </row>
    <row r="710" spans="2:2" ht="12.75">
      <c r="B710" s="74"/>
    </row>
    <row r="711" spans="2:2" ht="12.75">
      <c r="B711" s="74"/>
    </row>
    <row r="712" spans="2:2" ht="12.75">
      <c r="B712" s="74"/>
    </row>
    <row r="713" spans="2:2" ht="12.75">
      <c r="B713" s="74"/>
    </row>
    <row r="714" spans="2:2" ht="12.75">
      <c r="B714" s="74"/>
    </row>
    <row r="715" spans="2:2" ht="12.75">
      <c r="B715" s="74"/>
    </row>
    <row r="716" spans="2:2" ht="12.75">
      <c r="B716" s="74"/>
    </row>
    <row r="717" spans="2:2" ht="12.75">
      <c r="B717" s="74"/>
    </row>
    <row r="718" spans="2:2" ht="12.75">
      <c r="B718" s="74"/>
    </row>
    <row r="719" spans="2:2" ht="12.75">
      <c r="B719" s="74"/>
    </row>
    <row r="720" spans="2:2" ht="12.75">
      <c r="B720" s="74"/>
    </row>
    <row r="721" spans="2:2" ht="12.75">
      <c r="B721" s="74"/>
    </row>
    <row r="722" spans="2:2" ht="12.75">
      <c r="B722" s="74"/>
    </row>
    <row r="723" spans="2:2" ht="12.75">
      <c r="B723" s="74"/>
    </row>
    <row r="724" spans="2:2" ht="12.75">
      <c r="B724" s="74"/>
    </row>
    <row r="725" spans="2:2" ht="12.75">
      <c r="B725" s="74"/>
    </row>
    <row r="726" spans="2:2" ht="12.75">
      <c r="B726" s="74"/>
    </row>
    <row r="727" spans="2:2" ht="12.75">
      <c r="B727" s="74"/>
    </row>
    <row r="728" spans="2:2" ht="12.75">
      <c r="B728" s="74"/>
    </row>
    <row r="729" spans="2:2" ht="12.75">
      <c r="B729" s="74"/>
    </row>
    <row r="730" spans="2:2" ht="12.75">
      <c r="B730" s="74"/>
    </row>
    <row r="731" spans="2:2" ht="12.75">
      <c r="B731" s="74"/>
    </row>
    <row r="732" spans="2:2" ht="12.75">
      <c r="B732" s="74"/>
    </row>
    <row r="733" spans="2:2" ht="12.75">
      <c r="B733" s="74"/>
    </row>
    <row r="734" spans="2:2" ht="12.75">
      <c r="B734" s="74"/>
    </row>
    <row r="735" spans="2:2" ht="12.75">
      <c r="B735" s="74"/>
    </row>
    <row r="736" spans="2:2" ht="12.75">
      <c r="B736" s="74"/>
    </row>
    <row r="737" spans="2:2" ht="12.75">
      <c r="B737" s="74"/>
    </row>
    <row r="738" spans="2:2" ht="12.75">
      <c r="B738" s="74"/>
    </row>
    <row r="739" spans="2:2" ht="12.75">
      <c r="B739" s="74"/>
    </row>
    <row r="740" spans="2:2" ht="12.75">
      <c r="B740" s="74"/>
    </row>
    <row r="741" spans="2:2" ht="12.75">
      <c r="B741" s="74"/>
    </row>
    <row r="742" spans="2:2" ht="12.75">
      <c r="B742" s="74"/>
    </row>
    <row r="743" spans="2:2" ht="12.75">
      <c r="B743" s="74"/>
    </row>
    <row r="744" spans="2:2" ht="12.75">
      <c r="B744" s="74"/>
    </row>
    <row r="745" spans="2:2" ht="12.75">
      <c r="B745" s="74"/>
    </row>
    <row r="746" spans="2:2" ht="12.75">
      <c r="B746" s="74"/>
    </row>
    <row r="747" spans="2:2" ht="12.75">
      <c r="B747" s="74"/>
    </row>
    <row r="748" spans="2:2" ht="12.75">
      <c r="B748" s="74"/>
    </row>
    <row r="749" spans="2:2" ht="12.75">
      <c r="B749" s="74"/>
    </row>
    <row r="750" spans="2:2" ht="12.75">
      <c r="B750" s="74"/>
    </row>
    <row r="751" spans="2:2" ht="12.75">
      <c r="B751" s="74"/>
    </row>
    <row r="752" spans="2:2" ht="12.75">
      <c r="B752" s="74"/>
    </row>
    <row r="753" spans="2:2" ht="12.75">
      <c r="B753" s="74"/>
    </row>
    <row r="754" spans="2:2" ht="12.75">
      <c r="B754" s="74"/>
    </row>
    <row r="755" spans="2:2" ht="12.75">
      <c r="B755" s="74"/>
    </row>
    <row r="756" spans="2:2" ht="12.75">
      <c r="B756" s="74"/>
    </row>
    <row r="757" spans="2:2" ht="12.75">
      <c r="B757" s="74"/>
    </row>
    <row r="758" spans="2:2" ht="12.75">
      <c r="B758" s="74"/>
    </row>
    <row r="759" spans="2:2" ht="12.75">
      <c r="B759" s="74"/>
    </row>
    <row r="760" spans="2:2" ht="12.75">
      <c r="B760" s="74"/>
    </row>
    <row r="761" spans="2:2" ht="12.75">
      <c r="B761" s="74"/>
    </row>
    <row r="762" spans="2:2" ht="12.75">
      <c r="B762" s="74"/>
    </row>
    <row r="763" spans="2:2" ht="12.75">
      <c r="B763" s="74"/>
    </row>
    <row r="764" spans="2:2" ht="12.75">
      <c r="B764" s="74"/>
    </row>
    <row r="765" spans="2:2" ht="12.75">
      <c r="B765" s="74"/>
    </row>
    <row r="766" spans="2:2" ht="12.75">
      <c r="B766" s="74"/>
    </row>
    <row r="767" spans="2:2" ht="12.75">
      <c r="B767" s="74"/>
    </row>
    <row r="768" spans="2:2" ht="12.75">
      <c r="B768" s="74"/>
    </row>
    <row r="769" spans="2:2" ht="12.75">
      <c r="B769" s="74"/>
    </row>
    <row r="770" spans="2:2" ht="12.75">
      <c r="B770" s="74"/>
    </row>
    <row r="771" spans="2:2" ht="12.75">
      <c r="B771" s="74"/>
    </row>
    <row r="772" spans="2:2" ht="12.75">
      <c r="B772" s="74"/>
    </row>
    <row r="773" spans="2:2" ht="12.75">
      <c r="B773" s="74"/>
    </row>
    <row r="774" spans="2:2" ht="12.75">
      <c r="B774" s="74"/>
    </row>
    <row r="775" spans="2:2" ht="12.75">
      <c r="B775" s="74"/>
    </row>
    <row r="776" spans="2:2" ht="12.75">
      <c r="B776" s="74"/>
    </row>
    <row r="777" spans="2:2" ht="12.75">
      <c r="B777" s="74"/>
    </row>
    <row r="778" spans="2:2" ht="12.75">
      <c r="B778" s="74"/>
    </row>
    <row r="779" spans="2:2" ht="12.75">
      <c r="B779" s="74"/>
    </row>
    <row r="780" spans="2:2" ht="12.75">
      <c r="B780" s="74"/>
    </row>
    <row r="781" spans="2:2" ht="12.75">
      <c r="B781" s="74"/>
    </row>
    <row r="782" spans="2:2" ht="12.75">
      <c r="B782" s="74"/>
    </row>
    <row r="783" spans="2:2" ht="12.75">
      <c r="B783" s="74"/>
    </row>
    <row r="784" spans="2:2" ht="12.75">
      <c r="B784" s="74"/>
    </row>
    <row r="785" spans="2:2" ht="12.75">
      <c r="B785" s="74"/>
    </row>
    <row r="786" spans="2:2" ht="12.75">
      <c r="B786" s="74"/>
    </row>
    <row r="787" spans="2:2" ht="12.75">
      <c r="B787" s="74"/>
    </row>
    <row r="788" spans="2:2" ht="12.75">
      <c r="B788" s="74"/>
    </row>
    <row r="789" spans="2:2" ht="12.75">
      <c r="B789" s="74"/>
    </row>
    <row r="790" spans="2:2" ht="12.75">
      <c r="B790" s="74"/>
    </row>
    <row r="791" spans="2:2" ht="12.75">
      <c r="B791" s="74"/>
    </row>
    <row r="792" spans="2:2" ht="12.75">
      <c r="B792" s="74"/>
    </row>
    <row r="793" spans="2:2" ht="12.75">
      <c r="B793" s="74"/>
    </row>
    <row r="794" spans="2:2" ht="12.75">
      <c r="B794" s="74"/>
    </row>
    <row r="795" spans="2:2" ht="12.75">
      <c r="B795" s="74"/>
    </row>
    <row r="796" spans="2:2" ht="12.75">
      <c r="B796" s="74"/>
    </row>
    <row r="797" spans="2:2" ht="12.75">
      <c r="B797" s="74"/>
    </row>
    <row r="798" spans="2:2" ht="12.75">
      <c r="B798" s="74"/>
    </row>
    <row r="799" spans="2:2" ht="12.75">
      <c r="B799" s="74"/>
    </row>
    <row r="800" spans="2:2" ht="12.75">
      <c r="B800" s="74"/>
    </row>
    <row r="801" spans="2:2" ht="12.75">
      <c r="B801" s="74"/>
    </row>
    <row r="802" spans="2:2" ht="12.75">
      <c r="B802" s="74"/>
    </row>
    <row r="803" spans="2:2" ht="12.75">
      <c r="B803" s="74"/>
    </row>
    <row r="804" spans="2:2" ht="12.75">
      <c r="B804" s="74"/>
    </row>
    <row r="805" spans="2:2" ht="12.75">
      <c r="B805" s="74"/>
    </row>
    <row r="806" spans="2:2" ht="12.75">
      <c r="B806" s="74"/>
    </row>
    <row r="807" spans="2:2" ht="12.75">
      <c r="B807" s="74"/>
    </row>
    <row r="808" spans="2:2" ht="12.75">
      <c r="B808" s="74"/>
    </row>
    <row r="809" spans="2:2" ht="12.75">
      <c r="B809" s="74"/>
    </row>
    <row r="810" spans="2:2" ht="12.75">
      <c r="B810" s="74"/>
    </row>
    <row r="811" spans="2:2" ht="12.75">
      <c r="B811" s="74"/>
    </row>
    <row r="812" spans="2:2" ht="12.75">
      <c r="B812" s="74"/>
    </row>
    <row r="813" spans="2:2" ht="12.75">
      <c r="B813" s="74"/>
    </row>
    <row r="814" spans="2:2" ht="12.75">
      <c r="B814" s="74"/>
    </row>
    <row r="815" spans="2:2" ht="12.75">
      <c r="B815" s="74"/>
    </row>
    <row r="816" spans="2:2" ht="12.75">
      <c r="B816" s="74"/>
    </row>
    <row r="817" spans="2:2" ht="12.75">
      <c r="B817" s="74"/>
    </row>
    <row r="818" spans="2:2" ht="12.75">
      <c r="B818" s="74"/>
    </row>
    <row r="819" spans="2:2" ht="12.75">
      <c r="B819" s="74"/>
    </row>
    <row r="820" spans="2:2" ht="12.75">
      <c r="B820" s="74"/>
    </row>
    <row r="821" spans="2:2" ht="12.75">
      <c r="B821" s="74"/>
    </row>
    <row r="822" spans="2:2" ht="12.75">
      <c r="B822" s="74"/>
    </row>
    <row r="823" spans="2:2" ht="12.75">
      <c r="B823" s="74"/>
    </row>
    <row r="824" spans="2:2" ht="12.75">
      <c r="B824" s="74"/>
    </row>
    <row r="825" spans="2:2" ht="12.75">
      <c r="B825" s="74"/>
    </row>
    <row r="826" spans="2:2" ht="12.75">
      <c r="B826" s="74"/>
    </row>
    <row r="827" spans="2:2" ht="12.75">
      <c r="B827" s="74"/>
    </row>
    <row r="828" spans="2:2" ht="12.75">
      <c r="B828" s="74"/>
    </row>
    <row r="829" spans="2:2" ht="12.75">
      <c r="B829" s="74"/>
    </row>
    <row r="830" spans="2:2" ht="12.75">
      <c r="B830" s="74"/>
    </row>
    <row r="831" spans="2:2" ht="12.75">
      <c r="B831" s="74"/>
    </row>
    <row r="832" spans="2:2" ht="12.75">
      <c r="B832" s="74"/>
    </row>
    <row r="833" spans="2:2" ht="12.75">
      <c r="B833" s="74"/>
    </row>
    <row r="834" spans="2:2" ht="12.75">
      <c r="B834" s="74"/>
    </row>
    <row r="835" spans="2:2" ht="12.75">
      <c r="B835" s="74"/>
    </row>
    <row r="836" spans="2:2" ht="12.75">
      <c r="B836" s="74"/>
    </row>
    <row r="837" spans="2:2" ht="12.75">
      <c r="B837" s="74"/>
    </row>
    <row r="838" spans="2:2" ht="12.75">
      <c r="B838" s="74"/>
    </row>
    <row r="839" spans="2:2" ht="12.75">
      <c r="B839" s="74"/>
    </row>
    <row r="840" spans="2:2" ht="12.75">
      <c r="B840" s="74"/>
    </row>
    <row r="841" spans="2:2" ht="12.75">
      <c r="B841" s="74"/>
    </row>
    <row r="842" spans="2:2" ht="12.75">
      <c r="B842" s="74"/>
    </row>
    <row r="843" spans="2:2" ht="12.75">
      <c r="B843" s="74"/>
    </row>
    <row r="844" spans="2:2" ht="12.75">
      <c r="B844" s="74"/>
    </row>
    <row r="845" spans="2:2" ht="12.75">
      <c r="B845" s="74"/>
    </row>
    <row r="846" spans="2:2" ht="12.75">
      <c r="B846" s="74"/>
    </row>
    <row r="847" spans="2:2" ht="12.75">
      <c r="B847" s="74"/>
    </row>
    <row r="848" spans="2:2" ht="12.75">
      <c r="B848" s="74"/>
    </row>
    <row r="849" spans="2:2" ht="12.75">
      <c r="B849" s="74"/>
    </row>
    <row r="850" spans="2:2" ht="12.75">
      <c r="B850" s="74"/>
    </row>
    <row r="851" spans="2:2" ht="12.75">
      <c r="B851" s="74"/>
    </row>
    <row r="852" spans="2:2" ht="12.75">
      <c r="B852" s="74"/>
    </row>
    <row r="853" spans="2:2" ht="12.75">
      <c r="B853" s="74"/>
    </row>
    <row r="854" spans="2:2" ht="12.75">
      <c r="B854" s="74"/>
    </row>
    <row r="855" spans="2:2" ht="12.75">
      <c r="B855" s="74"/>
    </row>
    <row r="856" spans="2:2" ht="12.75">
      <c r="B856" s="74"/>
    </row>
    <row r="857" spans="2:2" ht="12.75">
      <c r="B857" s="74"/>
    </row>
    <row r="858" spans="2:2" ht="12.75">
      <c r="B858" s="74"/>
    </row>
    <row r="859" spans="2:2" ht="12.75">
      <c r="B859" s="74"/>
    </row>
    <row r="860" spans="2:2" ht="12.75">
      <c r="B860" s="74"/>
    </row>
    <row r="861" spans="2:2" ht="12.75">
      <c r="B861" s="74"/>
    </row>
    <row r="862" spans="2:2" ht="12.75">
      <c r="B862" s="74"/>
    </row>
    <row r="863" spans="2:2" ht="12.75">
      <c r="B863" s="74"/>
    </row>
    <row r="864" spans="2:2" ht="12.75">
      <c r="B864" s="74"/>
    </row>
    <row r="865" spans="2:2" ht="12.75">
      <c r="B865" s="74"/>
    </row>
    <row r="866" spans="2:2" ht="12.75">
      <c r="B866" s="74"/>
    </row>
    <row r="867" spans="2:2" ht="12.75">
      <c r="B867" s="74"/>
    </row>
    <row r="868" spans="2:2" ht="12.75">
      <c r="B868" s="74"/>
    </row>
    <row r="869" spans="2:2" ht="12.75">
      <c r="B869" s="74"/>
    </row>
    <row r="870" spans="2:2" ht="12.75">
      <c r="B870" s="74"/>
    </row>
    <row r="871" spans="2:2" ht="12.75">
      <c r="B871" s="74"/>
    </row>
    <row r="872" spans="2:2" ht="12.75">
      <c r="B872" s="74"/>
    </row>
    <row r="873" spans="2:2" ht="12.75">
      <c r="B873" s="74"/>
    </row>
    <row r="874" spans="2:2" ht="12.75">
      <c r="B874" s="74"/>
    </row>
    <row r="875" spans="2:2" ht="12.75">
      <c r="B875" s="74"/>
    </row>
    <row r="876" spans="2:2" ht="12.75">
      <c r="B876" s="74"/>
    </row>
    <row r="877" spans="2:2" ht="12.75">
      <c r="B877" s="74"/>
    </row>
    <row r="878" spans="2:2" ht="12.75">
      <c r="B878" s="74"/>
    </row>
    <row r="879" spans="2:2" ht="12.75">
      <c r="B879" s="74"/>
    </row>
    <row r="880" spans="2:2" ht="12.75">
      <c r="B880" s="74"/>
    </row>
    <row r="881" spans="2:2" ht="12.75">
      <c r="B881" s="74"/>
    </row>
    <row r="882" spans="2:2" ht="12.75">
      <c r="B882" s="74"/>
    </row>
    <row r="883" spans="2:2" ht="12.75">
      <c r="B883" s="74"/>
    </row>
    <row r="884" spans="2:2" ht="12.75">
      <c r="B884" s="74"/>
    </row>
    <row r="885" spans="2:2" ht="12.75">
      <c r="B885" s="74"/>
    </row>
    <row r="886" spans="2:2" ht="12.75">
      <c r="B886" s="74"/>
    </row>
    <row r="887" spans="2:2" ht="12.75">
      <c r="B887" s="74"/>
    </row>
    <row r="888" spans="2:2" ht="12.75">
      <c r="B888" s="74"/>
    </row>
    <row r="889" spans="2:2" ht="12.75">
      <c r="B889" s="74"/>
    </row>
    <row r="890" spans="2:2" ht="12.75">
      <c r="B890" s="74"/>
    </row>
    <row r="891" spans="2:2" ht="12.75">
      <c r="B891" s="74"/>
    </row>
    <row r="892" spans="2:2" ht="12.75">
      <c r="B892" s="74"/>
    </row>
    <row r="893" spans="2:2" ht="12.75">
      <c r="B893" s="74"/>
    </row>
    <row r="894" spans="2:2" ht="12.75">
      <c r="B894" s="74"/>
    </row>
    <row r="895" spans="2:2" ht="12.75">
      <c r="B895" s="74"/>
    </row>
    <row r="896" spans="2:2" ht="12.75">
      <c r="B896" s="74"/>
    </row>
    <row r="897" spans="2:2" ht="12.75">
      <c r="B897" s="74"/>
    </row>
    <row r="898" spans="2:2" ht="12.75">
      <c r="B898" s="74"/>
    </row>
    <row r="899" spans="2:2" ht="12.75">
      <c r="B899" s="74"/>
    </row>
    <row r="900" spans="2:2" ht="12.75">
      <c r="B900" s="74"/>
    </row>
    <row r="901" spans="2:2" ht="12.75">
      <c r="B901" s="74"/>
    </row>
    <row r="902" spans="2:2" ht="12.75">
      <c r="B902" s="74"/>
    </row>
    <row r="903" spans="2:2" ht="12.75">
      <c r="B903" s="74"/>
    </row>
    <row r="904" spans="2:2" ht="12.75">
      <c r="B904" s="74"/>
    </row>
    <row r="905" spans="2:2" ht="12.75">
      <c r="B905" s="74"/>
    </row>
    <row r="906" spans="2:2" ht="12.75">
      <c r="B906" s="74"/>
    </row>
    <row r="907" spans="2:2" ht="12.75">
      <c r="B907" s="74"/>
    </row>
    <row r="908" spans="2:2" ht="12.75">
      <c r="B908" s="74"/>
    </row>
    <row r="909" spans="2:2" ht="12.75">
      <c r="B909" s="74"/>
    </row>
    <row r="910" spans="2:2" ht="12.75">
      <c r="B910" s="74"/>
    </row>
    <row r="911" spans="2:2" ht="12.75">
      <c r="B911" s="74"/>
    </row>
    <row r="912" spans="2:2" ht="12.75">
      <c r="B912" s="74"/>
    </row>
    <row r="913" spans="2:2" ht="12.75">
      <c r="B913" s="74"/>
    </row>
    <row r="914" spans="2:2" ht="12.75">
      <c r="B914" s="74"/>
    </row>
    <row r="915" spans="2:2" ht="12.75">
      <c r="B915" s="74"/>
    </row>
    <row r="916" spans="2:2" ht="12.75">
      <c r="B916" s="74"/>
    </row>
    <row r="917" spans="2:2" ht="12.75">
      <c r="B917" s="74"/>
    </row>
    <row r="918" spans="2:2" ht="12.75">
      <c r="B918" s="74"/>
    </row>
    <row r="919" spans="2:2" ht="12.75">
      <c r="B919" s="74"/>
    </row>
    <row r="920" spans="2:2" ht="12.75">
      <c r="B920" s="74"/>
    </row>
    <row r="921" spans="2:2" ht="12.75">
      <c r="B921" s="74"/>
    </row>
    <row r="922" spans="2:2" ht="12.75">
      <c r="B922" s="74"/>
    </row>
    <row r="923" spans="2:2" ht="12.75">
      <c r="B923" s="74"/>
    </row>
    <row r="924" spans="2:2" ht="12.75">
      <c r="B924" s="74"/>
    </row>
    <row r="925" spans="2:2" ht="12.75">
      <c r="B925" s="74"/>
    </row>
    <row r="926" spans="2:2" ht="12.75">
      <c r="B926" s="74"/>
    </row>
    <row r="927" spans="2:2" ht="12.75">
      <c r="B927" s="74"/>
    </row>
    <row r="928" spans="2:2" ht="12.75">
      <c r="B928" s="74"/>
    </row>
    <row r="929" spans="2:2" ht="12.75">
      <c r="B929" s="74"/>
    </row>
    <row r="930" spans="2:2" ht="12.75">
      <c r="B930" s="74"/>
    </row>
    <row r="931" spans="2:2" ht="12.75">
      <c r="B931" s="74"/>
    </row>
    <row r="932" spans="2:2" ht="12.75">
      <c r="B932" s="74"/>
    </row>
    <row r="933" spans="2:2" ht="12.75">
      <c r="B933" s="74"/>
    </row>
    <row r="934" spans="2:2" ht="12.75">
      <c r="B934" s="74"/>
    </row>
    <row r="935" spans="2:2" ht="12.75">
      <c r="B935" s="74"/>
    </row>
    <row r="936" spans="2:2" ht="12.75">
      <c r="B936" s="74"/>
    </row>
    <row r="937" spans="2:2" ht="12.75">
      <c r="B937" s="74"/>
    </row>
    <row r="938" spans="2:2" ht="12.75">
      <c r="B938" s="74"/>
    </row>
    <row r="939" spans="2:2" ht="12.75">
      <c r="B939" s="74"/>
    </row>
    <row r="940" spans="2:2" ht="12.75">
      <c r="B940" s="74"/>
    </row>
    <row r="941" spans="2:2" ht="12.75">
      <c r="B941" s="74"/>
    </row>
    <row r="942" spans="2:2" ht="12.75">
      <c r="B942" s="74"/>
    </row>
    <row r="943" spans="2:2" ht="12.75">
      <c r="B943" s="74"/>
    </row>
    <row r="944" spans="2:2" ht="12.75">
      <c r="B944" s="74"/>
    </row>
    <row r="945" spans="2:2" ht="12.75">
      <c r="B945" s="74"/>
    </row>
    <row r="946" spans="2:2" ht="12.75">
      <c r="B946" s="74"/>
    </row>
    <row r="947" spans="2:2" ht="12.75">
      <c r="B947" s="74"/>
    </row>
    <row r="948" spans="2:2" ht="12.75">
      <c r="B948" s="74"/>
    </row>
    <row r="949" spans="2:2" ht="12.75">
      <c r="B949" s="74"/>
    </row>
    <row r="950" spans="2:2" ht="12.75">
      <c r="B950" s="74"/>
    </row>
    <row r="951" spans="2:2" ht="12.75">
      <c r="B951" s="74"/>
    </row>
    <row r="952" spans="2:2" ht="12.75">
      <c r="B952" s="74"/>
    </row>
    <row r="953" spans="2:2" ht="12.75">
      <c r="B953" s="74"/>
    </row>
    <row r="954" spans="2:2" ht="12.75">
      <c r="B954" s="74"/>
    </row>
    <row r="955" spans="2:2" ht="12.75">
      <c r="B955" s="74"/>
    </row>
    <row r="956" spans="2:2" ht="12.75">
      <c r="B956" s="74"/>
    </row>
    <row r="957" spans="2:2" ht="12.75">
      <c r="B957" s="74"/>
    </row>
    <row r="958" spans="2:2" ht="12.75">
      <c r="B958" s="74"/>
    </row>
    <row r="959" spans="2:2" ht="12.75">
      <c r="B959" s="74"/>
    </row>
    <row r="960" spans="2:2" ht="12.75">
      <c r="B960" s="74"/>
    </row>
    <row r="961" spans="2:2" ht="12.75">
      <c r="B961" s="74"/>
    </row>
    <row r="962" spans="2:2" ht="12.75">
      <c r="B962" s="74"/>
    </row>
    <row r="963" spans="2:2" ht="12.75">
      <c r="B963" s="74"/>
    </row>
    <row r="964" spans="2:2" ht="12.75">
      <c r="B964" s="74"/>
    </row>
    <row r="965" spans="2:2" ht="12.75">
      <c r="B965" s="74"/>
    </row>
    <row r="966" spans="2:2" ht="12.75">
      <c r="B966" s="74"/>
    </row>
    <row r="967" spans="2:2" ht="12.75">
      <c r="B967" s="74"/>
    </row>
    <row r="968" spans="2:2" ht="12.75">
      <c r="B968" s="74"/>
    </row>
    <row r="969" spans="2:2" ht="12.75">
      <c r="B969" s="74"/>
    </row>
    <row r="970" spans="2:2" ht="12.75">
      <c r="B970" s="74"/>
    </row>
    <row r="971" spans="2:2" ht="12.75">
      <c r="B971" s="74"/>
    </row>
    <row r="972" spans="2:2" ht="12.75">
      <c r="B972" s="74"/>
    </row>
    <row r="973" spans="2:2" ht="12.75">
      <c r="B973" s="74"/>
    </row>
    <row r="974" spans="2:2" ht="12.75">
      <c r="B974" s="74"/>
    </row>
    <row r="975" spans="2:2" ht="12.75">
      <c r="B975" s="74"/>
    </row>
    <row r="976" spans="2:2" ht="12.75">
      <c r="B976" s="74"/>
    </row>
    <row r="977" spans="2:2" ht="12.75">
      <c r="B977" s="74"/>
    </row>
    <row r="978" spans="2:2" ht="12.75">
      <c r="B978" s="74"/>
    </row>
    <row r="979" spans="2:2" ht="12.75">
      <c r="B979" s="74"/>
    </row>
    <row r="980" spans="2:2" ht="12.75">
      <c r="B980" s="74"/>
    </row>
    <row r="981" spans="2:2" ht="12.75">
      <c r="B981" s="74"/>
    </row>
    <row r="982" spans="2:2" ht="12.75">
      <c r="B982" s="74"/>
    </row>
    <row r="983" spans="2:2" ht="12.75">
      <c r="B983" s="74"/>
    </row>
    <row r="984" spans="2:2" ht="12.75">
      <c r="B984" s="74"/>
    </row>
    <row r="985" spans="2:2" ht="12.75">
      <c r="B985" s="74"/>
    </row>
    <row r="986" spans="2:2" ht="12.75">
      <c r="B986" s="74"/>
    </row>
    <row r="987" spans="2:2" ht="12.75">
      <c r="B987" s="74"/>
    </row>
    <row r="988" spans="2:2" ht="12.75">
      <c r="B988" s="74"/>
    </row>
    <row r="989" spans="2:2" ht="12.75">
      <c r="B989" s="74"/>
    </row>
    <row r="990" spans="2:2" ht="12.75">
      <c r="B990" s="74"/>
    </row>
    <row r="991" spans="2:2" ht="12.75">
      <c r="B991" s="74"/>
    </row>
    <row r="992" spans="2:2" ht="12.75">
      <c r="B992" s="74"/>
    </row>
    <row r="993" spans="2:2" ht="12.75">
      <c r="B993" s="74"/>
    </row>
    <row r="994" spans="2:2" ht="12.75">
      <c r="B994" s="74"/>
    </row>
    <row r="995" spans="2:2" ht="12.75">
      <c r="B995" s="74"/>
    </row>
    <row r="996" spans="2:2" ht="12.75">
      <c r="B996" s="74"/>
    </row>
    <row r="997" spans="2:2" ht="12.75">
      <c r="B997" s="74"/>
    </row>
    <row r="998" spans="2:2" ht="12.75">
      <c r="B998" s="74"/>
    </row>
    <row r="999" spans="2:2" ht="12.75">
      <c r="B999" s="7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4"/>
  <sheetViews>
    <sheetView tabSelected="1" workbookViewId="0">
      <selection activeCell="F67" sqref="F67"/>
    </sheetView>
  </sheetViews>
  <sheetFormatPr defaultColWidth="14.42578125" defaultRowHeight="15.75" customHeight="1"/>
  <cols>
    <col min="2" max="2" width="25.7109375" style="46" customWidth="1"/>
    <col min="3" max="3" width="42.140625" customWidth="1"/>
    <col min="4" max="4" width="20.85546875" customWidth="1"/>
    <col min="5" max="5" width="15.7109375" customWidth="1"/>
    <col min="6" max="7" width="15.7109375" style="46" customWidth="1"/>
  </cols>
  <sheetData>
    <row r="1" spans="1:29" ht="15">
      <c r="A1" s="104" t="s">
        <v>6</v>
      </c>
      <c r="B1" s="104"/>
      <c r="C1" s="105"/>
      <c r="D1" s="105"/>
      <c r="E1" s="105"/>
      <c r="F1" s="105"/>
      <c r="G1" s="105"/>
      <c r="H1" s="105"/>
      <c r="I1" s="105"/>
      <c r="J1" s="105"/>
      <c r="K1" s="2"/>
      <c r="L1" s="2"/>
      <c r="M1" s="2"/>
    </row>
    <row r="2" spans="1:29" ht="15">
      <c r="A2" s="106"/>
      <c r="B2" s="106"/>
      <c r="C2" s="107"/>
      <c r="D2" s="3"/>
      <c r="E2" s="4"/>
      <c r="F2" s="5"/>
      <c r="G2" s="5"/>
      <c r="H2" s="5"/>
      <c r="I2" s="6"/>
      <c r="J2" s="4"/>
      <c r="K2" s="4"/>
      <c r="L2" s="4"/>
      <c r="M2" s="4"/>
    </row>
    <row r="3" spans="1:29" ht="15">
      <c r="A3" s="4"/>
      <c r="B3" s="5"/>
      <c r="C3" s="7" t="s">
        <v>7</v>
      </c>
      <c r="D3" s="8" t="s">
        <v>77</v>
      </c>
      <c r="E3" s="9"/>
      <c r="F3" s="9"/>
      <c r="G3" s="9"/>
      <c r="H3" s="5"/>
      <c r="I3" s="10" t="s">
        <v>8</v>
      </c>
      <c r="J3" s="11"/>
      <c r="K3" s="4"/>
      <c r="L3" s="4"/>
      <c r="M3" s="4"/>
    </row>
    <row r="4" spans="1:29" ht="15">
      <c r="A4" s="4"/>
      <c r="B4" s="5"/>
      <c r="C4" s="12" t="s">
        <v>9</v>
      </c>
      <c r="D4" s="13" t="s">
        <v>78</v>
      </c>
      <c r="E4" s="9"/>
      <c r="F4" s="9"/>
      <c r="G4" s="9"/>
      <c r="H4" s="5"/>
      <c r="I4" s="14" t="s">
        <v>10</v>
      </c>
      <c r="J4" s="15" t="s">
        <v>11</v>
      </c>
      <c r="K4" s="4"/>
      <c r="L4" s="4"/>
      <c r="M4" s="4"/>
    </row>
    <row r="5" spans="1:29" ht="15">
      <c r="A5" s="4"/>
      <c r="B5" s="5"/>
      <c r="C5" s="12" t="s">
        <v>12</v>
      </c>
      <c r="D5" s="45" t="s">
        <v>79</v>
      </c>
      <c r="E5" s="16"/>
      <c r="F5" s="16"/>
      <c r="G5" s="16"/>
      <c r="H5" s="5"/>
      <c r="I5" s="14" t="s">
        <v>13</v>
      </c>
      <c r="J5" s="17">
        <v>44232</v>
      </c>
      <c r="K5" s="4"/>
      <c r="L5" s="4"/>
      <c r="M5" s="4"/>
    </row>
    <row r="6" spans="1:29" ht="15">
      <c r="A6" s="4"/>
      <c r="B6" s="5"/>
      <c r="C6" s="18"/>
      <c r="D6" s="3"/>
      <c r="E6" s="4"/>
      <c r="F6" s="5"/>
      <c r="G6" s="5"/>
      <c r="H6" s="5"/>
      <c r="I6" s="6"/>
      <c r="J6" s="4"/>
      <c r="K6" s="4"/>
      <c r="L6" s="4"/>
      <c r="M6" s="4"/>
    </row>
    <row r="7" spans="1:29" ht="15">
      <c r="A7" s="49" t="s">
        <v>14</v>
      </c>
      <c r="B7" s="50" t="s">
        <v>129</v>
      </c>
      <c r="C7" s="49" t="s">
        <v>15</v>
      </c>
      <c r="D7" s="51" t="s">
        <v>17</v>
      </c>
      <c r="E7" s="52" t="s">
        <v>86</v>
      </c>
      <c r="F7" s="52" t="s">
        <v>54</v>
      </c>
      <c r="G7" s="49" t="s">
        <v>12</v>
      </c>
      <c r="H7" s="49" t="s">
        <v>13</v>
      </c>
      <c r="I7" s="4"/>
      <c r="J7" s="4"/>
      <c r="K7" s="4"/>
      <c r="L7" s="4"/>
    </row>
    <row r="8" spans="1:29" ht="15">
      <c r="A8" s="53" t="s">
        <v>18</v>
      </c>
      <c r="B8" s="53"/>
      <c r="C8" s="54"/>
      <c r="D8" s="53">
        <f>SUM(D9:D16)</f>
        <v>56</v>
      </c>
      <c r="E8" s="53"/>
      <c r="F8" s="53">
        <f>SUM(F9:F16)</f>
        <v>6</v>
      </c>
      <c r="G8" s="55">
        <v>44284</v>
      </c>
      <c r="H8" s="55">
        <v>44290</v>
      </c>
      <c r="I8" s="20"/>
      <c r="J8" s="20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spans="1:29" ht="15">
      <c r="A9" s="56"/>
      <c r="B9" s="97" t="s">
        <v>87</v>
      </c>
      <c r="C9" s="57" t="s">
        <v>23</v>
      </c>
      <c r="D9" s="58">
        <v>10</v>
      </c>
      <c r="E9" s="57" t="s">
        <v>90</v>
      </c>
      <c r="F9" s="58"/>
      <c r="G9" s="59"/>
      <c r="H9" s="60"/>
      <c r="I9" s="4"/>
      <c r="J9" s="4"/>
      <c r="K9" s="4"/>
      <c r="L9" s="4"/>
    </row>
    <row r="10" spans="1:29" ht="15">
      <c r="A10" s="58"/>
      <c r="B10" s="98"/>
      <c r="C10" s="57" t="s">
        <v>26</v>
      </c>
      <c r="D10" s="58">
        <v>3</v>
      </c>
      <c r="E10" s="57" t="s">
        <v>91</v>
      </c>
      <c r="F10" s="58">
        <v>3</v>
      </c>
      <c r="G10" s="59"/>
      <c r="H10" s="60"/>
      <c r="I10" s="4"/>
      <c r="J10" s="4"/>
      <c r="K10" s="4"/>
      <c r="L10" s="4"/>
    </row>
    <row r="11" spans="1:29" ht="15">
      <c r="A11" s="58"/>
      <c r="B11" s="98"/>
      <c r="C11" s="57" t="s">
        <v>20</v>
      </c>
      <c r="D11" s="58">
        <v>6</v>
      </c>
      <c r="E11" s="57" t="s">
        <v>92</v>
      </c>
      <c r="F11" s="58"/>
      <c r="G11" s="59"/>
      <c r="H11" s="60"/>
      <c r="I11" s="4"/>
      <c r="J11" s="4"/>
      <c r="K11" s="4"/>
      <c r="L11" s="4"/>
    </row>
    <row r="12" spans="1:29" ht="15">
      <c r="A12" s="58"/>
      <c r="B12" s="99"/>
      <c r="C12" s="57" t="s">
        <v>21</v>
      </c>
      <c r="D12" s="58">
        <v>6</v>
      </c>
      <c r="E12" s="57" t="s">
        <v>92</v>
      </c>
      <c r="F12" s="58"/>
      <c r="G12" s="59"/>
      <c r="H12" s="60"/>
      <c r="I12" s="4"/>
      <c r="J12" s="4"/>
      <c r="K12" s="4"/>
      <c r="L12" s="4"/>
    </row>
    <row r="13" spans="1:29" ht="15">
      <c r="A13" s="58"/>
      <c r="B13" s="101" t="s">
        <v>88</v>
      </c>
      <c r="C13" s="57" t="s">
        <v>22</v>
      </c>
      <c r="D13" s="58">
        <v>12</v>
      </c>
      <c r="E13" s="57" t="s">
        <v>93</v>
      </c>
      <c r="F13" s="58"/>
      <c r="G13" s="59"/>
      <c r="H13" s="60"/>
      <c r="I13" s="4"/>
      <c r="J13" s="4"/>
      <c r="K13" s="4"/>
      <c r="L13" s="4"/>
    </row>
    <row r="14" spans="1:29" ht="15">
      <c r="A14" s="58"/>
      <c r="B14" s="102"/>
      <c r="C14" s="57" t="s">
        <v>19</v>
      </c>
      <c r="D14" s="58">
        <v>5</v>
      </c>
      <c r="E14" s="57" t="s">
        <v>94</v>
      </c>
      <c r="F14" s="58"/>
      <c r="G14" s="59"/>
      <c r="H14" s="60"/>
      <c r="I14" s="4"/>
      <c r="J14" s="4"/>
      <c r="K14" s="4"/>
      <c r="L14" s="4"/>
    </row>
    <row r="15" spans="1:29" ht="15">
      <c r="A15" s="58"/>
      <c r="B15" s="102"/>
      <c r="C15" s="57" t="s">
        <v>89</v>
      </c>
      <c r="D15" s="58">
        <v>10</v>
      </c>
      <c r="E15" s="57" t="s">
        <v>95</v>
      </c>
      <c r="F15" s="58"/>
      <c r="G15" s="59"/>
      <c r="H15" s="60"/>
      <c r="I15" s="4"/>
      <c r="J15" s="4"/>
      <c r="K15" s="4"/>
      <c r="L15" s="4"/>
    </row>
    <row r="16" spans="1:29" ht="15">
      <c r="A16" s="58"/>
      <c r="B16" s="103"/>
      <c r="C16" s="57" t="s">
        <v>25</v>
      </c>
      <c r="D16" s="58">
        <v>4</v>
      </c>
      <c r="E16" s="57" t="s">
        <v>91</v>
      </c>
      <c r="F16" s="58">
        <v>3</v>
      </c>
      <c r="G16" s="59"/>
      <c r="H16" s="60"/>
      <c r="I16" s="4"/>
      <c r="J16" s="4"/>
      <c r="K16" s="4"/>
      <c r="L16" s="4"/>
    </row>
    <row r="17" spans="1:29" ht="15">
      <c r="A17" s="53" t="s">
        <v>27</v>
      </c>
      <c r="B17" s="72"/>
      <c r="C17" s="54"/>
      <c r="D17" s="53">
        <f>SUM(D18:D25)</f>
        <v>63</v>
      </c>
      <c r="E17" s="53"/>
      <c r="F17" s="53">
        <f>SUM(F18:F25)</f>
        <v>8</v>
      </c>
      <c r="G17" s="55">
        <v>44291</v>
      </c>
      <c r="H17" s="61">
        <v>44297</v>
      </c>
      <c r="I17" s="20"/>
      <c r="J17" s="20"/>
      <c r="K17" s="20"/>
      <c r="L17" s="20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ht="15">
      <c r="A18" s="58"/>
      <c r="B18" s="101" t="s">
        <v>96</v>
      </c>
      <c r="C18" s="57" t="s">
        <v>31</v>
      </c>
      <c r="D18" s="58">
        <v>6</v>
      </c>
      <c r="E18" s="57" t="s">
        <v>91</v>
      </c>
      <c r="F18" s="58">
        <v>5</v>
      </c>
      <c r="G18" s="62"/>
      <c r="H18" s="62"/>
      <c r="I18" s="4"/>
      <c r="J18" s="4"/>
      <c r="K18" s="4"/>
      <c r="L18" s="4"/>
    </row>
    <row r="19" spans="1:29" ht="15">
      <c r="A19" s="58"/>
      <c r="B19" s="103"/>
      <c r="C19" s="57" t="s">
        <v>98</v>
      </c>
      <c r="D19" s="58">
        <v>4</v>
      </c>
      <c r="E19" s="57" t="s">
        <v>93</v>
      </c>
      <c r="F19" s="58"/>
      <c r="G19" s="62"/>
      <c r="H19" s="62"/>
      <c r="I19" s="4"/>
      <c r="J19" s="4"/>
      <c r="K19" s="4"/>
      <c r="L19" s="4"/>
    </row>
    <row r="20" spans="1:29" ht="15">
      <c r="A20" s="56"/>
      <c r="B20" s="97" t="s">
        <v>97</v>
      </c>
      <c r="C20" s="57" t="s">
        <v>28</v>
      </c>
      <c r="D20" s="58">
        <v>15</v>
      </c>
      <c r="E20" s="57" t="s">
        <v>95</v>
      </c>
      <c r="F20" s="58"/>
      <c r="G20" s="62"/>
      <c r="H20" s="62"/>
      <c r="I20" s="4"/>
      <c r="J20" s="4"/>
      <c r="K20" s="4"/>
      <c r="L20" s="4"/>
    </row>
    <row r="21" spans="1:29" ht="15">
      <c r="A21" s="58"/>
      <c r="B21" s="98"/>
      <c r="C21" s="57" t="s">
        <v>29</v>
      </c>
      <c r="D21" s="58">
        <v>5</v>
      </c>
      <c r="E21" s="57" t="s">
        <v>94</v>
      </c>
      <c r="F21" s="58"/>
      <c r="G21" s="62"/>
      <c r="H21" s="62"/>
      <c r="I21" s="4"/>
      <c r="J21" s="4"/>
      <c r="K21" s="4"/>
      <c r="L21" s="4"/>
    </row>
    <row r="22" spans="1:29" ht="15">
      <c r="A22" s="58"/>
      <c r="B22" s="98"/>
      <c r="C22" s="63" t="s">
        <v>30</v>
      </c>
      <c r="D22" s="64">
        <v>10</v>
      </c>
      <c r="E22" s="65" t="s">
        <v>92</v>
      </c>
      <c r="F22" s="64"/>
      <c r="G22" s="62"/>
      <c r="H22" s="62"/>
      <c r="I22" s="4"/>
      <c r="J22" s="4"/>
      <c r="K22" s="4"/>
      <c r="L22" s="4"/>
    </row>
    <row r="23" spans="1:29" s="46" customFormat="1" ht="15">
      <c r="A23" s="58"/>
      <c r="B23" s="98"/>
      <c r="C23" s="63" t="s">
        <v>99</v>
      </c>
      <c r="D23" s="64">
        <v>3</v>
      </c>
      <c r="E23" s="65" t="s">
        <v>91</v>
      </c>
      <c r="F23" s="64">
        <v>3</v>
      </c>
      <c r="G23" s="62"/>
      <c r="H23" s="62"/>
      <c r="I23" s="5"/>
      <c r="J23" s="5"/>
      <c r="K23" s="5"/>
      <c r="L23" s="5"/>
    </row>
    <row r="24" spans="1:29" s="46" customFormat="1" ht="15">
      <c r="A24" s="58"/>
      <c r="B24" s="98"/>
      <c r="C24" s="63" t="s">
        <v>100</v>
      </c>
      <c r="D24" s="64">
        <v>10</v>
      </c>
      <c r="E24" s="65" t="s">
        <v>90</v>
      </c>
      <c r="F24" s="64"/>
      <c r="G24" s="62"/>
      <c r="H24" s="62"/>
      <c r="I24" s="5"/>
      <c r="J24" s="5"/>
      <c r="K24" s="5"/>
      <c r="L24" s="5"/>
    </row>
    <row r="25" spans="1:29" s="46" customFormat="1" ht="15">
      <c r="A25" s="58"/>
      <c r="B25" s="99"/>
      <c r="C25" s="63" t="s">
        <v>101</v>
      </c>
      <c r="D25" s="64">
        <v>10</v>
      </c>
      <c r="E25" s="65" t="s">
        <v>94</v>
      </c>
      <c r="F25" s="64"/>
      <c r="G25" s="62"/>
      <c r="H25" s="62"/>
      <c r="I25" s="5"/>
      <c r="J25" s="5"/>
      <c r="K25" s="5"/>
      <c r="L25" s="5"/>
    </row>
    <row r="26" spans="1:29" ht="15">
      <c r="A26" s="53" t="s">
        <v>32</v>
      </c>
      <c r="B26" s="72"/>
      <c r="C26" s="66"/>
      <c r="D26" s="53">
        <f>SUM(D27:D39)</f>
        <v>79</v>
      </c>
      <c r="E26" s="53"/>
      <c r="F26" s="53">
        <f>SUM(F27:F39)</f>
        <v>12</v>
      </c>
      <c r="G26" s="55">
        <v>44298</v>
      </c>
      <c r="H26" s="55">
        <v>44304</v>
      </c>
      <c r="I26" s="20"/>
      <c r="J26" s="20"/>
      <c r="K26" s="20"/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spans="1:29" ht="15">
      <c r="A27" s="58"/>
      <c r="B27" s="93" t="s">
        <v>102</v>
      </c>
      <c r="C27" s="57" t="s">
        <v>46</v>
      </c>
      <c r="D27" s="58">
        <v>10</v>
      </c>
      <c r="E27" s="57" t="s">
        <v>90</v>
      </c>
      <c r="F27" s="58"/>
      <c r="G27" s="60"/>
      <c r="H27" s="59"/>
      <c r="I27" s="4"/>
      <c r="J27" s="4"/>
      <c r="K27" s="4"/>
      <c r="L27" s="4"/>
    </row>
    <row r="28" spans="1:29" ht="15">
      <c r="A28" s="67"/>
      <c r="B28" s="100"/>
      <c r="C28" s="57" t="s">
        <v>105</v>
      </c>
      <c r="D28" s="64">
        <v>4</v>
      </c>
      <c r="E28" s="65" t="s">
        <v>91</v>
      </c>
      <c r="F28" s="64">
        <v>4</v>
      </c>
      <c r="G28" s="60"/>
      <c r="H28" s="59"/>
      <c r="I28" s="4"/>
      <c r="J28" s="4"/>
      <c r="K28" s="4"/>
      <c r="L28" s="4"/>
    </row>
    <row r="29" spans="1:29" ht="15">
      <c r="A29" s="58"/>
      <c r="B29" s="100"/>
      <c r="C29" s="57" t="s">
        <v>106</v>
      </c>
      <c r="D29" s="58">
        <v>10</v>
      </c>
      <c r="E29" s="57" t="s">
        <v>92</v>
      </c>
      <c r="F29" s="58"/>
      <c r="G29" s="60"/>
      <c r="H29" s="59"/>
      <c r="I29" s="4"/>
      <c r="J29" s="4"/>
      <c r="K29" s="4"/>
      <c r="L29" s="4"/>
    </row>
    <row r="30" spans="1:29" ht="15">
      <c r="A30" s="68"/>
      <c r="B30" s="100"/>
      <c r="C30" s="57" t="s">
        <v>107</v>
      </c>
      <c r="D30" s="58">
        <v>6</v>
      </c>
      <c r="E30" s="57" t="s">
        <v>91</v>
      </c>
      <c r="F30" s="58">
        <v>5</v>
      </c>
      <c r="G30" s="60"/>
      <c r="H30" s="59"/>
      <c r="I30" s="4"/>
      <c r="J30" s="4"/>
      <c r="K30" s="4"/>
      <c r="L30" s="4"/>
    </row>
    <row r="31" spans="1:29" ht="15">
      <c r="A31" s="68"/>
      <c r="B31" s="94"/>
      <c r="C31" s="57" t="s">
        <v>108</v>
      </c>
      <c r="D31" s="58">
        <v>7</v>
      </c>
      <c r="E31" s="57" t="s">
        <v>92</v>
      </c>
      <c r="F31" s="58"/>
      <c r="G31" s="60"/>
      <c r="H31" s="59"/>
      <c r="I31" s="4"/>
      <c r="J31" s="4"/>
      <c r="K31" s="4"/>
      <c r="L31" s="4"/>
    </row>
    <row r="32" spans="1:29" ht="15">
      <c r="A32" s="58"/>
      <c r="B32" s="93" t="s">
        <v>38</v>
      </c>
      <c r="C32" s="57" t="s">
        <v>38</v>
      </c>
      <c r="D32" s="58">
        <v>8</v>
      </c>
      <c r="E32" s="57" t="s">
        <v>93</v>
      </c>
      <c r="F32" s="58"/>
      <c r="G32" s="60"/>
      <c r="H32" s="59"/>
      <c r="I32" s="4"/>
      <c r="J32" s="4"/>
      <c r="K32" s="4"/>
      <c r="L32" s="4"/>
    </row>
    <row r="33" spans="1:29" ht="15">
      <c r="A33" s="58"/>
      <c r="B33" s="100"/>
      <c r="C33" s="57" t="s">
        <v>109</v>
      </c>
      <c r="D33" s="58">
        <v>3</v>
      </c>
      <c r="E33" s="57" t="s">
        <v>91</v>
      </c>
      <c r="F33" s="58">
        <v>3</v>
      </c>
      <c r="G33" s="60"/>
      <c r="H33" s="59"/>
      <c r="I33" s="4"/>
      <c r="J33" s="4"/>
      <c r="K33" s="4"/>
      <c r="L33" s="4"/>
    </row>
    <row r="34" spans="1:29" s="46" customFormat="1" ht="15">
      <c r="A34" s="58"/>
      <c r="B34" s="94"/>
      <c r="C34" s="57" t="s">
        <v>110</v>
      </c>
      <c r="D34" s="58">
        <v>8</v>
      </c>
      <c r="E34" s="57" t="s">
        <v>95</v>
      </c>
      <c r="F34" s="58"/>
      <c r="G34" s="60"/>
      <c r="H34" s="59"/>
      <c r="I34" s="5"/>
      <c r="J34" s="5"/>
      <c r="K34" s="5"/>
      <c r="L34" s="5"/>
    </row>
    <row r="35" spans="1:29" s="46" customFormat="1" ht="15">
      <c r="A35" s="58"/>
      <c r="B35" s="93" t="s">
        <v>103</v>
      </c>
      <c r="C35" s="57" t="s">
        <v>33</v>
      </c>
      <c r="D35" s="58">
        <v>6</v>
      </c>
      <c r="E35" s="57" t="s">
        <v>94</v>
      </c>
      <c r="F35" s="58"/>
      <c r="G35" s="60"/>
      <c r="H35" s="59"/>
      <c r="I35" s="5"/>
      <c r="J35" s="5"/>
      <c r="K35" s="5"/>
      <c r="L35" s="5"/>
    </row>
    <row r="36" spans="1:29" s="46" customFormat="1" ht="15">
      <c r="A36" s="58"/>
      <c r="B36" s="94"/>
      <c r="C36" s="57" t="s">
        <v>37</v>
      </c>
      <c r="D36" s="58">
        <v>3</v>
      </c>
      <c r="E36" s="57" t="s">
        <v>93</v>
      </c>
      <c r="F36" s="58"/>
      <c r="G36" s="60"/>
      <c r="H36" s="59"/>
      <c r="I36" s="5"/>
      <c r="J36" s="5"/>
      <c r="K36" s="5"/>
      <c r="L36" s="5"/>
    </row>
    <row r="37" spans="1:29" s="46" customFormat="1" ht="15">
      <c r="A37" s="58"/>
      <c r="B37" s="101" t="s">
        <v>104</v>
      </c>
      <c r="C37" s="57" t="s">
        <v>111</v>
      </c>
      <c r="D37" s="58">
        <v>5</v>
      </c>
      <c r="E37" s="57" t="s">
        <v>95</v>
      </c>
      <c r="F37" s="58"/>
      <c r="G37" s="60"/>
      <c r="H37" s="59"/>
      <c r="I37" s="5"/>
      <c r="J37" s="5"/>
      <c r="K37" s="5"/>
      <c r="L37" s="5"/>
    </row>
    <row r="38" spans="1:29" s="46" customFormat="1" ht="15">
      <c r="A38" s="58"/>
      <c r="B38" s="102"/>
      <c r="C38" s="57" t="s">
        <v>112</v>
      </c>
      <c r="D38" s="58">
        <v>6</v>
      </c>
      <c r="E38" s="57" t="s">
        <v>94</v>
      </c>
      <c r="F38" s="58"/>
      <c r="G38" s="60"/>
      <c r="H38" s="59"/>
      <c r="I38" s="5"/>
      <c r="J38" s="5"/>
      <c r="K38" s="5"/>
      <c r="L38" s="5"/>
    </row>
    <row r="39" spans="1:29" s="46" customFormat="1" ht="15">
      <c r="A39" s="58"/>
      <c r="B39" s="103"/>
      <c r="C39" s="57" t="s">
        <v>36</v>
      </c>
      <c r="D39" s="58">
        <v>3</v>
      </c>
      <c r="E39" s="57" t="s">
        <v>90</v>
      </c>
      <c r="F39" s="58"/>
      <c r="G39" s="60"/>
      <c r="H39" s="59"/>
      <c r="I39" s="5"/>
      <c r="J39" s="5"/>
      <c r="K39" s="5"/>
      <c r="L39" s="5"/>
    </row>
    <row r="40" spans="1:29" ht="19.5" customHeight="1">
      <c r="A40" s="53" t="s">
        <v>39</v>
      </c>
      <c r="B40" s="72"/>
      <c r="C40" s="54"/>
      <c r="D40" s="53">
        <f>SUM(D41:D48)</f>
        <v>50</v>
      </c>
      <c r="E40" s="53"/>
      <c r="F40" s="53">
        <f>SUM(F41:F48)</f>
        <v>7</v>
      </c>
      <c r="G40" s="55">
        <v>44305</v>
      </c>
      <c r="H40" s="55">
        <v>44311</v>
      </c>
      <c r="I40" s="20"/>
      <c r="J40" s="20"/>
      <c r="K40" s="20"/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17.25" customHeight="1">
      <c r="A41" s="58"/>
      <c r="B41" s="93" t="s">
        <v>113</v>
      </c>
      <c r="C41" s="57" t="s">
        <v>41</v>
      </c>
      <c r="D41" s="58">
        <v>7</v>
      </c>
      <c r="E41" s="57" t="s">
        <v>90</v>
      </c>
      <c r="F41" s="58"/>
      <c r="G41" s="62"/>
      <c r="H41" s="62"/>
      <c r="I41" s="4"/>
      <c r="J41" s="4"/>
      <c r="K41" s="4"/>
      <c r="L41" s="4"/>
    </row>
    <row r="42" spans="1:29" ht="15">
      <c r="A42" s="67"/>
      <c r="B42" s="94"/>
      <c r="C42" s="57" t="s">
        <v>116</v>
      </c>
      <c r="D42" s="58">
        <v>3</v>
      </c>
      <c r="E42" s="57" t="s">
        <v>91</v>
      </c>
      <c r="F42" s="58">
        <v>2</v>
      </c>
      <c r="G42" s="62"/>
      <c r="H42" s="62"/>
      <c r="I42" s="4"/>
      <c r="J42" s="4"/>
      <c r="K42" s="4"/>
      <c r="L42" s="4"/>
    </row>
    <row r="43" spans="1:29" ht="15">
      <c r="A43" s="58"/>
      <c r="B43" s="93" t="s">
        <v>114</v>
      </c>
      <c r="C43" s="57" t="s">
        <v>43</v>
      </c>
      <c r="D43" s="58">
        <v>6</v>
      </c>
      <c r="E43" s="57" t="s">
        <v>91</v>
      </c>
      <c r="F43" s="58">
        <v>5</v>
      </c>
      <c r="G43" s="62"/>
      <c r="H43" s="62"/>
      <c r="I43" s="4"/>
      <c r="J43" s="4"/>
      <c r="K43" s="4"/>
      <c r="L43" s="4"/>
    </row>
    <row r="44" spans="1:29" ht="15">
      <c r="A44" s="68"/>
      <c r="B44" s="94"/>
      <c r="C44" s="57" t="s">
        <v>117</v>
      </c>
      <c r="D44" s="58">
        <v>3</v>
      </c>
      <c r="E44" s="57" t="s">
        <v>93</v>
      </c>
      <c r="F44" s="58"/>
      <c r="G44" s="62"/>
      <c r="H44" s="62"/>
      <c r="I44" s="4"/>
      <c r="J44" s="4"/>
      <c r="K44" s="4"/>
      <c r="L44" s="4"/>
    </row>
    <row r="45" spans="1:29" ht="15">
      <c r="A45" s="68"/>
      <c r="B45" s="108" t="s">
        <v>115</v>
      </c>
      <c r="C45" s="57" t="s">
        <v>40</v>
      </c>
      <c r="D45" s="58">
        <v>10</v>
      </c>
      <c r="E45" s="57" t="s">
        <v>92</v>
      </c>
      <c r="F45" s="58"/>
      <c r="G45" s="62"/>
      <c r="H45" s="62"/>
      <c r="I45" s="4"/>
      <c r="J45" s="4"/>
      <c r="K45" s="4"/>
      <c r="L45" s="4"/>
    </row>
    <row r="46" spans="1:29" s="46" customFormat="1" ht="15">
      <c r="A46" s="68"/>
      <c r="B46" s="109"/>
      <c r="C46" s="57" t="s">
        <v>118</v>
      </c>
      <c r="D46" s="58">
        <v>3</v>
      </c>
      <c r="E46" s="57" t="s">
        <v>93</v>
      </c>
      <c r="F46" s="58"/>
      <c r="G46" s="62"/>
      <c r="H46" s="62"/>
      <c r="I46" s="5"/>
      <c r="J46" s="5"/>
      <c r="K46" s="5"/>
      <c r="L46" s="5"/>
    </row>
    <row r="47" spans="1:29" s="46" customFormat="1" ht="15">
      <c r="A47" s="68"/>
      <c r="B47" s="109"/>
      <c r="C47" s="57" t="s">
        <v>119</v>
      </c>
      <c r="D47" s="58">
        <v>10</v>
      </c>
      <c r="E47" s="57" t="s">
        <v>95</v>
      </c>
      <c r="F47" s="58"/>
      <c r="G47" s="62"/>
      <c r="H47" s="62"/>
      <c r="I47" s="5"/>
      <c r="J47" s="5"/>
      <c r="K47" s="5"/>
      <c r="L47" s="5"/>
    </row>
    <row r="48" spans="1:29" s="46" customFormat="1" ht="15">
      <c r="A48" s="68"/>
      <c r="B48" s="110"/>
      <c r="C48" s="57" t="s">
        <v>120</v>
      </c>
      <c r="D48" s="58">
        <v>8</v>
      </c>
      <c r="E48" s="57" t="s">
        <v>94</v>
      </c>
      <c r="F48" s="58"/>
      <c r="G48" s="62"/>
      <c r="H48" s="62"/>
      <c r="I48" s="5"/>
      <c r="J48" s="5"/>
      <c r="K48" s="5"/>
      <c r="L48" s="5"/>
    </row>
    <row r="49" spans="1:29" ht="15">
      <c r="A49" s="53" t="s">
        <v>45</v>
      </c>
      <c r="B49" s="72"/>
      <c r="C49" s="54"/>
      <c r="D49" s="53">
        <f>SUM(D50:D58)</f>
        <v>57</v>
      </c>
      <c r="E49" s="53"/>
      <c r="F49" s="53">
        <f>SUM(F50:F58)</f>
        <v>11</v>
      </c>
      <c r="G49" s="55">
        <v>44312</v>
      </c>
      <c r="H49" s="55">
        <v>44318</v>
      </c>
      <c r="I49" s="20"/>
      <c r="J49" s="20"/>
      <c r="K49" s="20"/>
      <c r="L49" s="20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spans="1:29" ht="15">
      <c r="A50" s="58"/>
      <c r="B50" s="111" t="s">
        <v>121</v>
      </c>
      <c r="C50" s="57" t="s">
        <v>124</v>
      </c>
      <c r="D50" s="58">
        <v>8</v>
      </c>
      <c r="E50" s="58" t="s">
        <v>90</v>
      </c>
      <c r="F50" s="58"/>
      <c r="G50" s="60"/>
      <c r="H50" s="60"/>
      <c r="I50" s="4"/>
      <c r="J50" s="4"/>
      <c r="K50" s="4"/>
      <c r="L50" s="4"/>
    </row>
    <row r="51" spans="1:29" ht="15">
      <c r="A51" s="58"/>
      <c r="B51" s="112"/>
      <c r="C51" s="57" t="s">
        <v>125</v>
      </c>
      <c r="D51" s="58">
        <v>8</v>
      </c>
      <c r="E51" s="58" t="s">
        <v>91</v>
      </c>
      <c r="F51" s="58">
        <v>8</v>
      </c>
      <c r="G51" s="60"/>
      <c r="H51" s="60"/>
      <c r="I51" s="4"/>
      <c r="J51" s="4"/>
      <c r="K51" s="4"/>
      <c r="L51" s="4"/>
    </row>
    <row r="52" spans="1:29" ht="15">
      <c r="A52" s="68"/>
      <c r="B52" s="95" t="s">
        <v>131</v>
      </c>
      <c r="C52" s="57" t="s">
        <v>132</v>
      </c>
      <c r="D52" s="58">
        <v>15</v>
      </c>
      <c r="E52" s="58" t="s">
        <v>93</v>
      </c>
      <c r="F52" s="58"/>
      <c r="G52" s="60"/>
      <c r="H52" s="60"/>
      <c r="I52" s="4"/>
      <c r="J52" s="4"/>
      <c r="K52" s="4"/>
      <c r="L52" s="4"/>
    </row>
    <row r="53" spans="1:29" s="47" customFormat="1" ht="15">
      <c r="A53" s="68"/>
      <c r="B53" s="96"/>
      <c r="C53" s="57" t="s">
        <v>133</v>
      </c>
      <c r="D53" s="58">
        <v>3</v>
      </c>
      <c r="E53" s="58" t="s">
        <v>91</v>
      </c>
      <c r="F53" s="58">
        <v>3</v>
      </c>
      <c r="G53" s="60"/>
      <c r="H53" s="60"/>
      <c r="I53" s="5"/>
      <c r="J53" s="5"/>
      <c r="K53" s="5"/>
      <c r="L53" s="5"/>
    </row>
    <row r="54" spans="1:29" ht="15">
      <c r="A54" s="68"/>
      <c r="B54" s="95" t="s">
        <v>122</v>
      </c>
      <c r="C54" s="57" t="s">
        <v>126</v>
      </c>
      <c r="D54" s="58">
        <v>5</v>
      </c>
      <c r="E54" s="58" t="s">
        <v>94</v>
      </c>
      <c r="F54" s="58"/>
      <c r="G54" s="60"/>
      <c r="H54" s="60"/>
      <c r="I54" s="4"/>
      <c r="J54" s="4"/>
      <c r="K54" s="4"/>
      <c r="L54" s="4"/>
    </row>
    <row r="55" spans="1:29" ht="15">
      <c r="A55" s="67"/>
      <c r="B55" s="96"/>
      <c r="C55" s="69" t="s">
        <v>127</v>
      </c>
      <c r="D55" s="67">
        <v>4</v>
      </c>
      <c r="E55" s="67" t="s">
        <v>93</v>
      </c>
      <c r="F55" s="67"/>
      <c r="G55" s="70"/>
      <c r="H55" s="70"/>
    </row>
    <row r="56" spans="1:29" ht="15">
      <c r="A56" s="67"/>
      <c r="B56" s="113" t="s">
        <v>123</v>
      </c>
      <c r="C56" s="69" t="s">
        <v>47</v>
      </c>
      <c r="D56" s="71">
        <v>6</v>
      </c>
      <c r="E56" s="67" t="s">
        <v>95</v>
      </c>
      <c r="F56" s="67"/>
      <c r="G56" s="67"/>
      <c r="H56" s="70"/>
      <c r="I56" s="22"/>
    </row>
    <row r="57" spans="1:29" ht="15">
      <c r="A57" s="67"/>
      <c r="B57" s="114"/>
      <c r="C57" s="69" t="s">
        <v>74</v>
      </c>
      <c r="D57" s="71">
        <v>3</v>
      </c>
      <c r="E57" s="67" t="s">
        <v>94</v>
      </c>
      <c r="F57" s="67"/>
      <c r="G57" s="67"/>
      <c r="H57" s="70"/>
      <c r="I57" s="22"/>
    </row>
    <row r="58" spans="1:29" ht="15">
      <c r="A58" s="67"/>
      <c r="B58" s="115"/>
      <c r="C58" s="69" t="s">
        <v>128</v>
      </c>
      <c r="D58" s="71">
        <v>5</v>
      </c>
      <c r="E58" s="67" t="s">
        <v>92</v>
      </c>
      <c r="F58" s="67"/>
      <c r="G58" s="67"/>
      <c r="H58" s="70"/>
      <c r="I58" s="22"/>
    </row>
    <row r="59" spans="1:29" ht="15">
      <c r="A59" s="116" t="s">
        <v>130</v>
      </c>
      <c r="B59" s="116"/>
      <c r="C59" s="116"/>
      <c r="D59" s="91">
        <f>SUM(D8,D17,D26,D40,D49)</f>
        <v>305</v>
      </c>
      <c r="F59" s="46">
        <f>SUM(F8,F17,F26,F40,F49)</f>
        <v>44</v>
      </c>
      <c r="H59" s="22"/>
      <c r="I59" s="22"/>
    </row>
    <row r="60" spans="1:29" ht="15">
      <c r="D60" s="1"/>
      <c r="H60" s="22"/>
      <c r="I60" s="22"/>
    </row>
    <row r="61" spans="1:29" s="92" customFormat="1" ht="15">
      <c r="C61" s="51" t="s">
        <v>134</v>
      </c>
      <c r="D61" s="51" t="s">
        <v>17</v>
      </c>
      <c r="E61" s="52" t="s">
        <v>54</v>
      </c>
      <c r="H61" s="22"/>
      <c r="I61" s="22"/>
    </row>
    <row r="62" spans="1:29" ht="15">
      <c r="C62" s="69" t="s">
        <v>91</v>
      </c>
      <c r="D62" s="71">
        <v>49</v>
      </c>
      <c r="E62" s="67">
        <v>44</v>
      </c>
      <c r="H62" s="22"/>
      <c r="I62" s="22"/>
    </row>
    <row r="63" spans="1:29" ht="15">
      <c r="C63" s="69" t="s">
        <v>93</v>
      </c>
      <c r="D63" s="71">
        <v>52</v>
      </c>
      <c r="E63" s="67"/>
      <c r="H63" s="22"/>
      <c r="I63" s="22"/>
    </row>
    <row r="64" spans="1:29" ht="15">
      <c r="C64" s="69" t="s">
        <v>94</v>
      </c>
      <c r="D64" s="71">
        <v>48</v>
      </c>
      <c r="E64" s="67"/>
      <c r="H64" s="22"/>
      <c r="I64" s="22"/>
    </row>
    <row r="65" spans="3:9" ht="15">
      <c r="C65" s="69" t="s">
        <v>95</v>
      </c>
      <c r="D65" s="71">
        <v>54</v>
      </c>
      <c r="E65" s="67"/>
      <c r="H65" s="22"/>
      <c r="I65" s="22"/>
    </row>
    <row r="66" spans="3:9" ht="15">
      <c r="C66" s="69" t="s">
        <v>92</v>
      </c>
      <c r="D66" s="71">
        <v>54</v>
      </c>
      <c r="E66" s="67"/>
      <c r="H66" s="22"/>
      <c r="I66" s="22"/>
    </row>
    <row r="67" spans="3:9" ht="15">
      <c r="C67" s="69" t="s">
        <v>90</v>
      </c>
      <c r="D67" s="71">
        <v>48</v>
      </c>
      <c r="E67" s="67"/>
      <c r="H67" s="22"/>
      <c r="I67" s="22"/>
    </row>
    <row r="68" spans="3:9" ht="15">
      <c r="D68" s="1"/>
      <c r="H68" s="22"/>
      <c r="I68" s="22"/>
    </row>
    <row r="69" spans="3:9" ht="15">
      <c r="D69" s="1"/>
      <c r="H69" s="22"/>
      <c r="I69" s="22"/>
    </row>
    <row r="70" spans="3:9" ht="15">
      <c r="D70" s="1"/>
      <c r="H70" s="22"/>
      <c r="I70" s="22"/>
    </row>
    <row r="71" spans="3:9" ht="15">
      <c r="D71" s="1"/>
      <c r="H71" s="22"/>
      <c r="I71" s="22"/>
    </row>
    <row r="72" spans="3:9" ht="15">
      <c r="D72" s="1"/>
      <c r="H72" s="22"/>
      <c r="I72" s="22"/>
    </row>
    <row r="73" spans="3:9" ht="15">
      <c r="D73" s="1"/>
      <c r="H73" s="22"/>
      <c r="I73" s="22"/>
    </row>
    <row r="74" spans="3:9" ht="15">
      <c r="D74" s="1"/>
      <c r="H74" s="22"/>
      <c r="I74" s="22"/>
    </row>
    <row r="75" spans="3:9" ht="15">
      <c r="D75" s="1"/>
      <c r="H75" s="22"/>
      <c r="I75" s="22"/>
    </row>
    <row r="76" spans="3:9" ht="15">
      <c r="D76" s="1"/>
      <c r="H76" s="22"/>
      <c r="I76" s="22"/>
    </row>
    <row r="77" spans="3:9" ht="15">
      <c r="D77" s="1"/>
      <c r="H77" s="22"/>
      <c r="I77" s="22"/>
    </row>
    <row r="78" spans="3:9" ht="15">
      <c r="D78" s="1"/>
      <c r="H78" s="22"/>
      <c r="I78" s="22"/>
    </row>
    <row r="79" spans="3:9" ht="15">
      <c r="D79" s="1"/>
      <c r="H79" s="22"/>
      <c r="I79" s="22"/>
    </row>
    <row r="80" spans="3:9" ht="15">
      <c r="D80" s="1"/>
      <c r="H80" s="22"/>
      <c r="I80" s="22"/>
    </row>
    <row r="81" spans="4:9" ht="15">
      <c r="D81" s="1"/>
      <c r="H81" s="22"/>
      <c r="I81" s="22"/>
    </row>
    <row r="82" spans="4:9" ht="15">
      <c r="D82" s="1"/>
      <c r="H82" s="22"/>
      <c r="I82" s="22"/>
    </row>
    <row r="83" spans="4:9" ht="15">
      <c r="D83" s="1"/>
      <c r="H83" s="22"/>
      <c r="I83" s="22"/>
    </row>
    <row r="84" spans="4:9" ht="15">
      <c r="D84" s="1"/>
      <c r="H84" s="22"/>
      <c r="I84" s="22"/>
    </row>
    <row r="85" spans="4:9" ht="15">
      <c r="D85" s="1"/>
      <c r="H85" s="22"/>
      <c r="I85" s="22"/>
    </row>
    <row r="86" spans="4:9" ht="15">
      <c r="D86" s="1"/>
      <c r="H86" s="22"/>
      <c r="I86" s="22"/>
    </row>
    <row r="87" spans="4:9" ht="15">
      <c r="D87" s="1"/>
      <c r="H87" s="22"/>
      <c r="I87" s="22"/>
    </row>
    <row r="88" spans="4:9" ht="15">
      <c r="D88" s="1"/>
      <c r="H88" s="22"/>
      <c r="I88" s="22"/>
    </row>
    <row r="89" spans="4:9" ht="15">
      <c r="D89" s="1"/>
      <c r="H89" s="22"/>
      <c r="I89" s="22"/>
    </row>
    <row r="90" spans="4:9" ht="15">
      <c r="D90" s="1"/>
      <c r="H90" s="22"/>
      <c r="I90" s="22"/>
    </row>
    <row r="91" spans="4:9" ht="15">
      <c r="D91" s="1"/>
      <c r="H91" s="22"/>
      <c r="I91" s="22"/>
    </row>
    <row r="92" spans="4:9" ht="15">
      <c r="D92" s="1"/>
      <c r="H92" s="22"/>
      <c r="I92" s="22"/>
    </row>
    <row r="93" spans="4:9" ht="15">
      <c r="D93" s="1"/>
      <c r="H93" s="22"/>
      <c r="I93" s="22"/>
    </row>
    <row r="94" spans="4:9" ht="15">
      <c r="D94" s="1"/>
      <c r="H94" s="22"/>
      <c r="I94" s="22"/>
    </row>
    <row r="95" spans="4:9" ht="15">
      <c r="D95" s="1"/>
      <c r="H95" s="22"/>
      <c r="I95" s="22"/>
    </row>
    <row r="96" spans="4:9" ht="15">
      <c r="D96" s="1"/>
      <c r="H96" s="22"/>
      <c r="I96" s="22"/>
    </row>
    <row r="97" spans="4:9" ht="15">
      <c r="D97" s="1"/>
      <c r="H97" s="22"/>
      <c r="I97" s="22"/>
    </row>
    <row r="98" spans="4:9" ht="15">
      <c r="D98" s="1"/>
      <c r="H98" s="22"/>
      <c r="I98" s="22"/>
    </row>
    <row r="99" spans="4:9" ht="15">
      <c r="D99" s="1"/>
      <c r="H99" s="22"/>
      <c r="I99" s="22"/>
    </row>
    <row r="100" spans="4:9" ht="15">
      <c r="D100" s="1"/>
      <c r="H100" s="22"/>
      <c r="I100" s="22"/>
    </row>
    <row r="101" spans="4:9" ht="15">
      <c r="D101" s="1"/>
      <c r="H101" s="22"/>
      <c r="I101" s="22"/>
    </row>
    <row r="102" spans="4:9" ht="15">
      <c r="D102" s="1"/>
      <c r="H102" s="22"/>
      <c r="I102" s="22"/>
    </row>
    <row r="103" spans="4:9" ht="15">
      <c r="D103" s="1"/>
      <c r="H103" s="22"/>
      <c r="I103" s="22"/>
    </row>
    <row r="104" spans="4:9" ht="15">
      <c r="D104" s="1"/>
      <c r="H104" s="22"/>
      <c r="I104" s="22"/>
    </row>
    <row r="105" spans="4:9" ht="15">
      <c r="D105" s="1"/>
      <c r="H105" s="22"/>
      <c r="I105" s="22"/>
    </row>
    <row r="106" spans="4:9" ht="15">
      <c r="D106" s="1"/>
      <c r="H106" s="22"/>
      <c r="I106" s="22"/>
    </row>
    <row r="107" spans="4:9" ht="15">
      <c r="D107" s="1"/>
      <c r="H107" s="22"/>
      <c r="I107" s="22"/>
    </row>
    <row r="108" spans="4:9" ht="15">
      <c r="D108" s="1"/>
      <c r="H108" s="22"/>
      <c r="I108" s="22"/>
    </row>
    <row r="109" spans="4:9" ht="15">
      <c r="D109" s="1"/>
      <c r="H109" s="22"/>
      <c r="I109" s="22"/>
    </row>
    <row r="110" spans="4:9" ht="15">
      <c r="D110" s="1"/>
      <c r="H110" s="22"/>
      <c r="I110" s="22"/>
    </row>
    <row r="111" spans="4:9" ht="15">
      <c r="D111" s="1"/>
      <c r="H111" s="22"/>
      <c r="I111" s="22"/>
    </row>
    <row r="112" spans="4:9" ht="15">
      <c r="D112" s="1"/>
      <c r="H112" s="22"/>
      <c r="I112" s="22"/>
    </row>
    <row r="113" spans="4:9" ht="15">
      <c r="D113" s="1"/>
      <c r="H113" s="22"/>
      <c r="I113" s="22"/>
    </row>
    <row r="114" spans="4:9" ht="15">
      <c r="D114" s="1"/>
      <c r="H114" s="22"/>
      <c r="I114" s="22"/>
    </row>
    <row r="115" spans="4:9" ht="15">
      <c r="D115" s="1"/>
      <c r="H115" s="22"/>
      <c r="I115" s="22"/>
    </row>
    <row r="116" spans="4:9" ht="15">
      <c r="D116" s="1"/>
      <c r="H116" s="22"/>
      <c r="I116" s="22"/>
    </row>
    <row r="117" spans="4:9" ht="15">
      <c r="D117" s="1"/>
      <c r="H117" s="22"/>
      <c r="I117" s="22"/>
    </row>
    <row r="118" spans="4:9" ht="15">
      <c r="D118" s="1"/>
      <c r="H118" s="22"/>
      <c r="I118" s="22"/>
    </row>
    <row r="119" spans="4:9" ht="15">
      <c r="D119" s="1"/>
      <c r="H119" s="22"/>
      <c r="I119" s="22"/>
    </row>
    <row r="120" spans="4:9" ht="15">
      <c r="D120" s="1"/>
      <c r="H120" s="22"/>
      <c r="I120" s="22"/>
    </row>
    <row r="121" spans="4:9" ht="15">
      <c r="D121" s="1"/>
      <c r="H121" s="22"/>
      <c r="I121" s="22"/>
    </row>
    <row r="122" spans="4:9" ht="15">
      <c r="D122" s="1"/>
      <c r="H122" s="22"/>
      <c r="I122" s="22"/>
    </row>
    <row r="123" spans="4:9" ht="15">
      <c r="D123" s="1"/>
      <c r="H123" s="22"/>
      <c r="I123" s="22"/>
    </row>
    <row r="124" spans="4:9" ht="15">
      <c r="D124" s="1"/>
      <c r="H124" s="22"/>
      <c r="I124" s="22"/>
    </row>
    <row r="125" spans="4:9" ht="15">
      <c r="D125" s="1"/>
      <c r="H125" s="22"/>
      <c r="I125" s="22"/>
    </row>
    <row r="126" spans="4:9" ht="15">
      <c r="D126" s="1"/>
      <c r="H126" s="22"/>
      <c r="I126" s="22"/>
    </row>
    <row r="127" spans="4:9" ht="15">
      <c r="D127" s="1"/>
      <c r="H127" s="22"/>
      <c r="I127" s="22"/>
    </row>
    <row r="128" spans="4:9" ht="15">
      <c r="D128" s="1"/>
      <c r="H128" s="22"/>
      <c r="I128" s="22"/>
    </row>
    <row r="129" spans="4:9" ht="15">
      <c r="D129" s="1"/>
      <c r="H129" s="22"/>
      <c r="I129" s="22"/>
    </row>
    <row r="130" spans="4:9" ht="15">
      <c r="D130" s="1"/>
      <c r="H130" s="22"/>
      <c r="I130" s="22"/>
    </row>
    <row r="131" spans="4:9" ht="15">
      <c r="D131" s="1"/>
      <c r="H131" s="22"/>
      <c r="I131" s="22"/>
    </row>
    <row r="132" spans="4:9" ht="15">
      <c r="D132" s="1"/>
      <c r="H132" s="22"/>
      <c r="I132" s="22"/>
    </row>
    <row r="133" spans="4:9" ht="15">
      <c r="D133" s="1"/>
      <c r="H133" s="22"/>
      <c r="I133" s="22"/>
    </row>
    <row r="134" spans="4:9" ht="15">
      <c r="D134" s="1"/>
      <c r="H134" s="22"/>
      <c r="I134" s="22"/>
    </row>
    <row r="135" spans="4:9" ht="15">
      <c r="D135" s="1"/>
      <c r="H135" s="22"/>
      <c r="I135" s="22"/>
    </row>
    <row r="136" spans="4:9" ht="15">
      <c r="D136" s="1"/>
      <c r="H136" s="22"/>
      <c r="I136" s="22"/>
    </row>
    <row r="137" spans="4:9" ht="15">
      <c r="D137" s="1"/>
      <c r="H137" s="22"/>
      <c r="I137" s="22"/>
    </row>
    <row r="138" spans="4:9" ht="15">
      <c r="D138" s="1"/>
      <c r="H138" s="22"/>
      <c r="I138" s="22"/>
    </row>
    <row r="139" spans="4:9" ht="15">
      <c r="D139" s="1"/>
      <c r="H139" s="22"/>
      <c r="I139" s="22"/>
    </row>
    <row r="140" spans="4:9" ht="15">
      <c r="D140" s="1"/>
      <c r="H140" s="22"/>
      <c r="I140" s="22"/>
    </row>
    <row r="141" spans="4:9" ht="15">
      <c r="D141" s="1"/>
      <c r="H141" s="22"/>
      <c r="I141" s="22"/>
    </row>
    <row r="142" spans="4:9" ht="15">
      <c r="D142" s="1"/>
      <c r="H142" s="22"/>
      <c r="I142" s="22"/>
    </row>
    <row r="143" spans="4:9" ht="15">
      <c r="D143" s="1"/>
      <c r="H143" s="22"/>
      <c r="I143" s="22"/>
    </row>
    <row r="144" spans="4:9" ht="15">
      <c r="D144" s="1"/>
      <c r="H144" s="22"/>
      <c r="I144" s="22"/>
    </row>
    <row r="145" spans="4:9" ht="15">
      <c r="D145" s="1"/>
      <c r="H145" s="22"/>
      <c r="I145" s="22"/>
    </row>
    <row r="146" spans="4:9" ht="15">
      <c r="D146" s="1"/>
      <c r="H146" s="22"/>
      <c r="I146" s="22"/>
    </row>
    <row r="147" spans="4:9" ht="15">
      <c r="D147" s="1"/>
      <c r="H147" s="22"/>
      <c r="I147" s="22"/>
    </row>
    <row r="148" spans="4:9" ht="15">
      <c r="D148" s="1"/>
      <c r="H148" s="22"/>
      <c r="I148" s="22"/>
    </row>
    <row r="149" spans="4:9" ht="15">
      <c r="D149" s="1"/>
      <c r="H149" s="22"/>
      <c r="I149" s="22"/>
    </row>
    <row r="150" spans="4:9" ht="15">
      <c r="D150" s="1"/>
      <c r="H150" s="22"/>
      <c r="I150" s="22"/>
    </row>
    <row r="151" spans="4:9" ht="15">
      <c r="D151" s="1"/>
      <c r="H151" s="22"/>
      <c r="I151" s="22"/>
    </row>
    <row r="152" spans="4:9" ht="15">
      <c r="D152" s="1"/>
      <c r="H152" s="22"/>
      <c r="I152" s="22"/>
    </row>
    <row r="153" spans="4:9" ht="15">
      <c r="D153" s="1"/>
      <c r="H153" s="22"/>
      <c r="I153" s="22"/>
    </row>
    <row r="154" spans="4:9" ht="15">
      <c r="D154" s="1"/>
      <c r="H154" s="22"/>
      <c r="I154" s="22"/>
    </row>
    <row r="155" spans="4:9" ht="15">
      <c r="D155" s="1"/>
      <c r="H155" s="22"/>
      <c r="I155" s="22"/>
    </row>
    <row r="156" spans="4:9" ht="15">
      <c r="D156" s="1"/>
      <c r="H156" s="22"/>
      <c r="I156" s="22"/>
    </row>
    <row r="157" spans="4:9" ht="15">
      <c r="D157" s="1"/>
      <c r="H157" s="22"/>
      <c r="I157" s="22"/>
    </row>
    <row r="158" spans="4:9" ht="15">
      <c r="D158" s="1"/>
      <c r="H158" s="22"/>
      <c r="I158" s="22"/>
    </row>
    <row r="159" spans="4:9" ht="15">
      <c r="D159" s="1"/>
      <c r="H159" s="22"/>
      <c r="I159" s="22"/>
    </row>
    <row r="160" spans="4:9" ht="15">
      <c r="D160" s="1"/>
      <c r="H160" s="22"/>
      <c r="I160" s="22"/>
    </row>
    <row r="161" spans="4:9" ht="15">
      <c r="D161" s="1"/>
      <c r="H161" s="22"/>
      <c r="I161" s="22"/>
    </row>
    <row r="162" spans="4:9" ht="15">
      <c r="D162" s="1"/>
      <c r="H162" s="22"/>
      <c r="I162" s="22"/>
    </row>
    <row r="163" spans="4:9" ht="15">
      <c r="D163" s="1"/>
      <c r="H163" s="22"/>
      <c r="I163" s="22"/>
    </row>
    <row r="164" spans="4:9" ht="15">
      <c r="D164" s="1"/>
      <c r="H164" s="22"/>
      <c r="I164" s="22"/>
    </row>
    <row r="165" spans="4:9" ht="15">
      <c r="D165" s="1"/>
      <c r="H165" s="22"/>
      <c r="I165" s="22"/>
    </row>
    <row r="166" spans="4:9" ht="15">
      <c r="D166" s="1"/>
      <c r="H166" s="22"/>
      <c r="I166" s="22"/>
    </row>
    <row r="167" spans="4:9" ht="15">
      <c r="D167" s="1"/>
      <c r="H167" s="22"/>
      <c r="I167" s="22"/>
    </row>
    <row r="168" spans="4:9" ht="15">
      <c r="D168" s="1"/>
      <c r="H168" s="22"/>
      <c r="I168" s="22"/>
    </row>
    <row r="169" spans="4:9" ht="15">
      <c r="D169" s="1"/>
      <c r="H169" s="22"/>
      <c r="I169" s="22"/>
    </row>
    <row r="170" spans="4:9" ht="15">
      <c r="D170" s="1"/>
      <c r="H170" s="22"/>
      <c r="I170" s="22"/>
    </row>
    <row r="171" spans="4:9" ht="15">
      <c r="D171" s="1"/>
      <c r="H171" s="22"/>
      <c r="I171" s="22"/>
    </row>
    <row r="172" spans="4:9" ht="15">
      <c r="D172" s="1"/>
      <c r="H172" s="22"/>
      <c r="I172" s="22"/>
    </row>
    <row r="173" spans="4:9" ht="15">
      <c r="D173" s="1"/>
      <c r="H173" s="22"/>
      <c r="I173" s="22"/>
    </row>
    <row r="174" spans="4:9" ht="15">
      <c r="D174" s="1"/>
      <c r="H174" s="22"/>
      <c r="I174" s="22"/>
    </row>
    <row r="175" spans="4:9" ht="15">
      <c r="D175" s="1"/>
      <c r="H175" s="22"/>
      <c r="I175" s="22"/>
    </row>
    <row r="176" spans="4:9" ht="15">
      <c r="D176" s="1"/>
      <c r="H176" s="22"/>
      <c r="I176" s="22"/>
    </row>
    <row r="177" spans="4:9" ht="15">
      <c r="D177" s="1"/>
      <c r="H177" s="22"/>
      <c r="I177" s="22"/>
    </row>
    <row r="178" spans="4:9" ht="15">
      <c r="D178" s="1"/>
      <c r="H178" s="22"/>
      <c r="I178" s="22"/>
    </row>
    <row r="179" spans="4:9" ht="15">
      <c r="D179" s="1"/>
      <c r="H179" s="22"/>
      <c r="I179" s="22"/>
    </row>
    <row r="180" spans="4:9" ht="15">
      <c r="D180" s="1"/>
      <c r="H180" s="22"/>
      <c r="I180" s="22"/>
    </row>
    <row r="181" spans="4:9" ht="15">
      <c r="D181" s="1"/>
      <c r="H181" s="22"/>
      <c r="I181" s="22"/>
    </row>
    <row r="182" spans="4:9" ht="15">
      <c r="D182" s="1"/>
      <c r="H182" s="22"/>
      <c r="I182" s="22"/>
    </row>
    <row r="183" spans="4:9" ht="15">
      <c r="D183" s="1"/>
      <c r="H183" s="22"/>
      <c r="I183" s="22"/>
    </row>
    <row r="184" spans="4:9" ht="15">
      <c r="D184" s="1"/>
      <c r="H184" s="22"/>
      <c r="I184" s="22"/>
    </row>
    <row r="185" spans="4:9" ht="15">
      <c r="D185" s="1"/>
      <c r="H185" s="22"/>
      <c r="I185" s="22"/>
    </row>
    <row r="186" spans="4:9" ht="15">
      <c r="D186" s="1"/>
      <c r="H186" s="22"/>
      <c r="I186" s="22"/>
    </row>
    <row r="187" spans="4:9" ht="15">
      <c r="D187" s="1"/>
      <c r="H187" s="22"/>
      <c r="I187" s="22"/>
    </row>
    <row r="188" spans="4:9" ht="15">
      <c r="D188" s="1"/>
      <c r="H188" s="22"/>
      <c r="I188" s="22"/>
    </row>
    <row r="189" spans="4:9" ht="15">
      <c r="D189" s="1"/>
      <c r="H189" s="22"/>
      <c r="I189" s="22"/>
    </row>
    <row r="190" spans="4:9" ht="15">
      <c r="D190" s="1"/>
      <c r="H190" s="22"/>
      <c r="I190" s="22"/>
    </row>
    <row r="191" spans="4:9" ht="15">
      <c r="D191" s="1"/>
      <c r="H191" s="22"/>
      <c r="I191" s="22"/>
    </row>
    <row r="192" spans="4:9" ht="15">
      <c r="D192" s="1"/>
      <c r="H192" s="22"/>
      <c r="I192" s="22"/>
    </row>
    <row r="193" spans="4:9" ht="15">
      <c r="D193" s="1"/>
      <c r="H193" s="22"/>
      <c r="I193" s="22"/>
    </row>
    <row r="194" spans="4:9" ht="15">
      <c r="D194" s="1"/>
      <c r="H194" s="22"/>
      <c r="I194" s="22"/>
    </row>
    <row r="195" spans="4:9" ht="15">
      <c r="D195" s="1"/>
      <c r="H195" s="22"/>
      <c r="I195" s="22"/>
    </row>
    <row r="196" spans="4:9" ht="15">
      <c r="D196" s="1"/>
      <c r="H196" s="22"/>
      <c r="I196" s="22"/>
    </row>
    <row r="197" spans="4:9" ht="15">
      <c r="D197" s="1"/>
      <c r="H197" s="22"/>
      <c r="I197" s="22"/>
    </row>
    <row r="198" spans="4:9" ht="15">
      <c r="D198" s="1"/>
      <c r="H198" s="22"/>
      <c r="I198" s="22"/>
    </row>
    <row r="199" spans="4:9" ht="15">
      <c r="D199" s="1"/>
      <c r="H199" s="22"/>
      <c r="I199" s="22"/>
    </row>
    <row r="200" spans="4:9" ht="15">
      <c r="D200" s="1"/>
      <c r="H200" s="22"/>
      <c r="I200" s="22"/>
    </row>
    <row r="201" spans="4:9" ht="15">
      <c r="D201" s="1"/>
      <c r="H201" s="22"/>
      <c r="I201" s="22"/>
    </row>
    <row r="202" spans="4:9" ht="15">
      <c r="D202" s="1"/>
      <c r="H202" s="22"/>
      <c r="I202" s="22"/>
    </row>
    <row r="203" spans="4:9" ht="15">
      <c r="D203" s="1"/>
      <c r="H203" s="22"/>
      <c r="I203" s="22"/>
    </row>
    <row r="204" spans="4:9" ht="15">
      <c r="D204" s="1"/>
      <c r="H204" s="22"/>
      <c r="I204" s="22"/>
    </row>
    <row r="205" spans="4:9" ht="15">
      <c r="D205" s="1"/>
      <c r="H205" s="22"/>
      <c r="I205" s="22"/>
    </row>
    <row r="206" spans="4:9" ht="15">
      <c r="D206" s="1"/>
      <c r="H206" s="22"/>
      <c r="I206" s="22"/>
    </row>
    <row r="207" spans="4:9" ht="15">
      <c r="D207" s="1"/>
      <c r="H207" s="22"/>
      <c r="I207" s="22"/>
    </row>
    <row r="208" spans="4:9" ht="15">
      <c r="D208" s="1"/>
      <c r="H208" s="22"/>
      <c r="I208" s="22"/>
    </row>
    <row r="209" spans="4:9" ht="15">
      <c r="D209" s="1"/>
      <c r="H209" s="22"/>
      <c r="I209" s="22"/>
    </row>
    <row r="210" spans="4:9" ht="15">
      <c r="D210" s="1"/>
      <c r="H210" s="22"/>
      <c r="I210" s="22"/>
    </row>
    <row r="211" spans="4:9" ht="15">
      <c r="D211" s="1"/>
      <c r="H211" s="22"/>
      <c r="I211" s="22"/>
    </row>
    <row r="212" spans="4:9" ht="15">
      <c r="D212" s="1"/>
      <c r="H212" s="22"/>
      <c r="I212" s="22"/>
    </row>
    <row r="213" spans="4:9" ht="15">
      <c r="D213" s="1"/>
      <c r="H213" s="22"/>
      <c r="I213" s="22"/>
    </row>
    <row r="214" spans="4:9" ht="15">
      <c r="D214" s="1"/>
      <c r="H214" s="22"/>
      <c r="I214" s="22"/>
    </row>
    <row r="215" spans="4:9" ht="15">
      <c r="D215" s="1"/>
      <c r="H215" s="22"/>
      <c r="I215" s="22"/>
    </row>
    <row r="216" spans="4:9" ht="15">
      <c r="D216" s="1"/>
      <c r="H216" s="22"/>
      <c r="I216" s="22"/>
    </row>
    <row r="217" spans="4:9" ht="15">
      <c r="D217" s="1"/>
      <c r="H217" s="22"/>
      <c r="I217" s="22"/>
    </row>
    <row r="218" spans="4:9" ht="15">
      <c r="D218" s="1"/>
      <c r="H218" s="22"/>
      <c r="I218" s="22"/>
    </row>
    <row r="219" spans="4:9" ht="15">
      <c r="D219" s="1"/>
      <c r="H219" s="22"/>
      <c r="I219" s="22"/>
    </row>
    <row r="220" spans="4:9" ht="15">
      <c r="D220" s="1"/>
      <c r="H220" s="22"/>
      <c r="I220" s="22"/>
    </row>
    <row r="221" spans="4:9" ht="15">
      <c r="D221" s="1"/>
      <c r="H221" s="22"/>
      <c r="I221" s="22"/>
    </row>
    <row r="222" spans="4:9" ht="15">
      <c r="D222" s="1"/>
      <c r="H222" s="22"/>
      <c r="I222" s="22"/>
    </row>
    <row r="223" spans="4:9" ht="15">
      <c r="D223" s="1"/>
      <c r="H223" s="22"/>
      <c r="I223" s="22"/>
    </row>
    <row r="224" spans="4:9" ht="15">
      <c r="D224" s="1"/>
      <c r="H224" s="22"/>
      <c r="I224" s="22"/>
    </row>
    <row r="225" spans="4:9" ht="15">
      <c r="D225" s="1"/>
      <c r="H225" s="22"/>
      <c r="I225" s="22"/>
    </row>
    <row r="226" spans="4:9" ht="15">
      <c r="D226" s="1"/>
      <c r="H226" s="22"/>
      <c r="I226" s="22"/>
    </row>
    <row r="227" spans="4:9" ht="15">
      <c r="D227" s="1"/>
      <c r="H227" s="22"/>
      <c r="I227" s="22"/>
    </row>
    <row r="228" spans="4:9" ht="15">
      <c r="D228" s="1"/>
      <c r="H228" s="22"/>
      <c r="I228" s="22"/>
    </row>
    <row r="229" spans="4:9" ht="15">
      <c r="D229" s="1"/>
      <c r="H229" s="22"/>
      <c r="I229" s="22"/>
    </row>
    <row r="230" spans="4:9" ht="15">
      <c r="D230" s="1"/>
      <c r="H230" s="22"/>
      <c r="I230" s="22"/>
    </row>
    <row r="231" spans="4:9" ht="15">
      <c r="D231" s="1"/>
      <c r="H231" s="22"/>
      <c r="I231" s="22"/>
    </row>
    <row r="232" spans="4:9" ht="15">
      <c r="D232" s="1"/>
      <c r="H232" s="22"/>
      <c r="I232" s="22"/>
    </row>
    <row r="233" spans="4:9" ht="15">
      <c r="D233" s="1"/>
      <c r="H233" s="22"/>
      <c r="I233" s="22"/>
    </row>
    <row r="234" spans="4:9" ht="15">
      <c r="D234" s="1"/>
      <c r="H234" s="22"/>
      <c r="I234" s="22"/>
    </row>
    <row r="235" spans="4:9" ht="15">
      <c r="D235" s="1"/>
      <c r="H235" s="22"/>
      <c r="I235" s="22"/>
    </row>
    <row r="236" spans="4:9" ht="15">
      <c r="D236" s="1"/>
      <c r="H236" s="22"/>
      <c r="I236" s="22"/>
    </row>
    <row r="237" spans="4:9" ht="15">
      <c r="D237" s="1"/>
      <c r="H237" s="22"/>
      <c r="I237" s="22"/>
    </row>
    <row r="238" spans="4:9" ht="15">
      <c r="D238" s="1"/>
      <c r="H238" s="22"/>
      <c r="I238" s="22"/>
    </row>
    <row r="239" spans="4:9" ht="15">
      <c r="D239" s="1"/>
      <c r="H239" s="22"/>
      <c r="I239" s="22"/>
    </row>
    <row r="240" spans="4:9" ht="15">
      <c r="D240" s="1"/>
      <c r="H240" s="22"/>
      <c r="I240" s="22"/>
    </row>
    <row r="241" spans="4:9" ht="15">
      <c r="D241" s="1"/>
      <c r="H241" s="22"/>
      <c r="I241" s="22"/>
    </row>
    <row r="242" spans="4:9" ht="15">
      <c r="D242" s="1"/>
      <c r="H242" s="22"/>
      <c r="I242" s="22"/>
    </row>
    <row r="243" spans="4:9" ht="15">
      <c r="D243" s="1"/>
      <c r="H243" s="22"/>
      <c r="I243" s="22"/>
    </row>
    <row r="244" spans="4:9" ht="15">
      <c r="D244" s="1"/>
      <c r="H244" s="22"/>
      <c r="I244" s="22"/>
    </row>
    <row r="245" spans="4:9" ht="15">
      <c r="D245" s="1"/>
      <c r="H245" s="22"/>
      <c r="I245" s="22"/>
    </row>
    <row r="246" spans="4:9" ht="15">
      <c r="D246" s="1"/>
      <c r="H246" s="22"/>
      <c r="I246" s="22"/>
    </row>
    <row r="247" spans="4:9" ht="15">
      <c r="D247" s="1"/>
      <c r="H247" s="22"/>
      <c r="I247" s="22"/>
    </row>
    <row r="248" spans="4:9" ht="15">
      <c r="D248" s="1"/>
      <c r="H248" s="22"/>
      <c r="I248" s="22"/>
    </row>
    <row r="249" spans="4:9" ht="15">
      <c r="D249" s="1"/>
      <c r="H249" s="22"/>
      <c r="I249" s="22"/>
    </row>
    <row r="250" spans="4:9" ht="15">
      <c r="D250" s="1"/>
      <c r="H250" s="22"/>
      <c r="I250" s="22"/>
    </row>
    <row r="251" spans="4:9" ht="15">
      <c r="D251" s="1"/>
      <c r="H251" s="22"/>
      <c r="I251" s="22"/>
    </row>
    <row r="252" spans="4:9" ht="15">
      <c r="D252" s="1"/>
      <c r="H252" s="22"/>
      <c r="I252" s="22"/>
    </row>
    <row r="253" spans="4:9" ht="15">
      <c r="D253" s="1"/>
      <c r="H253" s="22"/>
      <c r="I253" s="22"/>
    </row>
    <row r="254" spans="4:9" ht="15">
      <c r="D254" s="1"/>
      <c r="H254" s="22"/>
      <c r="I254" s="22"/>
    </row>
    <row r="255" spans="4:9" ht="15">
      <c r="D255" s="1"/>
      <c r="H255" s="22"/>
      <c r="I255" s="22"/>
    </row>
    <row r="256" spans="4:9" ht="15">
      <c r="D256" s="1"/>
      <c r="H256" s="22"/>
      <c r="I256" s="22"/>
    </row>
    <row r="257" spans="4:9" ht="15">
      <c r="D257" s="1"/>
      <c r="H257" s="22"/>
      <c r="I257" s="22"/>
    </row>
    <row r="258" spans="4:9" ht="15">
      <c r="D258" s="1"/>
      <c r="H258" s="22"/>
      <c r="I258" s="22"/>
    </row>
    <row r="259" spans="4:9" ht="15">
      <c r="D259" s="1"/>
      <c r="H259" s="22"/>
      <c r="I259" s="22"/>
    </row>
    <row r="260" spans="4:9" ht="15">
      <c r="D260" s="1"/>
      <c r="H260" s="22"/>
      <c r="I260" s="22"/>
    </row>
    <row r="261" spans="4:9" ht="15">
      <c r="D261" s="1"/>
      <c r="H261" s="22"/>
      <c r="I261" s="22"/>
    </row>
    <row r="262" spans="4:9" ht="15">
      <c r="D262" s="1"/>
      <c r="H262" s="22"/>
      <c r="I262" s="22"/>
    </row>
    <row r="263" spans="4:9" ht="15">
      <c r="D263" s="1"/>
      <c r="H263" s="22"/>
      <c r="I263" s="22"/>
    </row>
    <row r="264" spans="4:9" ht="15">
      <c r="D264" s="1"/>
      <c r="H264" s="22"/>
      <c r="I264" s="22"/>
    </row>
    <row r="265" spans="4:9" ht="15">
      <c r="D265" s="1"/>
      <c r="H265" s="22"/>
      <c r="I265" s="22"/>
    </row>
    <row r="266" spans="4:9" ht="15">
      <c r="D266" s="1"/>
      <c r="H266" s="22"/>
      <c r="I266" s="22"/>
    </row>
    <row r="267" spans="4:9" ht="15">
      <c r="D267" s="1"/>
      <c r="H267" s="22"/>
      <c r="I267" s="22"/>
    </row>
    <row r="268" spans="4:9" ht="15">
      <c r="D268" s="1"/>
      <c r="H268" s="22"/>
      <c r="I268" s="22"/>
    </row>
    <row r="269" spans="4:9" ht="15">
      <c r="D269" s="1"/>
      <c r="H269" s="22"/>
      <c r="I269" s="22"/>
    </row>
    <row r="270" spans="4:9" ht="15">
      <c r="D270" s="1"/>
      <c r="H270" s="22"/>
      <c r="I270" s="22"/>
    </row>
    <row r="271" spans="4:9" ht="15">
      <c r="D271" s="1"/>
      <c r="H271" s="22"/>
      <c r="I271" s="22"/>
    </row>
    <row r="272" spans="4:9" ht="15">
      <c r="D272" s="1"/>
      <c r="H272" s="22"/>
      <c r="I272" s="22"/>
    </row>
    <row r="273" spans="4:9" ht="15">
      <c r="D273" s="1"/>
      <c r="H273" s="22"/>
      <c r="I273" s="22"/>
    </row>
    <row r="274" spans="4:9" ht="15">
      <c r="D274" s="1"/>
      <c r="H274" s="22"/>
      <c r="I274" s="22"/>
    </row>
    <row r="275" spans="4:9" ht="15">
      <c r="D275" s="1"/>
      <c r="H275" s="22"/>
      <c r="I275" s="22"/>
    </row>
    <row r="276" spans="4:9" ht="15">
      <c r="D276" s="1"/>
      <c r="H276" s="22"/>
      <c r="I276" s="22"/>
    </row>
    <row r="277" spans="4:9" ht="15">
      <c r="D277" s="1"/>
      <c r="H277" s="22"/>
      <c r="I277" s="22"/>
    </row>
    <row r="278" spans="4:9" ht="15">
      <c r="D278" s="1"/>
      <c r="H278" s="22"/>
      <c r="I278" s="22"/>
    </row>
    <row r="279" spans="4:9" ht="15">
      <c r="D279" s="1"/>
      <c r="H279" s="22"/>
      <c r="I279" s="22"/>
    </row>
    <row r="280" spans="4:9" ht="15">
      <c r="D280" s="1"/>
      <c r="H280" s="22"/>
      <c r="I280" s="22"/>
    </row>
    <row r="281" spans="4:9" ht="15">
      <c r="D281" s="1"/>
      <c r="H281" s="22"/>
      <c r="I281" s="22"/>
    </row>
    <row r="282" spans="4:9" ht="15">
      <c r="D282" s="1"/>
      <c r="H282" s="22"/>
      <c r="I282" s="22"/>
    </row>
    <row r="283" spans="4:9" ht="15">
      <c r="D283" s="1"/>
      <c r="H283" s="22"/>
      <c r="I283" s="22"/>
    </row>
    <row r="284" spans="4:9" ht="15">
      <c r="D284" s="1"/>
      <c r="H284" s="22"/>
      <c r="I284" s="22"/>
    </row>
    <row r="285" spans="4:9" ht="15">
      <c r="D285" s="1"/>
      <c r="H285" s="22"/>
      <c r="I285" s="22"/>
    </row>
    <row r="286" spans="4:9" ht="15">
      <c r="D286" s="1"/>
      <c r="H286" s="22"/>
      <c r="I286" s="22"/>
    </row>
    <row r="287" spans="4:9" ht="15">
      <c r="D287" s="1"/>
      <c r="H287" s="22"/>
      <c r="I287" s="22"/>
    </row>
    <row r="288" spans="4:9" ht="15">
      <c r="D288" s="1"/>
      <c r="H288" s="22"/>
      <c r="I288" s="22"/>
    </row>
    <row r="289" spans="4:9" ht="15">
      <c r="D289" s="1"/>
      <c r="H289" s="22"/>
      <c r="I289" s="22"/>
    </row>
    <row r="290" spans="4:9" ht="15">
      <c r="D290" s="1"/>
      <c r="H290" s="22"/>
      <c r="I290" s="22"/>
    </row>
    <row r="291" spans="4:9" ht="15">
      <c r="D291" s="1"/>
      <c r="H291" s="22"/>
      <c r="I291" s="22"/>
    </row>
    <row r="292" spans="4:9" ht="15">
      <c r="D292" s="1"/>
      <c r="H292" s="22"/>
      <c r="I292" s="22"/>
    </row>
    <row r="293" spans="4:9" ht="15">
      <c r="D293" s="1"/>
      <c r="H293" s="22"/>
      <c r="I293" s="22"/>
    </row>
    <row r="294" spans="4:9" ht="15">
      <c r="D294" s="1"/>
      <c r="H294" s="22"/>
      <c r="I294" s="22"/>
    </row>
    <row r="295" spans="4:9" ht="15">
      <c r="D295" s="1"/>
      <c r="H295" s="22"/>
      <c r="I295" s="22"/>
    </row>
    <row r="296" spans="4:9" ht="15">
      <c r="D296" s="1"/>
      <c r="H296" s="22"/>
      <c r="I296" s="22"/>
    </row>
    <row r="297" spans="4:9" ht="15">
      <c r="D297" s="1"/>
      <c r="H297" s="22"/>
      <c r="I297" s="22"/>
    </row>
    <row r="298" spans="4:9" ht="15">
      <c r="D298" s="1"/>
      <c r="H298" s="22"/>
      <c r="I298" s="22"/>
    </row>
    <row r="299" spans="4:9" ht="15">
      <c r="D299" s="1"/>
      <c r="H299" s="22"/>
      <c r="I299" s="22"/>
    </row>
    <row r="300" spans="4:9" ht="15">
      <c r="D300" s="1"/>
      <c r="H300" s="22"/>
      <c r="I300" s="22"/>
    </row>
    <row r="301" spans="4:9" ht="15">
      <c r="D301" s="1"/>
      <c r="H301" s="22"/>
      <c r="I301" s="22"/>
    </row>
    <row r="302" spans="4:9" ht="15">
      <c r="D302" s="1"/>
      <c r="H302" s="22"/>
      <c r="I302" s="22"/>
    </row>
    <row r="303" spans="4:9" ht="15">
      <c r="D303" s="1"/>
      <c r="H303" s="22"/>
      <c r="I303" s="22"/>
    </row>
    <row r="304" spans="4:9" ht="15">
      <c r="D304" s="1"/>
      <c r="H304" s="22"/>
      <c r="I304" s="22"/>
    </row>
    <row r="305" spans="4:9" ht="15">
      <c r="D305" s="1"/>
      <c r="H305" s="22"/>
      <c r="I305" s="22"/>
    </row>
    <row r="306" spans="4:9" ht="15">
      <c r="D306" s="1"/>
      <c r="H306" s="22"/>
      <c r="I306" s="22"/>
    </row>
    <row r="307" spans="4:9" ht="15">
      <c r="D307" s="1"/>
      <c r="H307" s="22"/>
      <c r="I307" s="22"/>
    </row>
    <row r="308" spans="4:9" ht="15">
      <c r="D308" s="1"/>
      <c r="H308" s="22"/>
      <c r="I308" s="22"/>
    </row>
    <row r="309" spans="4:9" ht="15">
      <c r="D309" s="1"/>
      <c r="H309" s="22"/>
      <c r="I309" s="22"/>
    </row>
    <row r="310" spans="4:9" ht="15">
      <c r="D310" s="1"/>
      <c r="H310" s="22"/>
      <c r="I310" s="22"/>
    </row>
    <row r="311" spans="4:9" ht="15">
      <c r="D311" s="1"/>
      <c r="H311" s="22"/>
      <c r="I311" s="22"/>
    </row>
    <row r="312" spans="4:9" ht="15">
      <c r="D312" s="1"/>
      <c r="H312" s="22"/>
      <c r="I312" s="22"/>
    </row>
    <row r="313" spans="4:9" ht="15">
      <c r="D313" s="1"/>
      <c r="H313" s="22"/>
      <c r="I313" s="22"/>
    </row>
    <row r="314" spans="4:9" ht="15">
      <c r="D314" s="1"/>
      <c r="H314" s="22"/>
      <c r="I314" s="22"/>
    </row>
    <row r="315" spans="4:9" ht="15">
      <c r="D315" s="1"/>
      <c r="H315" s="22"/>
      <c r="I315" s="22"/>
    </row>
    <row r="316" spans="4:9" ht="15">
      <c r="D316" s="1"/>
      <c r="H316" s="22"/>
      <c r="I316" s="22"/>
    </row>
    <row r="317" spans="4:9" ht="15">
      <c r="D317" s="1"/>
      <c r="H317" s="22"/>
      <c r="I317" s="22"/>
    </row>
    <row r="318" spans="4:9" ht="15">
      <c r="D318" s="1"/>
      <c r="H318" s="22"/>
      <c r="I318" s="22"/>
    </row>
    <row r="319" spans="4:9" ht="15">
      <c r="D319" s="1"/>
      <c r="H319" s="22"/>
      <c r="I319" s="22"/>
    </row>
    <row r="320" spans="4:9" ht="15">
      <c r="D320" s="1"/>
      <c r="H320" s="22"/>
      <c r="I320" s="22"/>
    </row>
    <row r="321" spans="4:9" ht="15">
      <c r="D321" s="1"/>
      <c r="H321" s="22"/>
      <c r="I321" s="22"/>
    </row>
    <row r="322" spans="4:9" ht="15">
      <c r="D322" s="1"/>
      <c r="H322" s="22"/>
      <c r="I322" s="22"/>
    </row>
    <row r="323" spans="4:9" ht="15">
      <c r="D323" s="1"/>
      <c r="H323" s="22"/>
      <c r="I323" s="22"/>
    </row>
    <row r="324" spans="4:9" ht="15">
      <c r="D324" s="1"/>
      <c r="H324" s="22"/>
      <c r="I324" s="22"/>
    </row>
    <row r="325" spans="4:9" ht="15">
      <c r="D325" s="1"/>
      <c r="H325" s="22"/>
      <c r="I325" s="22"/>
    </row>
    <row r="326" spans="4:9" ht="15">
      <c r="D326" s="1"/>
      <c r="H326" s="22"/>
      <c r="I326" s="22"/>
    </row>
    <row r="327" spans="4:9" ht="15">
      <c r="D327" s="1"/>
      <c r="H327" s="22"/>
      <c r="I327" s="22"/>
    </row>
    <row r="328" spans="4:9" ht="15">
      <c r="D328" s="1"/>
      <c r="H328" s="22"/>
      <c r="I328" s="22"/>
    </row>
    <row r="329" spans="4:9" ht="15">
      <c r="D329" s="1"/>
      <c r="H329" s="22"/>
      <c r="I329" s="22"/>
    </row>
    <row r="330" spans="4:9" ht="15">
      <c r="D330" s="1"/>
      <c r="H330" s="22"/>
      <c r="I330" s="22"/>
    </row>
    <row r="331" spans="4:9" ht="15">
      <c r="D331" s="1"/>
      <c r="H331" s="22"/>
      <c r="I331" s="22"/>
    </row>
    <row r="332" spans="4:9" ht="15">
      <c r="D332" s="1"/>
      <c r="H332" s="22"/>
      <c r="I332" s="22"/>
    </row>
    <row r="333" spans="4:9" ht="15">
      <c r="D333" s="1"/>
      <c r="H333" s="22"/>
      <c r="I333" s="22"/>
    </row>
    <row r="334" spans="4:9" ht="15">
      <c r="D334" s="1"/>
      <c r="H334" s="22"/>
      <c r="I334" s="22"/>
    </row>
    <row r="335" spans="4:9" ht="15">
      <c r="D335" s="1"/>
      <c r="H335" s="22"/>
      <c r="I335" s="22"/>
    </row>
    <row r="336" spans="4:9" ht="15">
      <c r="D336" s="1"/>
      <c r="H336" s="22"/>
      <c r="I336" s="22"/>
    </row>
    <row r="337" spans="4:9" ht="15">
      <c r="D337" s="1"/>
      <c r="H337" s="22"/>
      <c r="I337" s="22"/>
    </row>
    <row r="338" spans="4:9" ht="15">
      <c r="D338" s="1"/>
      <c r="H338" s="22"/>
      <c r="I338" s="22"/>
    </row>
    <row r="339" spans="4:9" ht="15">
      <c r="D339" s="1"/>
      <c r="H339" s="22"/>
      <c r="I339" s="22"/>
    </row>
    <row r="340" spans="4:9" ht="15">
      <c r="D340" s="1"/>
      <c r="H340" s="22"/>
      <c r="I340" s="22"/>
    </row>
    <row r="341" spans="4:9" ht="15">
      <c r="D341" s="1"/>
      <c r="H341" s="22"/>
      <c r="I341" s="22"/>
    </row>
    <row r="342" spans="4:9" ht="15">
      <c r="D342" s="1"/>
      <c r="H342" s="22"/>
      <c r="I342" s="22"/>
    </row>
    <row r="343" spans="4:9" ht="15">
      <c r="D343" s="1"/>
      <c r="H343" s="22"/>
      <c r="I343" s="22"/>
    </row>
    <row r="344" spans="4:9" ht="15">
      <c r="D344" s="1"/>
      <c r="H344" s="22"/>
      <c r="I344" s="22"/>
    </row>
    <row r="345" spans="4:9" ht="15">
      <c r="D345" s="1"/>
      <c r="H345" s="22"/>
      <c r="I345" s="22"/>
    </row>
    <row r="346" spans="4:9" ht="15">
      <c r="D346" s="1"/>
      <c r="H346" s="22"/>
      <c r="I346" s="22"/>
    </row>
    <row r="347" spans="4:9" ht="15">
      <c r="D347" s="1"/>
      <c r="H347" s="22"/>
      <c r="I347" s="22"/>
    </row>
    <row r="348" spans="4:9" ht="15">
      <c r="D348" s="1"/>
      <c r="H348" s="22"/>
      <c r="I348" s="22"/>
    </row>
    <row r="349" spans="4:9" ht="15">
      <c r="D349" s="1"/>
      <c r="H349" s="22"/>
      <c r="I349" s="22"/>
    </row>
    <row r="350" spans="4:9" ht="15">
      <c r="D350" s="1"/>
      <c r="H350" s="22"/>
      <c r="I350" s="22"/>
    </row>
    <row r="351" spans="4:9" ht="15">
      <c r="D351" s="1"/>
      <c r="H351" s="22"/>
      <c r="I351" s="22"/>
    </row>
    <row r="352" spans="4:9" ht="15">
      <c r="D352" s="1"/>
      <c r="H352" s="22"/>
      <c r="I352" s="22"/>
    </row>
    <row r="353" spans="4:9" ht="15">
      <c r="D353" s="1"/>
      <c r="H353" s="22"/>
      <c r="I353" s="22"/>
    </row>
    <row r="354" spans="4:9" ht="15">
      <c r="D354" s="1"/>
      <c r="H354" s="22"/>
      <c r="I354" s="22"/>
    </row>
    <row r="355" spans="4:9" ht="15">
      <c r="D355" s="1"/>
      <c r="H355" s="22"/>
      <c r="I355" s="22"/>
    </row>
    <row r="356" spans="4:9" ht="15">
      <c r="D356" s="1"/>
      <c r="H356" s="22"/>
      <c r="I356" s="22"/>
    </row>
    <row r="357" spans="4:9" ht="15">
      <c r="D357" s="1"/>
      <c r="H357" s="22"/>
      <c r="I357" s="22"/>
    </row>
    <row r="358" spans="4:9" ht="15">
      <c r="D358" s="1"/>
      <c r="H358" s="22"/>
      <c r="I358" s="22"/>
    </row>
    <row r="359" spans="4:9" ht="15">
      <c r="D359" s="1"/>
      <c r="H359" s="22"/>
      <c r="I359" s="22"/>
    </row>
    <row r="360" spans="4:9" ht="15">
      <c r="D360" s="1"/>
      <c r="H360" s="22"/>
      <c r="I360" s="22"/>
    </row>
    <row r="361" spans="4:9" ht="15">
      <c r="D361" s="1"/>
      <c r="H361" s="22"/>
      <c r="I361" s="22"/>
    </row>
    <row r="362" spans="4:9" ht="15">
      <c r="D362" s="1"/>
      <c r="H362" s="22"/>
      <c r="I362" s="22"/>
    </row>
    <row r="363" spans="4:9" ht="15">
      <c r="D363" s="1"/>
      <c r="H363" s="22"/>
      <c r="I363" s="22"/>
    </row>
    <row r="364" spans="4:9" ht="15">
      <c r="D364" s="1"/>
      <c r="H364" s="22"/>
      <c r="I364" s="22"/>
    </row>
    <row r="365" spans="4:9" ht="15">
      <c r="D365" s="1"/>
      <c r="H365" s="22"/>
      <c r="I365" s="22"/>
    </row>
    <row r="366" spans="4:9" ht="15">
      <c r="D366" s="1"/>
      <c r="H366" s="22"/>
      <c r="I366" s="22"/>
    </row>
    <row r="367" spans="4:9" ht="15">
      <c r="D367" s="1"/>
      <c r="H367" s="22"/>
      <c r="I367" s="22"/>
    </row>
    <row r="368" spans="4:9" ht="15">
      <c r="D368" s="1"/>
      <c r="H368" s="22"/>
      <c r="I368" s="22"/>
    </row>
    <row r="369" spans="4:9" ht="15">
      <c r="D369" s="1"/>
      <c r="H369" s="22"/>
      <c r="I369" s="22"/>
    </row>
    <row r="370" spans="4:9" ht="15">
      <c r="D370" s="1"/>
      <c r="H370" s="22"/>
      <c r="I370" s="22"/>
    </row>
    <row r="371" spans="4:9" ht="15">
      <c r="D371" s="1"/>
      <c r="H371" s="22"/>
      <c r="I371" s="22"/>
    </row>
    <row r="372" spans="4:9" ht="15">
      <c r="D372" s="1"/>
      <c r="H372" s="22"/>
      <c r="I372" s="22"/>
    </row>
    <row r="373" spans="4:9" ht="15">
      <c r="D373" s="1"/>
      <c r="H373" s="22"/>
      <c r="I373" s="22"/>
    </row>
    <row r="374" spans="4:9" ht="15">
      <c r="D374" s="1"/>
      <c r="H374" s="22"/>
      <c r="I374" s="22"/>
    </row>
    <row r="375" spans="4:9" ht="15">
      <c r="D375" s="1"/>
      <c r="H375" s="22"/>
      <c r="I375" s="22"/>
    </row>
    <row r="376" spans="4:9" ht="15">
      <c r="D376" s="1"/>
      <c r="H376" s="22"/>
      <c r="I376" s="22"/>
    </row>
    <row r="377" spans="4:9" ht="15">
      <c r="D377" s="1"/>
      <c r="H377" s="22"/>
      <c r="I377" s="22"/>
    </row>
    <row r="378" spans="4:9" ht="15">
      <c r="D378" s="1"/>
      <c r="H378" s="22"/>
      <c r="I378" s="22"/>
    </row>
    <row r="379" spans="4:9" ht="15">
      <c r="D379" s="1"/>
      <c r="H379" s="22"/>
      <c r="I379" s="22"/>
    </row>
    <row r="380" spans="4:9" ht="15">
      <c r="D380" s="1"/>
      <c r="H380" s="22"/>
      <c r="I380" s="22"/>
    </row>
    <row r="381" spans="4:9" ht="15">
      <c r="D381" s="1"/>
      <c r="H381" s="22"/>
      <c r="I381" s="22"/>
    </row>
    <row r="382" spans="4:9" ht="15">
      <c r="D382" s="1"/>
      <c r="H382" s="22"/>
      <c r="I382" s="22"/>
    </row>
    <row r="383" spans="4:9" ht="15">
      <c r="D383" s="1"/>
      <c r="H383" s="22"/>
      <c r="I383" s="22"/>
    </row>
    <row r="384" spans="4:9" ht="15">
      <c r="D384" s="1"/>
      <c r="H384" s="22"/>
      <c r="I384" s="22"/>
    </row>
    <row r="385" spans="4:9" ht="15">
      <c r="D385" s="1"/>
      <c r="H385" s="22"/>
      <c r="I385" s="22"/>
    </row>
    <row r="386" spans="4:9" ht="15">
      <c r="D386" s="1"/>
      <c r="H386" s="22"/>
      <c r="I386" s="22"/>
    </row>
    <row r="387" spans="4:9" ht="15">
      <c r="D387" s="1"/>
      <c r="H387" s="22"/>
      <c r="I387" s="22"/>
    </row>
    <row r="388" spans="4:9" ht="15">
      <c r="D388" s="1"/>
      <c r="H388" s="22"/>
      <c r="I388" s="22"/>
    </row>
    <row r="389" spans="4:9" ht="15">
      <c r="D389" s="1"/>
      <c r="H389" s="22"/>
      <c r="I389" s="22"/>
    </row>
    <row r="390" spans="4:9" ht="15">
      <c r="D390" s="1"/>
      <c r="H390" s="22"/>
      <c r="I390" s="22"/>
    </row>
    <row r="391" spans="4:9" ht="15">
      <c r="D391" s="1"/>
      <c r="H391" s="22"/>
      <c r="I391" s="22"/>
    </row>
    <row r="392" spans="4:9" ht="15">
      <c r="D392" s="1"/>
      <c r="H392" s="22"/>
      <c r="I392" s="22"/>
    </row>
    <row r="393" spans="4:9" ht="15">
      <c r="D393" s="1"/>
      <c r="H393" s="22"/>
      <c r="I393" s="22"/>
    </row>
    <row r="394" spans="4:9" ht="15">
      <c r="D394" s="1"/>
      <c r="H394" s="22"/>
      <c r="I394" s="22"/>
    </row>
    <row r="395" spans="4:9" ht="15">
      <c r="D395" s="1"/>
      <c r="H395" s="22"/>
      <c r="I395" s="22"/>
    </row>
    <row r="396" spans="4:9" ht="15">
      <c r="D396" s="1"/>
      <c r="H396" s="22"/>
      <c r="I396" s="22"/>
    </row>
    <row r="397" spans="4:9" ht="15">
      <c r="D397" s="1"/>
      <c r="H397" s="22"/>
      <c r="I397" s="22"/>
    </row>
    <row r="398" spans="4:9" ht="15">
      <c r="D398" s="1"/>
      <c r="H398" s="22"/>
      <c r="I398" s="22"/>
    </row>
    <row r="399" spans="4:9" ht="15">
      <c r="D399" s="1"/>
      <c r="H399" s="22"/>
      <c r="I399" s="22"/>
    </row>
    <row r="400" spans="4:9" ht="15">
      <c r="D400" s="1"/>
      <c r="H400" s="22"/>
      <c r="I400" s="22"/>
    </row>
    <row r="401" spans="4:9" ht="15">
      <c r="D401" s="1"/>
      <c r="H401" s="22"/>
      <c r="I401" s="22"/>
    </row>
    <row r="402" spans="4:9" ht="15">
      <c r="D402" s="1"/>
      <c r="H402" s="22"/>
      <c r="I402" s="22"/>
    </row>
    <row r="403" spans="4:9" ht="15">
      <c r="D403" s="1"/>
      <c r="H403" s="22"/>
      <c r="I403" s="22"/>
    </row>
    <row r="404" spans="4:9" ht="15">
      <c r="D404" s="1"/>
      <c r="H404" s="22"/>
      <c r="I404" s="22"/>
    </row>
    <row r="405" spans="4:9" ht="15">
      <c r="D405" s="1"/>
      <c r="H405" s="22"/>
      <c r="I405" s="22"/>
    </row>
    <row r="406" spans="4:9" ht="15">
      <c r="D406" s="1"/>
      <c r="H406" s="22"/>
      <c r="I406" s="22"/>
    </row>
    <row r="407" spans="4:9" ht="15">
      <c r="D407" s="1"/>
      <c r="H407" s="22"/>
      <c r="I407" s="22"/>
    </row>
    <row r="408" spans="4:9" ht="15">
      <c r="D408" s="1"/>
      <c r="H408" s="22"/>
      <c r="I408" s="22"/>
    </row>
    <row r="409" spans="4:9" ht="15">
      <c r="D409" s="1"/>
      <c r="H409" s="22"/>
      <c r="I409" s="22"/>
    </row>
    <row r="410" spans="4:9" ht="15">
      <c r="D410" s="1"/>
      <c r="H410" s="22"/>
      <c r="I410" s="22"/>
    </row>
    <row r="411" spans="4:9" ht="15">
      <c r="D411" s="1"/>
      <c r="H411" s="22"/>
      <c r="I411" s="22"/>
    </row>
    <row r="412" spans="4:9" ht="15">
      <c r="D412" s="1"/>
      <c r="H412" s="22"/>
      <c r="I412" s="22"/>
    </row>
    <row r="413" spans="4:9" ht="15">
      <c r="D413" s="1"/>
      <c r="H413" s="22"/>
      <c r="I413" s="22"/>
    </row>
    <row r="414" spans="4:9" ht="15">
      <c r="D414" s="1"/>
      <c r="H414" s="22"/>
      <c r="I414" s="22"/>
    </row>
    <row r="415" spans="4:9" ht="15">
      <c r="D415" s="1"/>
      <c r="H415" s="22"/>
      <c r="I415" s="22"/>
    </row>
    <row r="416" spans="4:9" ht="15">
      <c r="D416" s="1"/>
      <c r="H416" s="22"/>
      <c r="I416" s="22"/>
    </row>
    <row r="417" spans="4:9" ht="15">
      <c r="D417" s="1"/>
      <c r="H417" s="22"/>
      <c r="I417" s="22"/>
    </row>
    <row r="418" spans="4:9" ht="15">
      <c r="D418" s="1"/>
      <c r="H418" s="22"/>
      <c r="I418" s="22"/>
    </row>
    <row r="419" spans="4:9" ht="15">
      <c r="D419" s="1"/>
      <c r="H419" s="22"/>
      <c r="I419" s="22"/>
    </row>
    <row r="420" spans="4:9" ht="15">
      <c r="D420" s="1"/>
      <c r="H420" s="22"/>
      <c r="I420" s="22"/>
    </row>
    <row r="421" spans="4:9" ht="15">
      <c r="D421" s="1"/>
      <c r="H421" s="22"/>
      <c r="I421" s="22"/>
    </row>
    <row r="422" spans="4:9" ht="15">
      <c r="D422" s="1"/>
      <c r="H422" s="22"/>
      <c r="I422" s="22"/>
    </row>
    <row r="423" spans="4:9" ht="15">
      <c r="D423" s="1"/>
      <c r="H423" s="22"/>
      <c r="I423" s="22"/>
    </row>
    <row r="424" spans="4:9" ht="15">
      <c r="D424" s="1"/>
      <c r="H424" s="22"/>
      <c r="I424" s="22"/>
    </row>
    <row r="425" spans="4:9" ht="15">
      <c r="D425" s="1"/>
      <c r="H425" s="22"/>
      <c r="I425" s="22"/>
    </row>
    <row r="426" spans="4:9" ht="15">
      <c r="D426" s="1"/>
      <c r="H426" s="22"/>
      <c r="I426" s="22"/>
    </row>
    <row r="427" spans="4:9" ht="15">
      <c r="D427" s="1"/>
      <c r="H427" s="22"/>
      <c r="I427" s="22"/>
    </row>
    <row r="428" spans="4:9" ht="15">
      <c r="D428" s="1"/>
      <c r="H428" s="22"/>
      <c r="I428" s="22"/>
    </row>
    <row r="429" spans="4:9" ht="15">
      <c r="D429" s="1"/>
      <c r="H429" s="22"/>
      <c r="I429" s="22"/>
    </row>
    <row r="430" spans="4:9" ht="15">
      <c r="D430" s="1"/>
      <c r="H430" s="22"/>
      <c r="I430" s="22"/>
    </row>
    <row r="431" spans="4:9" ht="15">
      <c r="D431" s="1"/>
      <c r="H431" s="22"/>
      <c r="I431" s="22"/>
    </row>
    <row r="432" spans="4:9" ht="15">
      <c r="D432" s="1"/>
      <c r="H432" s="22"/>
      <c r="I432" s="22"/>
    </row>
    <row r="433" spans="4:9" ht="15">
      <c r="D433" s="1"/>
      <c r="H433" s="22"/>
      <c r="I433" s="22"/>
    </row>
    <row r="434" spans="4:9" ht="15">
      <c r="D434" s="1"/>
      <c r="H434" s="22"/>
      <c r="I434" s="22"/>
    </row>
    <row r="435" spans="4:9" ht="15">
      <c r="D435" s="1"/>
      <c r="H435" s="22"/>
      <c r="I435" s="22"/>
    </row>
    <row r="436" spans="4:9" ht="15">
      <c r="D436" s="1"/>
      <c r="H436" s="22"/>
      <c r="I436" s="22"/>
    </row>
    <row r="437" spans="4:9" ht="15">
      <c r="D437" s="1"/>
      <c r="H437" s="22"/>
      <c r="I437" s="22"/>
    </row>
    <row r="438" spans="4:9" ht="15">
      <c r="D438" s="1"/>
      <c r="H438" s="22"/>
      <c r="I438" s="22"/>
    </row>
    <row r="439" spans="4:9" ht="15">
      <c r="D439" s="1"/>
      <c r="H439" s="22"/>
      <c r="I439" s="22"/>
    </row>
    <row r="440" spans="4:9" ht="15">
      <c r="D440" s="1"/>
      <c r="H440" s="22"/>
      <c r="I440" s="22"/>
    </row>
    <row r="441" spans="4:9" ht="15">
      <c r="D441" s="1"/>
      <c r="H441" s="22"/>
      <c r="I441" s="22"/>
    </row>
    <row r="442" spans="4:9" ht="15">
      <c r="D442" s="1"/>
      <c r="H442" s="22"/>
      <c r="I442" s="22"/>
    </row>
    <row r="443" spans="4:9" ht="15">
      <c r="D443" s="1"/>
      <c r="H443" s="22"/>
      <c r="I443" s="22"/>
    </row>
    <row r="444" spans="4:9" ht="15">
      <c r="D444" s="1"/>
      <c r="H444" s="22"/>
      <c r="I444" s="22"/>
    </row>
    <row r="445" spans="4:9" ht="15">
      <c r="D445" s="1"/>
      <c r="H445" s="22"/>
      <c r="I445" s="22"/>
    </row>
    <row r="446" spans="4:9" ht="15">
      <c r="D446" s="1"/>
      <c r="H446" s="22"/>
      <c r="I446" s="22"/>
    </row>
    <row r="447" spans="4:9" ht="15">
      <c r="D447" s="1"/>
      <c r="H447" s="22"/>
      <c r="I447" s="22"/>
    </row>
    <row r="448" spans="4:9" ht="15">
      <c r="D448" s="1"/>
      <c r="H448" s="22"/>
      <c r="I448" s="22"/>
    </row>
    <row r="449" spans="4:9" ht="15">
      <c r="D449" s="1"/>
      <c r="H449" s="22"/>
      <c r="I449" s="22"/>
    </row>
    <row r="450" spans="4:9" ht="15">
      <c r="D450" s="1"/>
      <c r="H450" s="22"/>
      <c r="I450" s="22"/>
    </row>
    <row r="451" spans="4:9" ht="15">
      <c r="D451" s="1"/>
      <c r="H451" s="22"/>
      <c r="I451" s="22"/>
    </row>
    <row r="452" spans="4:9" ht="15">
      <c r="D452" s="1"/>
      <c r="H452" s="22"/>
      <c r="I452" s="22"/>
    </row>
    <row r="453" spans="4:9" ht="15">
      <c r="D453" s="1"/>
      <c r="H453" s="22"/>
      <c r="I453" s="22"/>
    </row>
    <row r="454" spans="4:9" ht="15">
      <c r="D454" s="1"/>
      <c r="H454" s="22"/>
      <c r="I454" s="22"/>
    </row>
    <row r="455" spans="4:9" ht="15">
      <c r="D455" s="1"/>
      <c r="H455" s="22"/>
      <c r="I455" s="22"/>
    </row>
    <row r="456" spans="4:9" ht="15">
      <c r="D456" s="1"/>
      <c r="H456" s="22"/>
      <c r="I456" s="22"/>
    </row>
    <row r="457" spans="4:9" ht="15">
      <c r="D457" s="1"/>
      <c r="H457" s="22"/>
      <c r="I457" s="22"/>
    </row>
    <row r="458" spans="4:9" ht="15">
      <c r="D458" s="1"/>
      <c r="H458" s="22"/>
      <c r="I458" s="22"/>
    </row>
    <row r="459" spans="4:9" ht="15">
      <c r="D459" s="1"/>
      <c r="H459" s="22"/>
      <c r="I459" s="22"/>
    </row>
    <row r="460" spans="4:9" ht="15">
      <c r="D460" s="1"/>
      <c r="H460" s="22"/>
      <c r="I460" s="22"/>
    </row>
    <row r="461" spans="4:9" ht="15">
      <c r="D461" s="1"/>
      <c r="H461" s="22"/>
      <c r="I461" s="22"/>
    </row>
    <row r="462" spans="4:9" ht="15">
      <c r="D462" s="1"/>
      <c r="H462" s="22"/>
      <c r="I462" s="22"/>
    </row>
    <row r="463" spans="4:9" ht="15">
      <c r="D463" s="1"/>
      <c r="H463" s="22"/>
      <c r="I463" s="22"/>
    </row>
    <row r="464" spans="4:9" ht="15">
      <c r="D464" s="1"/>
      <c r="H464" s="22"/>
      <c r="I464" s="22"/>
    </row>
    <row r="465" spans="4:9" ht="15">
      <c r="D465" s="1"/>
      <c r="H465" s="22"/>
      <c r="I465" s="22"/>
    </row>
    <row r="466" spans="4:9" ht="15">
      <c r="D466" s="1"/>
      <c r="H466" s="22"/>
      <c r="I466" s="22"/>
    </row>
    <row r="467" spans="4:9" ht="15">
      <c r="D467" s="1"/>
      <c r="H467" s="22"/>
      <c r="I467" s="22"/>
    </row>
    <row r="468" spans="4:9" ht="15">
      <c r="D468" s="1"/>
      <c r="H468" s="22"/>
      <c r="I468" s="22"/>
    </row>
    <row r="469" spans="4:9" ht="15">
      <c r="D469" s="1"/>
      <c r="H469" s="22"/>
      <c r="I469" s="22"/>
    </row>
    <row r="470" spans="4:9" ht="15">
      <c r="D470" s="1"/>
      <c r="H470" s="22"/>
      <c r="I470" s="22"/>
    </row>
    <row r="471" spans="4:9" ht="15">
      <c r="D471" s="1"/>
      <c r="H471" s="22"/>
      <c r="I471" s="22"/>
    </row>
    <row r="472" spans="4:9" ht="15">
      <c r="D472" s="1"/>
      <c r="H472" s="22"/>
      <c r="I472" s="22"/>
    </row>
    <row r="473" spans="4:9" ht="15">
      <c r="D473" s="1"/>
      <c r="H473" s="22"/>
      <c r="I473" s="22"/>
    </row>
    <row r="474" spans="4:9" ht="15">
      <c r="D474" s="1"/>
      <c r="H474" s="22"/>
      <c r="I474" s="22"/>
    </row>
    <row r="475" spans="4:9" ht="15">
      <c r="D475" s="1"/>
      <c r="H475" s="22"/>
      <c r="I475" s="22"/>
    </row>
    <row r="476" spans="4:9" ht="15">
      <c r="D476" s="1"/>
      <c r="H476" s="22"/>
      <c r="I476" s="22"/>
    </row>
    <row r="477" spans="4:9" ht="15">
      <c r="D477" s="1"/>
      <c r="H477" s="22"/>
      <c r="I477" s="22"/>
    </row>
    <row r="478" spans="4:9" ht="15">
      <c r="D478" s="1"/>
      <c r="H478" s="22"/>
      <c r="I478" s="22"/>
    </row>
    <row r="479" spans="4:9" ht="15">
      <c r="D479" s="1"/>
      <c r="H479" s="22"/>
      <c r="I479" s="22"/>
    </row>
    <row r="480" spans="4:9" ht="15">
      <c r="D480" s="1"/>
      <c r="H480" s="22"/>
      <c r="I480" s="22"/>
    </row>
    <row r="481" spans="4:9" ht="15">
      <c r="D481" s="1"/>
      <c r="H481" s="22"/>
      <c r="I481" s="22"/>
    </row>
    <row r="482" spans="4:9" ht="15">
      <c r="D482" s="1"/>
      <c r="H482" s="22"/>
      <c r="I482" s="22"/>
    </row>
    <row r="483" spans="4:9" ht="15">
      <c r="D483" s="1"/>
      <c r="H483" s="22"/>
      <c r="I483" s="22"/>
    </row>
    <row r="484" spans="4:9" ht="15">
      <c r="D484" s="1"/>
      <c r="H484" s="22"/>
      <c r="I484" s="22"/>
    </row>
    <row r="485" spans="4:9" ht="15">
      <c r="D485" s="1"/>
      <c r="H485" s="22"/>
      <c r="I485" s="22"/>
    </row>
    <row r="486" spans="4:9" ht="15">
      <c r="D486" s="1"/>
      <c r="H486" s="22"/>
      <c r="I486" s="22"/>
    </row>
    <row r="487" spans="4:9" ht="15">
      <c r="D487" s="1"/>
      <c r="H487" s="22"/>
      <c r="I487" s="22"/>
    </row>
    <row r="488" spans="4:9" ht="15">
      <c r="D488" s="1"/>
      <c r="H488" s="22"/>
      <c r="I488" s="22"/>
    </row>
    <row r="489" spans="4:9" ht="15">
      <c r="D489" s="1"/>
      <c r="H489" s="22"/>
      <c r="I489" s="22"/>
    </row>
    <row r="490" spans="4:9" ht="15">
      <c r="D490" s="1"/>
      <c r="H490" s="22"/>
      <c r="I490" s="22"/>
    </row>
    <row r="491" spans="4:9" ht="15">
      <c r="D491" s="1"/>
      <c r="H491" s="22"/>
      <c r="I491" s="22"/>
    </row>
    <row r="492" spans="4:9" ht="15">
      <c r="D492" s="1"/>
      <c r="H492" s="22"/>
      <c r="I492" s="22"/>
    </row>
    <row r="493" spans="4:9" ht="15">
      <c r="D493" s="1"/>
      <c r="H493" s="22"/>
      <c r="I493" s="22"/>
    </row>
    <row r="494" spans="4:9" ht="15">
      <c r="D494" s="1"/>
      <c r="H494" s="22"/>
      <c r="I494" s="22"/>
    </row>
    <row r="495" spans="4:9" ht="15">
      <c r="D495" s="1"/>
      <c r="H495" s="22"/>
      <c r="I495" s="22"/>
    </row>
    <row r="496" spans="4:9" ht="15">
      <c r="D496" s="1"/>
      <c r="H496" s="22"/>
      <c r="I496" s="22"/>
    </row>
    <row r="497" spans="4:9" ht="15">
      <c r="D497" s="1"/>
      <c r="H497" s="22"/>
      <c r="I497" s="22"/>
    </row>
    <row r="498" spans="4:9" ht="15">
      <c r="D498" s="1"/>
      <c r="H498" s="22"/>
      <c r="I498" s="22"/>
    </row>
    <row r="499" spans="4:9" ht="15">
      <c r="D499" s="1"/>
      <c r="H499" s="22"/>
      <c r="I499" s="22"/>
    </row>
    <row r="500" spans="4:9" ht="15">
      <c r="D500" s="1"/>
      <c r="H500" s="22"/>
      <c r="I500" s="22"/>
    </row>
    <row r="501" spans="4:9" ht="15">
      <c r="D501" s="1"/>
      <c r="H501" s="22"/>
      <c r="I501" s="22"/>
    </row>
    <row r="502" spans="4:9" ht="15">
      <c r="D502" s="1"/>
      <c r="H502" s="22"/>
      <c r="I502" s="22"/>
    </row>
    <row r="503" spans="4:9" ht="15">
      <c r="D503" s="1"/>
      <c r="H503" s="22"/>
      <c r="I503" s="22"/>
    </row>
    <row r="504" spans="4:9" ht="15">
      <c r="D504" s="1"/>
      <c r="H504" s="22"/>
      <c r="I504" s="22"/>
    </row>
    <row r="505" spans="4:9" ht="15">
      <c r="D505" s="1"/>
      <c r="H505" s="22"/>
      <c r="I505" s="22"/>
    </row>
    <row r="506" spans="4:9" ht="15">
      <c r="D506" s="1"/>
      <c r="H506" s="22"/>
      <c r="I506" s="22"/>
    </row>
    <row r="507" spans="4:9" ht="15">
      <c r="D507" s="1"/>
      <c r="H507" s="22"/>
      <c r="I507" s="22"/>
    </row>
    <row r="508" spans="4:9" ht="15">
      <c r="D508" s="1"/>
      <c r="H508" s="22"/>
      <c r="I508" s="22"/>
    </row>
    <row r="509" spans="4:9" ht="15">
      <c r="D509" s="1"/>
      <c r="H509" s="22"/>
      <c r="I509" s="22"/>
    </row>
    <row r="510" spans="4:9" ht="15">
      <c r="D510" s="1"/>
      <c r="H510" s="22"/>
      <c r="I510" s="22"/>
    </row>
    <row r="511" spans="4:9" ht="15">
      <c r="D511" s="1"/>
      <c r="H511" s="22"/>
      <c r="I511" s="22"/>
    </row>
    <row r="512" spans="4:9" ht="15">
      <c r="D512" s="1"/>
      <c r="H512" s="22"/>
      <c r="I512" s="22"/>
    </row>
    <row r="513" spans="4:9" ht="15">
      <c r="D513" s="1"/>
      <c r="H513" s="22"/>
      <c r="I513" s="22"/>
    </row>
    <row r="514" spans="4:9" ht="15">
      <c r="D514" s="1"/>
      <c r="H514" s="22"/>
      <c r="I514" s="22"/>
    </row>
    <row r="515" spans="4:9" ht="15">
      <c r="D515" s="1"/>
      <c r="H515" s="22"/>
      <c r="I515" s="22"/>
    </row>
    <row r="516" spans="4:9" ht="15">
      <c r="D516" s="1"/>
      <c r="H516" s="22"/>
      <c r="I516" s="22"/>
    </row>
    <row r="517" spans="4:9" ht="15">
      <c r="D517" s="1"/>
      <c r="H517" s="22"/>
      <c r="I517" s="22"/>
    </row>
    <row r="518" spans="4:9" ht="15">
      <c r="D518" s="1"/>
      <c r="H518" s="22"/>
      <c r="I518" s="22"/>
    </row>
    <row r="519" spans="4:9" ht="15">
      <c r="D519" s="1"/>
      <c r="H519" s="22"/>
      <c r="I519" s="22"/>
    </row>
    <row r="520" spans="4:9" ht="15">
      <c r="D520" s="1"/>
      <c r="H520" s="22"/>
      <c r="I520" s="22"/>
    </row>
    <row r="521" spans="4:9" ht="15">
      <c r="D521" s="1"/>
      <c r="H521" s="22"/>
      <c r="I521" s="22"/>
    </row>
    <row r="522" spans="4:9" ht="15">
      <c r="D522" s="1"/>
      <c r="H522" s="22"/>
      <c r="I522" s="22"/>
    </row>
    <row r="523" spans="4:9" ht="15">
      <c r="D523" s="1"/>
      <c r="H523" s="22"/>
      <c r="I523" s="22"/>
    </row>
    <row r="524" spans="4:9" ht="15">
      <c r="D524" s="1"/>
      <c r="H524" s="22"/>
      <c r="I524" s="22"/>
    </row>
    <row r="525" spans="4:9" ht="15">
      <c r="D525" s="1"/>
      <c r="H525" s="22"/>
      <c r="I525" s="22"/>
    </row>
    <row r="526" spans="4:9" ht="15">
      <c r="D526" s="1"/>
      <c r="H526" s="22"/>
      <c r="I526" s="22"/>
    </row>
    <row r="527" spans="4:9" ht="15">
      <c r="D527" s="1"/>
      <c r="H527" s="22"/>
      <c r="I527" s="22"/>
    </row>
    <row r="528" spans="4:9" ht="15">
      <c r="D528" s="1"/>
      <c r="H528" s="22"/>
      <c r="I528" s="22"/>
    </row>
    <row r="529" spans="4:9" ht="15">
      <c r="D529" s="1"/>
      <c r="H529" s="22"/>
      <c r="I529" s="22"/>
    </row>
    <row r="530" spans="4:9" ht="15">
      <c r="D530" s="1"/>
      <c r="H530" s="22"/>
      <c r="I530" s="22"/>
    </row>
    <row r="531" spans="4:9" ht="15">
      <c r="D531" s="1"/>
      <c r="H531" s="22"/>
      <c r="I531" s="22"/>
    </row>
    <row r="532" spans="4:9" ht="15">
      <c r="D532" s="1"/>
      <c r="H532" s="22"/>
      <c r="I532" s="22"/>
    </row>
    <row r="533" spans="4:9" ht="15">
      <c r="D533" s="1"/>
      <c r="H533" s="22"/>
      <c r="I533" s="22"/>
    </row>
    <row r="534" spans="4:9" ht="15">
      <c r="D534" s="1"/>
      <c r="H534" s="22"/>
      <c r="I534" s="22"/>
    </row>
    <row r="535" spans="4:9" ht="15">
      <c r="D535" s="1"/>
      <c r="H535" s="22"/>
      <c r="I535" s="22"/>
    </row>
    <row r="536" spans="4:9" ht="15">
      <c r="D536" s="1"/>
      <c r="H536" s="22"/>
      <c r="I536" s="22"/>
    </row>
    <row r="537" spans="4:9" ht="15">
      <c r="D537" s="1"/>
      <c r="H537" s="22"/>
      <c r="I537" s="22"/>
    </row>
    <row r="538" spans="4:9" ht="15">
      <c r="D538" s="1"/>
      <c r="H538" s="22"/>
      <c r="I538" s="22"/>
    </row>
    <row r="539" spans="4:9" ht="15">
      <c r="D539" s="1"/>
      <c r="H539" s="22"/>
      <c r="I539" s="22"/>
    </row>
    <row r="540" spans="4:9" ht="15">
      <c r="D540" s="1"/>
      <c r="H540" s="22"/>
      <c r="I540" s="22"/>
    </row>
    <row r="541" spans="4:9" ht="15">
      <c r="D541" s="1"/>
      <c r="H541" s="22"/>
      <c r="I541" s="22"/>
    </row>
    <row r="542" spans="4:9" ht="15">
      <c r="D542" s="1"/>
      <c r="H542" s="22"/>
      <c r="I542" s="22"/>
    </row>
    <row r="543" spans="4:9" ht="15">
      <c r="D543" s="1"/>
      <c r="H543" s="22"/>
      <c r="I543" s="22"/>
    </row>
    <row r="544" spans="4:9" ht="15">
      <c r="D544" s="1"/>
      <c r="H544" s="22"/>
      <c r="I544" s="22"/>
    </row>
    <row r="545" spans="4:9" ht="15">
      <c r="D545" s="1"/>
      <c r="H545" s="22"/>
      <c r="I545" s="22"/>
    </row>
    <row r="546" spans="4:9" ht="15">
      <c r="D546" s="1"/>
      <c r="H546" s="22"/>
      <c r="I546" s="22"/>
    </row>
    <row r="547" spans="4:9" ht="15">
      <c r="D547" s="1"/>
      <c r="H547" s="22"/>
      <c r="I547" s="22"/>
    </row>
    <row r="548" spans="4:9" ht="15">
      <c r="D548" s="1"/>
      <c r="H548" s="22"/>
      <c r="I548" s="22"/>
    </row>
    <row r="549" spans="4:9" ht="15">
      <c r="D549" s="1"/>
      <c r="H549" s="22"/>
      <c r="I549" s="22"/>
    </row>
    <row r="550" spans="4:9" ht="15">
      <c r="D550" s="1"/>
      <c r="H550" s="22"/>
      <c r="I550" s="22"/>
    </row>
    <row r="551" spans="4:9" ht="15">
      <c r="D551" s="1"/>
      <c r="H551" s="22"/>
      <c r="I551" s="22"/>
    </row>
    <row r="552" spans="4:9" ht="15">
      <c r="D552" s="1"/>
      <c r="H552" s="22"/>
      <c r="I552" s="22"/>
    </row>
    <row r="553" spans="4:9" ht="15">
      <c r="D553" s="1"/>
      <c r="H553" s="22"/>
      <c r="I553" s="22"/>
    </row>
    <row r="554" spans="4:9" ht="15">
      <c r="D554" s="1"/>
      <c r="H554" s="22"/>
      <c r="I554" s="22"/>
    </row>
    <row r="555" spans="4:9" ht="15">
      <c r="D555" s="1"/>
      <c r="H555" s="22"/>
      <c r="I555" s="22"/>
    </row>
    <row r="556" spans="4:9" ht="15">
      <c r="D556" s="1"/>
      <c r="H556" s="22"/>
      <c r="I556" s="22"/>
    </row>
    <row r="557" spans="4:9" ht="15">
      <c r="D557" s="1"/>
      <c r="H557" s="22"/>
      <c r="I557" s="22"/>
    </row>
    <row r="558" spans="4:9" ht="15">
      <c r="D558" s="1"/>
      <c r="H558" s="22"/>
      <c r="I558" s="22"/>
    </row>
    <row r="559" spans="4:9" ht="15">
      <c r="D559" s="1"/>
      <c r="H559" s="22"/>
      <c r="I559" s="22"/>
    </row>
    <row r="560" spans="4:9" ht="15">
      <c r="D560" s="1"/>
      <c r="H560" s="22"/>
      <c r="I560" s="22"/>
    </row>
    <row r="561" spans="4:9" ht="15">
      <c r="D561" s="1"/>
      <c r="H561" s="22"/>
      <c r="I561" s="22"/>
    </row>
    <row r="562" spans="4:9" ht="15">
      <c r="D562" s="1"/>
      <c r="H562" s="22"/>
      <c r="I562" s="22"/>
    </row>
    <row r="563" spans="4:9" ht="15">
      <c r="D563" s="1"/>
      <c r="H563" s="22"/>
      <c r="I563" s="22"/>
    </row>
    <row r="564" spans="4:9" ht="15">
      <c r="D564" s="1"/>
      <c r="H564" s="22"/>
      <c r="I564" s="22"/>
    </row>
    <row r="565" spans="4:9" ht="15">
      <c r="D565" s="1"/>
      <c r="H565" s="22"/>
      <c r="I565" s="22"/>
    </row>
    <row r="566" spans="4:9" ht="15">
      <c r="D566" s="1"/>
      <c r="H566" s="22"/>
      <c r="I566" s="22"/>
    </row>
    <row r="567" spans="4:9" ht="15">
      <c r="D567" s="1"/>
      <c r="H567" s="22"/>
      <c r="I567" s="22"/>
    </row>
    <row r="568" spans="4:9" ht="15">
      <c r="D568" s="1"/>
      <c r="H568" s="22"/>
      <c r="I568" s="22"/>
    </row>
    <row r="569" spans="4:9" ht="15">
      <c r="D569" s="1"/>
      <c r="H569" s="22"/>
      <c r="I569" s="22"/>
    </row>
    <row r="570" spans="4:9" ht="15">
      <c r="D570" s="1"/>
      <c r="H570" s="22"/>
      <c r="I570" s="22"/>
    </row>
    <row r="571" spans="4:9" ht="15">
      <c r="D571" s="1"/>
      <c r="H571" s="22"/>
      <c r="I571" s="22"/>
    </row>
    <row r="572" spans="4:9" ht="15">
      <c r="D572" s="1"/>
      <c r="H572" s="22"/>
      <c r="I572" s="22"/>
    </row>
    <row r="573" spans="4:9" ht="15">
      <c r="D573" s="1"/>
      <c r="H573" s="22"/>
      <c r="I573" s="22"/>
    </row>
    <row r="574" spans="4:9" ht="15">
      <c r="D574" s="1"/>
      <c r="H574" s="22"/>
      <c r="I574" s="22"/>
    </row>
    <row r="575" spans="4:9" ht="15">
      <c r="D575" s="1"/>
      <c r="H575" s="22"/>
      <c r="I575" s="22"/>
    </row>
    <row r="576" spans="4:9" ht="15">
      <c r="D576" s="1"/>
      <c r="H576" s="22"/>
      <c r="I576" s="22"/>
    </row>
    <row r="577" spans="4:9" ht="15">
      <c r="D577" s="1"/>
      <c r="H577" s="22"/>
      <c r="I577" s="22"/>
    </row>
    <row r="578" spans="4:9" ht="15">
      <c r="D578" s="1"/>
      <c r="H578" s="22"/>
      <c r="I578" s="22"/>
    </row>
    <row r="579" spans="4:9" ht="15">
      <c r="D579" s="1"/>
      <c r="H579" s="22"/>
      <c r="I579" s="22"/>
    </row>
    <row r="580" spans="4:9" ht="15">
      <c r="D580" s="1"/>
      <c r="H580" s="22"/>
      <c r="I580" s="22"/>
    </row>
    <row r="581" spans="4:9" ht="15">
      <c r="D581" s="1"/>
      <c r="H581" s="22"/>
      <c r="I581" s="22"/>
    </row>
    <row r="582" spans="4:9" ht="15">
      <c r="D582" s="1"/>
      <c r="H582" s="22"/>
      <c r="I582" s="22"/>
    </row>
    <row r="583" spans="4:9" ht="15">
      <c r="D583" s="1"/>
      <c r="H583" s="22"/>
      <c r="I583" s="22"/>
    </row>
    <row r="584" spans="4:9" ht="15">
      <c r="D584" s="1"/>
      <c r="H584" s="22"/>
      <c r="I584" s="22"/>
    </row>
    <row r="585" spans="4:9" ht="15">
      <c r="D585" s="1"/>
      <c r="H585" s="22"/>
      <c r="I585" s="22"/>
    </row>
    <row r="586" spans="4:9" ht="15">
      <c r="D586" s="1"/>
      <c r="H586" s="22"/>
      <c r="I586" s="22"/>
    </row>
    <row r="587" spans="4:9" ht="15">
      <c r="D587" s="1"/>
      <c r="H587" s="22"/>
      <c r="I587" s="22"/>
    </row>
    <row r="588" spans="4:9" ht="15">
      <c r="D588" s="1"/>
      <c r="H588" s="22"/>
      <c r="I588" s="22"/>
    </row>
    <row r="589" spans="4:9" ht="15">
      <c r="D589" s="1"/>
      <c r="H589" s="22"/>
      <c r="I589" s="22"/>
    </row>
    <row r="590" spans="4:9" ht="15">
      <c r="D590" s="1"/>
      <c r="H590" s="22"/>
      <c r="I590" s="22"/>
    </row>
    <row r="591" spans="4:9" ht="15">
      <c r="D591" s="1"/>
      <c r="H591" s="22"/>
      <c r="I591" s="22"/>
    </row>
    <row r="592" spans="4:9" ht="15">
      <c r="D592" s="1"/>
      <c r="H592" s="22"/>
      <c r="I592" s="22"/>
    </row>
    <row r="593" spans="4:9" ht="15">
      <c r="D593" s="1"/>
      <c r="H593" s="22"/>
      <c r="I593" s="22"/>
    </row>
    <row r="594" spans="4:9" ht="15">
      <c r="D594" s="1"/>
      <c r="H594" s="22"/>
      <c r="I594" s="22"/>
    </row>
    <row r="595" spans="4:9" ht="15">
      <c r="D595" s="1"/>
      <c r="H595" s="22"/>
      <c r="I595" s="22"/>
    </row>
    <row r="596" spans="4:9" ht="15">
      <c r="D596" s="1"/>
      <c r="H596" s="22"/>
      <c r="I596" s="22"/>
    </row>
    <row r="597" spans="4:9" ht="15">
      <c r="D597" s="1"/>
      <c r="H597" s="22"/>
      <c r="I597" s="22"/>
    </row>
    <row r="598" spans="4:9" ht="15">
      <c r="D598" s="1"/>
      <c r="H598" s="22"/>
      <c r="I598" s="22"/>
    </row>
    <row r="599" spans="4:9" ht="15">
      <c r="D599" s="1"/>
      <c r="H599" s="22"/>
      <c r="I599" s="22"/>
    </row>
    <row r="600" spans="4:9" ht="15">
      <c r="D600" s="1"/>
      <c r="H600" s="22"/>
      <c r="I600" s="22"/>
    </row>
    <row r="601" spans="4:9" ht="15">
      <c r="D601" s="1"/>
      <c r="H601" s="22"/>
      <c r="I601" s="22"/>
    </row>
    <row r="602" spans="4:9" ht="15">
      <c r="D602" s="1"/>
      <c r="H602" s="22"/>
      <c r="I602" s="22"/>
    </row>
    <row r="603" spans="4:9" ht="15">
      <c r="D603" s="1"/>
      <c r="H603" s="22"/>
      <c r="I603" s="22"/>
    </row>
    <row r="604" spans="4:9" ht="15">
      <c r="D604" s="1"/>
      <c r="H604" s="22"/>
      <c r="I604" s="22"/>
    </row>
    <row r="605" spans="4:9" ht="15">
      <c r="D605" s="1"/>
      <c r="H605" s="22"/>
      <c r="I605" s="22"/>
    </row>
    <row r="606" spans="4:9" ht="15">
      <c r="D606" s="1"/>
      <c r="H606" s="22"/>
      <c r="I606" s="22"/>
    </row>
    <row r="607" spans="4:9" ht="15">
      <c r="D607" s="1"/>
      <c r="H607" s="22"/>
      <c r="I607" s="22"/>
    </row>
    <row r="608" spans="4:9" ht="15">
      <c r="D608" s="1"/>
      <c r="H608" s="22"/>
      <c r="I608" s="22"/>
    </row>
    <row r="609" spans="4:9" ht="15">
      <c r="D609" s="1"/>
      <c r="H609" s="22"/>
      <c r="I609" s="22"/>
    </row>
    <row r="610" spans="4:9" ht="15">
      <c r="D610" s="1"/>
      <c r="H610" s="22"/>
      <c r="I610" s="22"/>
    </row>
    <row r="611" spans="4:9" ht="15">
      <c r="D611" s="1"/>
      <c r="H611" s="22"/>
      <c r="I611" s="22"/>
    </row>
    <row r="612" spans="4:9" ht="15">
      <c r="D612" s="1"/>
      <c r="H612" s="22"/>
      <c r="I612" s="22"/>
    </row>
    <row r="613" spans="4:9" ht="15">
      <c r="D613" s="1"/>
      <c r="H613" s="22"/>
      <c r="I613" s="22"/>
    </row>
    <row r="614" spans="4:9" ht="15">
      <c r="D614" s="1"/>
      <c r="H614" s="22"/>
      <c r="I614" s="22"/>
    </row>
    <row r="615" spans="4:9" ht="15">
      <c r="D615" s="1"/>
      <c r="H615" s="22"/>
      <c r="I615" s="22"/>
    </row>
    <row r="616" spans="4:9" ht="15">
      <c r="D616" s="1"/>
      <c r="H616" s="22"/>
      <c r="I616" s="22"/>
    </row>
    <row r="617" spans="4:9" ht="15">
      <c r="D617" s="1"/>
      <c r="H617" s="22"/>
      <c r="I617" s="22"/>
    </row>
    <row r="618" spans="4:9" ht="15">
      <c r="D618" s="1"/>
      <c r="H618" s="22"/>
      <c r="I618" s="22"/>
    </row>
    <row r="619" spans="4:9" ht="15">
      <c r="D619" s="1"/>
      <c r="H619" s="22"/>
      <c r="I619" s="22"/>
    </row>
    <row r="620" spans="4:9" ht="15">
      <c r="D620" s="1"/>
      <c r="H620" s="22"/>
      <c r="I620" s="22"/>
    </row>
    <row r="621" spans="4:9" ht="15">
      <c r="D621" s="1"/>
      <c r="H621" s="22"/>
      <c r="I621" s="22"/>
    </row>
    <row r="622" spans="4:9" ht="15">
      <c r="D622" s="1"/>
      <c r="H622" s="22"/>
      <c r="I622" s="22"/>
    </row>
    <row r="623" spans="4:9" ht="15">
      <c r="D623" s="1"/>
      <c r="H623" s="22"/>
      <c r="I623" s="22"/>
    </row>
    <row r="624" spans="4:9" ht="15">
      <c r="D624" s="1"/>
      <c r="H624" s="22"/>
      <c r="I624" s="22"/>
    </row>
    <row r="625" spans="4:9" ht="15">
      <c r="D625" s="1"/>
      <c r="H625" s="22"/>
      <c r="I625" s="22"/>
    </row>
    <row r="626" spans="4:9" ht="15">
      <c r="D626" s="1"/>
      <c r="H626" s="22"/>
      <c r="I626" s="22"/>
    </row>
    <row r="627" spans="4:9" ht="15">
      <c r="D627" s="1"/>
      <c r="H627" s="22"/>
      <c r="I627" s="22"/>
    </row>
    <row r="628" spans="4:9" ht="15">
      <c r="D628" s="1"/>
      <c r="H628" s="22"/>
      <c r="I628" s="22"/>
    </row>
    <row r="629" spans="4:9" ht="15">
      <c r="D629" s="1"/>
      <c r="H629" s="22"/>
      <c r="I629" s="22"/>
    </row>
    <row r="630" spans="4:9" ht="15">
      <c r="D630" s="1"/>
      <c r="H630" s="22"/>
      <c r="I630" s="22"/>
    </row>
    <row r="631" spans="4:9" ht="15">
      <c r="D631" s="1"/>
      <c r="H631" s="22"/>
      <c r="I631" s="22"/>
    </row>
    <row r="632" spans="4:9" ht="15">
      <c r="D632" s="1"/>
      <c r="H632" s="22"/>
      <c r="I632" s="22"/>
    </row>
    <row r="633" spans="4:9" ht="15">
      <c r="D633" s="1"/>
      <c r="H633" s="22"/>
      <c r="I633" s="22"/>
    </row>
    <row r="634" spans="4:9" ht="15">
      <c r="D634" s="1"/>
      <c r="H634" s="22"/>
      <c r="I634" s="22"/>
    </row>
    <row r="635" spans="4:9" ht="15">
      <c r="D635" s="1"/>
      <c r="H635" s="22"/>
      <c r="I635" s="22"/>
    </row>
    <row r="636" spans="4:9" ht="15">
      <c r="D636" s="1"/>
      <c r="H636" s="22"/>
      <c r="I636" s="22"/>
    </row>
    <row r="637" spans="4:9" ht="15">
      <c r="D637" s="1"/>
      <c r="H637" s="22"/>
      <c r="I637" s="22"/>
    </row>
    <row r="638" spans="4:9" ht="15">
      <c r="D638" s="1"/>
      <c r="H638" s="22"/>
      <c r="I638" s="22"/>
    </row>
    <row r="639" spans="4:9" ht="15">
      <c r="D639" s="1"/>
      <c r="H639" s="22"/>
      <c r="I639" s="22"/>
    </row>
    <row r="640" spans="4:9" ht="15">
      <c r="D640" s="1"/>
      <c r="H640" s="22"/>
      <c r="I640" s="22"/>
    </row>
    <row r="641" spans="4:9" ht="15">
      <c r="D641" s="1"/>
      <c r="H641" s="22"/>
      <c r="I641" s="22"/>
    </row>
    <row r="642" spans="4:9" ht="15">
      <c r="D642" s="1"/>
      <c r="H642" s="22"/>
      <c r="I642" s="22"/>
    </row>
    <row r="643" spans="4:9" ht="15">
      <c r="D643" s="1"/>
      <c r="H643" s="22"/>
      <c r="I643" s="22"/>
    </row>
    <row r="644" spans="4:9" ht="15">
      <c r="D644" s="1"/>
      <c r="H644" s="22"/>
      <c r="I644" s="22"/>
    </row>
    <row r="645" spans="4:9" ht="15">
      <c r="D645" s="1"/>
      <c r="H645" s="22"/>
      <c r="I645" s="22"/>
    </row>
    <row r="646" spans="4:9" ht="15">
      <c r="D646" s="1"/>
      <c r="H646" s="22"/>
      <c r="I646" s="22"/>
    </row>
    <row r="647" spans="4:9" ht="15">
      <c r="D647" s="1"/>
      <c r="H647" s="22"/>
      <c r="I647" s="22"/>
    </row>
    <row r="648" spans="4:9" ht="15">
      <c r="D648" s="1"/>
      <c r="H648" s="22"/>
      <c r="I648" s="22"/>
    </row>
    <row r="649" spans="4:9" ht="15">
      <c r="D649" s="1"/>
      <c r="H649" s="22"/>
      <c r="I649" s="22"/>
    </row>
    <row r="650" spans="4:9" ht="15">
      <c r="D650" s="1"/>
      <c r="H650" s="22"/>
      <c r="I650" s="22"/>
    </row>
    <row r="651" spans="4:9" ht="15">
      <c r="D651" s="1"/>
      <c r="H651" s="22"/>
      <c r="I651" s="22"/>
    </row>
    <row r="652" spans="4:9" ht="15">
      <c r="D652" s="1"/>
      <c r="H652" s="22"/>
      <c r="I652" s="22"/>
    </row>
    <row r="653" spans="4:9" ht="15">
      <c r="D653" s="1"/>
      <c r="H653" s="22"/>
      <c r="I653" s="22"/>
    </row>
    <row r="654" spans="4:9" ht="15">
      <c r="D654" s="1"/>
      <c r="H654" s="22"/>
      <c r="I654" s="22"/>
    </row>
    <row r="655" spans="4:9" ht="15">
      <c r="D655" s="1"/>
      <c r="H655" s="22"/>
      <c r="I655" s="22"/>
    </row>
    <row r="656" spans="4:9" ht="15">
      <c r="D656" s="1"/>
      <c r="H656" s="22"/>
      <c r="I656" s="22"/>
    </row>
    <row r="657" spans="4:9" ht="15">
      <c r="D657" s="1"/>
      <c r="H657" s="22"/>
      <c r="I657" s="22"/>
    </row>
    <row r="658" spans="4:9" ht="15">
      <c r="D658" s="1"/>
      <c r="H658" s="22"/>
      <c r="I658" s="22"/>
    </row>
    <row r="659" spans="4:9" ht="15">
      <c r="D659" s="1"/>
      <c r="H659" s="22"/>
      <c r="I659" s="22"/>
    </row>
    <row r="660" spans="4:9" ht="15">
      <c r="D660" s="1"/>
      <c r="H660" s="22"/>
      <c r="I660" s="22"/>
    </row>
    <row r="661" spans="4:9" ht="15">
      <c r="D661" s="1"/>
      <c r="H661" s="22"/>
      <c r="I661" s="22"/>
    </row>
    <row r="662" spans="4:9" ht="15">
      <c r="D662" s="1"/>
      <c r="H662" s="22"/>
      <c r="I662" s="22"/>
    </row>
    <row r="663" spans="4:9" ht="15">
      <c r="D663" s="1"/>
      <c r="H663" s="22"/>
      <c r="I663" s="22"/>
    </row>
    <row r="664" spans="4:9" ht="15">
      <c r="D664" s="1"/>
      <c r="H664" s="22"/>
      <c r="I664" s="22"/>
    </row>
    <row r="665" spans="4:9" ht="15">
      <c r="D665" s="1"/>
      <c r="H665" s="22"/>
      <c r="I665" s="22"/>
    </row>
    <row r="666" spans="4:9" ht="15">
      <c r="D666" s="1"/>
      <c r="H666" s="22"/>
      <c r="I666" s="22"/>
    </row>
    <row r="667" spans="4:9" ht="15">
      <c r="D667" s="1"/>
      <c r="H667" s="22"/>
      <c r="I667" s="22"/>
    </row>
    <row r="668" spans="4:9" ht="15">
      <c r="D668" s="1"/>
      <c r="H668" s="22"/>
      <c r="I668" s="22"/>
    </row>
    <row r="669" spans="4:9" ht="15">
      <c r="D669" s="1"/>
      <c r="H669" s="22"/>
      <c r="I669" s="22"/>
    </row>
    <row r="670" spans="4:9" ht="15">
      <c r="D670" s="1"/>
      <c r="H670" s="22"/>
      <c r="I670" s="22"/>
    </row>
    <row r="671" spans="4:9" ht="15">
      <c r="D671" s="1"/>
      <c r="H671" s="22"/>
      <c r="I671" s="22"/>
    </row>
    <row r="672" spans="4:9" ht="15">
      <c r="D672" s="1"/>
      <c r="H672" s="22"/>
      <c r="I672" s="22"/>
    </row>
    <row r="673" spans="4:9" ht="15">
      <c r="D673" s="1"/>
      <c r="H673" s="22"/>
      <c r="I673" s="22"/>
    </row>
    <row r="674" spans="4:9" ht="15">
      <c r="D674" s="1"/>
      <c r="H674" s="22"/>
      <c r="I674" s="22"/>
    </row>
    <row r="675" spans="4:9" ht="15">
      <c r="D675" s="1"/>
      <c r="H675" s="22"/>
      <c r="I675" s="22"/>
    </row>
    <row r="676" spans="4:9" ht="15">
      <c r="D676" s="1"/>
      <c r="H676" s="22"/>
      <c r="I676" s="22"/>
    </row>
    <row r="677" spans="4:9" ht="15">
      <c r="D677" s="1"/>
      <c r="H677" s="22"/>
      <c r="I677" s="22"/>
    </row>
    <row r="678" spans="4:9" ht="15">
      <c r="D678" s="1"/>
      <c r="H678" s="22"/>
      <c r="I678" s="22"/>
    </row>
    <row r="679" spans="4:9" ht="15">
      <c r="D679" s="1"/>
      <c r="H679" s="22"/>
      <c r="I679" s="22"/>
    </row>
    <row r="680" spans="4:9" ht="15">
      <c r="D680" s="1"/>
      <c r="H680" s="22"/>
      <c r="I680" s="22"/>
    </row>
    <row r="681" spans="4:9" ht="15">
      <c r="D681" s="1"/>
      <c r="H681" s="22"/>
      <c r="I681" s="22"/>
    </row>
    <row r="682" spans="4:9" ht="15">
      <c r="D682" s="1"/>
      <c r="H682" s="22"/>
      <c r="I682" s="22"/>
    </row>
    <row r="683" spans="4:9" ht="15">
      <c r="D683" s="1"/>
      <c r="H683" s="22"/>
      <c r="I683" s="22"/>
    </row>
    <row r="684" spans="4:9" ht="15">
      <c r="D684" s="1"/>
      <c r="H684" s="22"/>
      <c r="I684" s="22"/>
    </row>
    <row r="685" spans="4:9" ht="15">
      <c r="D685" s="1"/>
      <c r="H685" s="22"/>
      <c r="I685" s="22"/>
    </row>
    <row r="686" spans="4:9" ht="15">
      <c r="D686" s="1"/>
      <c r="H686" s="22"/>
      <c r="I686" s="22"/>
    </row>
    <row r="687" spans="4:9" ht="15">
      <c r="D687" s="1"/>
      <c r="H687" s="22"/>
      <c r="I687" s="22"/>
    </row>
    <row r="688" spans="4:9" ht="15">
      <c r="D688" s="1"/>
      <c r="H688" s="22"/>
      <c r="I688" s="22"/>
    </row>
    <row r="689" spans="4:9" ht="15">
      <c r="D689" s="1"/>
      <c r="H689" s="22"/>
      <c r="I689" s="22"/>
    </row>
    <row r="690" spans="4:9" ht="15">
      <c r="D690" s="1"/>
      <c r="H690" s="22"/>
      <c r="I690" s="22"/>
    </row>
    <row r="691" spans="4:9" ht="15">
      <c r="D691" s="1"/>
      <c r="H691" s="22"/>
      <c r="I691" s="22"/>
    </row>
    <row r="692" spans="4:9" ht="15">
      <c r="D692" s="1"/>
      <c r="H692" s="22"/>
      <c r="I692" s="22"/>
    </row>
    <row r="693" spans="4:9" ht="15">
      <c r="D693" s="1"/>
      <c r="H693" s="22"/>
      <c r="I693" s="22"/>
    </row>
    <row r="694" spans="4:9" ht="15">
      <c r="D694" s="1"/>
      <c r="H694" s="22"/>
      <c r="I694" s="22"/>
    </row>
    <row r="695" spans="4:9" ht="15">
      <c r="D695" s="1"/>
      <c r="H695" s="22"/>
      <c r="I695" s="22"/>
    </row>
    <row r="696" spans="4:9" ht="15">
      <c r="D696" s="1"/>
      <c r="H696" s="22"/>
      <c r="I696" s="22"/>
    </row>
    <row r="697" spans="4:9" ht="15">
      <c r="D697" s="1"/>
      <c r="H697" s="22"/>
      <c r="I697" s="22"/>
    </row>
    <row r="698" spans="4:9" ht="15">
      <c r="D698" s="1"/>
      <c r="H698" s="22"/>
      <c r="I698" s="22"/>
    </row>
    <row r="699" spans="4:9" ht="15">
      <c r="D699" s="1"/>
      <c r="H699" s="22"/>
      <c r="I699" s="22"/>
    </row>
    <row r="700" spans="4:9" ht="15">
      <c r="D700" s="1"/>
      <c r="H700" s="22"/>
      <c r="I700" s="22"/>
    </row>
    <row r="701" spans="4:9" ht="15">
      <c r="D701" s="1"/>
      <c r="H701" s="22"/>
      <c r="I701" s="22"/>
    </row>
    <row r="702" spans="4:9" ht="15">
      <c r="D702" s="1"/>
      <c r="H702" s="22"/>
      <c r="I702" s="22"/>
    </row>
    <row r="703" spans="4:9" ht="15">
      <c r="D703" s="1"/>
      <c r="H703" s="22"/>
      <c r="I703" s="22"/>
    </row>
    <row r="704" spans="4:9" ht="15">
      <c r="D704" s="1"/>
      <c r="H704" s="22"/>
      <c r="I704" s="22"/>
    </row>
    <row r="705" spans="4:9" ht="15">
      <c r="D705" s="1"/>
      <c r="H705" s="22"/>
      <c r="I705" s="22"/>
    </row>
    <row r="706" spans="4:9" ht="15">
      <c r="D706" s="1"/>
      <c r="H706" s="22"/>
      <c r="I706" s="22"/>
    </row>
    <row r="707" spans="4:9" ht="15">
      <c r="D707" s="1"/>
      <c r="H707" s="22"/>
      <c r="I707" s="22"/>
    </row>
    <row r="708" spans="4:9" ht="15">
      <c r="D708" s="1"/>
      <c r="H708" s="22"/>
      <c r="I708" s="22"/>
    </row>
    <row r="709" spans="4:9" ht="15">
      <c r="D709" s="1"/>
      <c r="H709" s="22"/>
      <c r="I709" s="22"/>
    </row>
    <row r="710" spans="4:9" ht="15">
      <c r="D710" s="1"/>
      <c r="H710" s="22"/>
      <c r="I710" s="22"/>
    </row>
    <row r="711" spans="4:9" ht="15">
      <c r="D711" s="1"/>
      <c r="H711" s="22"/>
      <c r="I711" s="22"/>
    </row>
    <row r="712" spans="4:9" ht="15">
      <c r="D712" s="1"/>
      <c r="H712" s="22"/>
      <c r="I712" s="22"/>
    </row>
    <row r="713" spans="4:9" ht="15">
      <c r="D713" s="1"/>
      <c r="H713" s="22"/>
      <c r="I713" s="22"/>
    </row>
    <row r="714" spans="4:9" ht="15">
      <c r="D714" s="1"/>
      <c r="H714" s="22"/>
      <c r="I714" s="22"/>
    </row>
    <row r="715" spans="4:9" ht="15">
      <c r="D715" s="1"/>
      <c r="H715" s="22"/>
      <c r="I715" s="22"/>
    </row>
    <row r="716" spans="4:9" ht="15">
      <c r="D716" s="1"/>
      <c r="H716" s="22"/>
      <c r="I716" s="22"/>
    </row>
    <row r="717" spans="4:9" ht="15">
      <c r="D717" s="1"/>
      <c r="H717" s="22"/>
      <c r="I717" s="22"/>
    </row>
    <row r="718" spans="4:9" ht="15">
      <c r="D718" s="1"/>
      <c r="H718" s="22"/>
      <c r="I718" s="22"/>
    </row>
    <row r="719" spans="4:9" ht="15">
      <c r="D719" s="1"/>
      <c r="H719" s="22"/>
      <c r="I719" s="22"/>
    </row>
    <row r="720" spans="4:9" ht="15">
      <c r="D720" s="1"/>
      <c r="H720" s="22"/>
      <c r="I720" s="22"/>
    </row>
    <row r="721" spans="4:9" ht="15">
      <c r="D721" s="1"/>
      <c r="H721" s="22"/>
      <c r="I721" s="22"/>
    </row>
    <row r="722" spans="4:9" ht="15">
      <c r="D722" s="1"/>
      <c r="H722" s="22"/>
      <c r="I722" s="22"/>
    </row>
    <row r="723" spans="4:9" ht="15">
      <c r="D723" s="1"/>
      <c r="H723" s="22"/>
      <c r="I723" s="22"/>
    </row>
    <row r="724" spans="4:9" ht="15">
      <c r="D724" s="1"/>
      <c r="H724" s="22"/>
      <c r="I724" s="22"/>
    </row>
    <row r="725" spans="4:9" ht="15">
      <c r="D725" s="1"/>
      <c r="H725" s="22"/>
      <c r="I725" s="22"/>
    </row>
    <row r="726" spans="4:9" ht="15">
      <c r="D726" s="1"/>
      <c r="H726" s="22"/>
      <c r="I726" s="22"/>
    </row>
    <row r="727" spans="4:9" ht="15">
      <c r="D727" s="1"/>
      <c r="H727" s="22"/>
      <c r="I727" s="22"/>
    </row>
    <row r="728" spans="4:9" ht="15">
      <c r="D728" s="1"/>
      <c r="H728" s="22"/>
      <c r="I728" s="22"/>
    </row>
    <row r="729" spans="4:9" ht="15">
      <c r="D729" s="1"/>
      <c r="H729" s="22"/>
      <c r="I729" s="22"/>
    </row>
    <row r="730" spans="4:9" ht="15">
      <c r="D730" s="1"/>
      <c r="H730" s="22"/>
      <c r="I730" s="22"/>
    </row>
    <row r="731" spans="4:9" ht="15">
      <c r="D731" s="1"/>
      <c r="H731" s="22"/>
      <c r="I731" s="22"/>
    </row>
    <row r="732" spans="4:9" ht="15">
      <c r="D732" s="1"/>
      <c r="H732" s="22"/>
      <c r="I732" s="22"/>
    </row>
    <row r="733" spans="4:9" ht="15">
      <c r="D733" s="1"/>
      <c r="H733" s="22"/>
      <c r="I733" s="22"/>
    </row>
    <row r="734" spans="4:9" ht="15">
      <c r="D734" s="1"/>
      <c r="H734" s="22"/>
      <c r="I734" s="22"/>
    </row>
    <row r="735" spans="4:9" ht="15">
      <c r="D735" s="1"/>
      <c r="H735" s="22"/>
      <c r="I735" s="22"/>
    </row>
    <row r="736" spans="4:9" ht="15">
      <c r="D736" s="1"/>
      <c r="H736" s="22"/>
      <c r="I736" s="22"/>
    </row>
    <row r="737" spans="4:9" ht="15">
      <c r="D737" s="1"/>
      <c r="H737" s="22"/>
      <c r="I737" s="22"/>
    </row>
    <row r="738" spans="4:9" ht="15">
      <c r="D738" s="1"/>
      <c r="H738" s="22"/>
      <c r="I738" s="22"/>
    </row>
    <row r="739" spans="4:9" ht="15">
      <c r="D739" s="1"/>
      <c r="H739" s="22"/>
      <c r="I739" s="22"/>
    </row>
    <row r="740" spans="4:9" ht="15">
      <c r="D740" s="1"/>
      <c r="H740" s="22"/>
      <c r="I740" s="22"/>
    </row>
    <row r="741" spans="4:9" ht="15">
      <c r="D741" s="1"/>
      <c r="H741" s="22"/>
      <c r="I741" s="22"/>
    </row>
    <row r="742" spans="4:9" ht="15">
      <c r="D742" s="1"/>
      <c r="H742" s="22"/>
      <c r="I742" s="22"/>
    </row>
    <row r="743" spans="4:9" ht="15">
      <c r="D743" s="1"/>
      <c r="H743" s="22"/>
      <c r="I743" s="22"/>
    </row>
    <row r="744" spans="4:9" ht="15">
      <c r="D744" s="1"/>
      <c r="H744" s="22"/>
      <c r="I744" s="22"/>
    </row>
    <row r="745" spans="4:9" ht="15">
      <c r="D745" s="1"/>
      <c r="H745" s="22"/>
      <c r="I745" s="22"/>
    </row>
    <row r="746" spans="4:9" ht="15">
      <c r="D746" s="1"/>
      <c r="H746" s="22"/>
      <c r="I746" s="22"/>
    </row>
    <row r="747" spans="4:9" ht="15">
      <c r="D747" s="1"/>
      <c r="H747" s="22"/>
      <c r="I747" s="22"/>
    </row>
    <row r="748" spans="4:9" ht="15">
      <c r="D748" s="1"/>
      <c r="H748" s="22"/>
      <c r="I748" s="22"/>
    </row>
    <row r="749" spans="4:9" ht="15">
      <c r="D749" s="1"/>
      <c r="H749" s="22"/>
      <c r="I749" s="22"/>
    </row>
    <row r="750" spans="4:9" ht="15">
      <c r="D750" s="1"/>
      <c r="H750" s="22"/>
      <c r="I750" s="22"/>
    </row>
    <row r="751" spans="4:9" ht="15">
      <c r="D751" s="1"/>
      <c r="H751" s="22"/>
      <c r="I751" s="22"/>
    </row>
    <row r="752" spans="4:9" ht="15">
      <c r="D752" s="1"/>
      <c r="H752" s="22"/>
      <c r="I752" s="22"/>
    </row>
    <row r="753" spans="4:9" ht="15">
      <c r="D753" s="1"/>
      <c r="H753" s="22"/>
      <c r="I753" s="22"/>
    </row>
    <row r="754" spans="4:9" ht="15">
      <c r="D754" s="1"/>
      <c r="H754" s="22"/>
      <c r="I754" s="22"/>
    </row>
    <row r="755" spans="4:9" ht="15">
      <c r="D755" s="1"/>
      <c r="H755" s="22"/>
      <c r="I755" s="22"/>
    </row>
    <row r="756" spans="4:9" ht="15">
      <c r="D756" s="1"/>
      <c r="H756" s="22"/>
      <c r="I756" s="22"/>
    </row>
    <row r="757" spans="4:9" ht="15">
      <c r="D757" s="1"/>
      <c r="H757" s="22"/>
      <c r="I757" s="22"/>
    </row>
    <row r="758" spans="4:9" ht="15">
      <c r="D758" s="1"/>
      <c r="H758" s="22"/>
      <c r="I758" s="22"/>
    </row>
    <row r="759" spans="4:9" ht="15">
      <c r="D759" s="1"/>
      <c r="H759" s="22"/>
      <c r="I759" s="22"/>
    </row>
    <row r="760" spans="4:9" ht="15">
      <c r="D760" s="1"/>
      <c r="H760" s="22"/>
      <c r="I760" s="22"/>
    </row>
    <row r="761" spans="4:9" ht="15">
      <c r="D761" s="1"/>
      <c r="H761" s="22"/>
      <c r="I761" s="22"/>
    </row>
    <row r="762" spans="4:9" ht="15">
      <c r="D762" s="1"/>
      <c r="H762" s="22"/>
      <c r="I762" s="22"/>
    </row>
    <row r="763" spans="4:9" ht="15">
      <c r="D763" s="1"/>
      <c r="H763" s="22"/>
      <c r="I763" s="22"/>
    </row>
    <row r="764" spans="4:9" ht="15">
      <c r="D764" s="1"/>
      <c r="H764" s="22"/>
      <c r="I764" s="22"/>
    </row>
    <row r="765" spans="4:9" ht="15">
      <c r="D765" s="1"/>
      <c r="H765" s="22"/>
      <c r="I765" s="22"/>
    </row>
    <row r="766" spans="4:9" ht="15">
      <c r="D766" s="1"/>
      <c r="H766" s="22"/>
      <c r="I766" s="22"/>
    </row>
    <row r="767" spans="4:9" ht="15">
      <c r="D767" s="1"/>
      <c r="H767" s="22"/>
      <c r="I767" s="22"/>
    </row>
    <row r="768" spans="4:9" ht="15">
      <c r="D768" s="1"/>
      <c r="H768" s="22"/>
      <c r="I768" s="22"/>
    </row>
    <row r="769" spans="4:9" ht="15">
      <c r="D769" s="1"/>
      <c r="H769" s="22"/>
      <c r="I769" s="22"/>
    </row>
    <row r="770" spans="4:9" ht="15">
      <c r="D770" s="1"/>
      <c r="H770" s="22"/>
      <c r="I770" s="22"/>
    </row>
    <row r="771" spans="4:9" ht="15">
      <c r="D771" s="1"/>
      <c r="H771" s="22"/>
      <c r="I771" s="22"/>
    </row>
    <row r="772" spans="4:9" ht="15">
      <c r="D772" s="1"/>
      <c r="H772" s="22"/>
      <c r="I772" s="22"/>
    </row>
    <row r="773" spans="4:9" ht="15">
      <c r="D773" s="1"/>
      <c r="H773" s="22"/>
      <c r="I773" s="22"/>
    </row>
    <row r="774" spans="4:9" ht="15">
      <c r="D774" s="1"/>
      <c r="H774" s="22"/>
      <c r="I774" s="22"/>
    </row>
    <row r="775" spans="4:9" ht="15">
      <c r="D775" s="1"/>
      <c r="H775" s="22"/>
      <c r="I775" s="22"/>
    </row>
    <row r="776" spans="4:9" ht="15">
      <c r="D776" s="1"/>
      <c r="H776" s="22"/>
      <c r="I776" s="22"/>
    </row>
    <row r="777" spans="4:9" ht="15">
      <c r="D777" s="1"/>
      <c r="H777" s="22"/>
      <c r="I777" s="22"/>
    </row>
    <row r="778" spans="4:9" ht="15">
      <c r="D778" s="1"/>
      <c r="H778" s="22"/>
      <c r="I778" s="22"/>
    </row>
    <row r="779" spans="4:9" ht="15">
      <c r="D779" s="1"/>
      <c r="H779" s="22"/>
      <c r="I779" s="22"/>
    </row>
    <row r="780" spans="4:9" ht="15">
      <c r="D780" s="1"/>
      <c r="H780" s="22"/>
      <c r="I780" s="22"/>
    </row>
    <row r="781" spans="4:9" ht="15">
      <c r="D781" s="1"/>
      <c r="H781" s="22"/>
      <c r="I781" s="22"/>
    </row>
    <row r="782" spans="4:9" ht="15">
      <c r="D782" s="1"/>
      <c r="H782" s="22"/>
      <c r="I782" s="22"/>
    </row>
    <row r="783" spans="4:9" ht="15">
      <c r="D783" s="1"/>
      <c r="H783" s="22"/>
      <c r="I783" s="22"/>
    </row>
    <row r="784" spans="4:9" ht="15">
      <c r="D784" s="1"/>
      <c r="H784" s="22"/>
      <c r="I784" s="22"/>
    </row>
    <row r="785" spans="4:9" ht="15">
      <c r="D785" s="1"/>
      <c r="H785" s="22"/>
      <c r="I785" s="22"/>
    </row>
    <row r="786" spans="4:9" ht="15">
      <c r="D786" s="1"/>
      <c r="H786" s="22"/>
      <c r="I786" s="22"/>
    </row>
    <row r="787" spans="4:9" ht="15">
      <c r="D787" s="1"/>
      <c r="H787" s="22"/>
      <c r="I787" s="22"/>
    </row>
    <row r="788" spans="4:9" ht="15">
      <c r="D788" s="1"/>
      <c r="H788" s="22"/>
      <c r="I788" s="22"/>
    </row>
    <row r="789" spans="4:9" ht="15">
      <c r="D789" s="1"/>
      <c r="H789" s="22"/>
      <c r="I789" s="22"/>
    </row>
    <row r="790" spans="4:9" ht="15">
      <c r="D790" s="1"/>
      <c r="H790" s="22"/>
      <c r="I790" s="22"/>
    </row>
    <row r="791" spans="4:9" ht="15">
      <c r="D791" s="1"/>
      <c r="H791" s="22"/>
      <c r="I791" s="22"/>
    </row>
    <row r="792" spans="4:9" ht="15">
      <c r="D792" s="1"/>
      <c r="H792" s="22"/>
      <c r="I792" s="22"/>
    </row>
    <row r="793" spans="4:9" ht="15">
      <c r="D793" s="1"/>
      <c r="H793" s="22"/>
      <c r="I793" s="22"/>
    </row>
    <row r="794" spans="4:9" ht="15">
      <c r="D794" s="1"/>
      <c r="H794" s="22"/>
      <c r="I794" s="22"/>
    </row>
    <row r="795" spans="4:9" ht="15">
      <c r="D795" s="1"/>
      <c r="H795" s="22"/>
      <c r="I795" s="22"/>
    </row>
    <row r="796" spans="4:9" ht="15">
      <c r="D796" s="1"/>
      <c r="H796" s="22"/>
      <c r="I796" s="22"/>
    </row>
    <row r="797" spans="4:9" ht="15">
      <c r="D797" s="1"/>
      <c r="H797" s="22"/>
      <c r="I797" s="22"/>
    </row>
    <row r="798" spans="4:9" ht="15">
      <c r="D798" s="1"/>
      <c r="H798" s="22"/>
      <c r="I798" s="22"/>
    </row>
    <row r="799" spans="4:9" ht="15">
      <c r="D799" s="1"/>
      <c r="H799" s="22"/>
      <c r="I799" s="22"/>
    </row>
    <row r="800" spans="4:9" ht="15">
      <c r="D800" s="1"/>
      <c r="H800" s="22"/>
      <c r="I800" s="22"/>
    </row>
    <row r="801" spans="4:9" ht="15">
      <c r="D801" s="1"/>
      <c r="H801" s="22"/>
      <c r="I801" s="22"/>
    </row>
    <row r="802" spans="4:9" ht="15">
      <c r="D802" s="1"/>
      <c r="H802" s="22"/>
      <c r="I802" s="22"/>
    </row>
    <row r="803" spans="4:9" ht="15">
      <c r="D803" s="1"/>
      <c r="H803" s="22"/>
      <c r="I803" s="22"/>
    </row>
    <row r="804" spans="4:9" ht="15">
      <c r="D804" s="1"/>
      <c r="H804" s="22"/>
      <c r="I804" s="22"/>
    </row>
    <row r="805" spans="4:9" ht="15">
      <c r="D805" s="1"/>
      <c r="H805" s="22"/>
      <c r="I805" s="22"/>
    </row>
    <row r="806" spans="4:9" ht="15">
      <c r="D806" s="1"/>
      <c r="H806" s="22"/>
      <c r="I806" s="22"/>
    </row>
    <row r="807" spans="4:9" ht="15">
      <c r="D807" s="1"/>
      <c r="H807" s="22"/>
      <c r="I807" s="22"/>
    </row>
    <row r="808" spans="4:9" ht="15">
      <c r="D808" s="1"/>
      <c r="H808" s="22"/>
      <c r="I808" s="22"/>
    </row>
    <row r="809" spans="4:9" ht="15">
      <c r="D809" s="1"/>
      <c r="H809" s="22"/>
      <c r="I809" s="22"/>
    </row>
    <row r="810" spans="4:9" ht="15">
      <c r="D810" s="1"/>
      <c r="H810" s="22"/>
      <c r="I810" s="22"/>
    </row>
    <row r="811" spans="4:9" ht="15">
      <c r="D811" s="1"/>
      <c r="H811" s="22"/>
      <c r="I811" s="22"/>
    </row>
    <row r="812" spans="4:9" ht="15">
      <c r="D812" s="1"/>
      <c r="H812" s="22"/>
      <c r="I812" s="22"/>
    </row>
    <row r="813" spans="4:9" ht="15">
      <c r="D813" s="1"/>
      <c r="H813" s="22"/>
      <c r="I813" s="22"/>
    </row>
    <row r="814" spans="4:9" ht="15">
      <c r="D814" s="1"/>
      <c r="H814" s="22"/>
      <c r="I814" s="22"/>
    </row>
    <row r="815" spans="4:9" ht="15">
      <c r="D815" s="1"/>
      <c r="H815" s="22"/>
      <c r="I815" s="22"/>
    </row>
    <row r="816" spans="4:9" ht="15">
      <c r="D816" s="1"/>
      <c r="H816" s="22"/>
      <c r="I816" s="22"/>
    </row>
    <row r="817" spans="4:9" ht="15">
      <c r="D817" s="1"/>
      <c r="H817" s="22"/>
      <c r="I817" s="22"/>
    </row>
    <row r="818" spans="4:9" ht="15">
      <c r="D818" s="1"/>
      <c r="H818" s="22"/>
      <c r="I818" s="22"/>
    </row>
    <row r="819" spans="4:9" ht="15">
      <c r="D819" s="1"/>
      <c r="H819" s="22"/>
      <c r="I819" s="22"/>
    </row>
    <row r="820" spans="4:9" ht="15">
      <c r="D820" s="1"/>
      <c r="H820" s="22"/>
      <c r="I820" s="22"/>
    </row>
    <row r="821" spans="4:9" ht="15">
      <c r="D821" s="1"/>
      <c r="H821" s="22"/>
      <c r="I821" s="22"/>
    </row>
    <row r="822" spans="4:9" ht="15">
      <c r="D822" s="1"/>
      <c r="H822" s="22"/>
      <c r="I822" s="22"/>
    </row>
    <row r="823" spans="4:9" ht="15">
      <c r="D823" s="1"/>
      <c r="H823" s="22"/>
      <c r="I823" s="22"/>
    </row>
    <row r="824" spans="4:9" ht="15">
      <c r="D824" s="1"/>
      <c r="H824" s="22"/>
      <c r="I824" s="22"/>
    </row>
    <row r="825" spans="4:9" ht="15">
      <c r="D825" s="1"/>
      <c r="H825" s="22"/>
      <c r="I825" s="22"/>
    </row>
    <row r="826" spans="4:9" ht="15">
      <c r="D826" s="1"/>
      <c r="H826" s="22"/>
      <c r="I826" s="22"/>
    </row>
    <row r="827" spans="4:9" ht="15">
      <c r="D827" s="1"/>
      <c r="H827" s="22"/>
      <c r="I827" s="22"/>
    </row>
    <row r="828" spans="4:9" ht="15">
      <c r="D828" s="1"/>
      <c r="H828" s="22"/>
      <c r="I828" s="22"/>
    </row>
    <row r="829" spans="4:9" ht="15">
      <c r="D829" s="1"/>
      <c r="H829" s="22"/>
      <c r="I829" s="22"/>
    </row>
    <row r="830" spans="4:9" ht="15">
      <c r="D830" s="1"/>
      <c r="H830" s="22"/>
      <c r="I830" s="22"/>
    </row>
    <row r="831" spans="4:9" ht="15">
      <c r="D831" s="1"/>
      <c r="H831" s="22"/>
      <c r="I831" s="22"/>
    </row>
    <row r="832" spans="4:9" ht="15">
      <c r="D832" s="1"/>
      <c r="H832" s="22"/>
      <c r="I832" s="22"/>
    </row>
    <row r="833" spans="4:9" ht="15">
      <c r="D833" s="1"/>
      <c r="H833" s="22"/>
      <c r="I833" s="22"/>
    </row>
    <row r="834" spans="4:9" ht="15">
      <c r="D834" s="1"/>
      <c r="H834" s="22"/>
      <c r="I834" s="22"/>
    </row>
    <row r="835" spans="4:9" ht="15">
      <c r="D835" s="1"/>
      <c r="H835" s="22"/>
      <c r="I835" s="22"/>
    </row>
    <row r="836" spans="4:9" ht="15">
      <c r="D836" s="1"/>
      <c r="H836" s="22"/>
      <c r="I836" s="22"/>
    </row>
    <row r="837" spans="4:9" ht="15">
      <c r="D837" s="1"/>
      <c r="H837" s="22"/>
      <c r="I837" s="22"/>
    </row>
    <row r="838" spans="4:9" ht="15">
      <c r="D838" s="1"/>
      <c r="H838" s="22"/>
      <c r="I838" s="22"/>
    </row>
    <row r="839" spans="4:9" ht="15">
      <c r="D839" s="1"/>
      <c r="H839" s="22"/>
      <c r="I839" s="22"/>
    </row>
    <row r="840" spans="4:9" ht="15">
      <c r="D840" s="1"/>
      <c r="H840" s="22"/>
      <c r="I840" s="22"/>
    </row>
    <row r="841" spans="4:9" ht="15">
      <c r="D841" s="1"/>
      <c r="H841" s="22"/>
      <c r="I841" s="22"/>
    </row>
    <row r="842" spans="4:9" ht="15">
      <c r="D842" s="1"/>
      <c r="H842" s="22"/>
      <c r="I842" s="22"/>
    </row>
    <row r="843" spans="4:9" ht="15">
      <c r="D843" s="1"/>
      <c r="H843" s="22"/>
      <c r="I843" s="22"/>
    </row>
    <row r="844" spans="4:9" ht="15">
      <c r="D844" s="1"/>
      <c r="H844" s="22"/>
      <c r="I844" s="22"/>
    </row>
    <row r="845" spans="4:9" ht="15">
      <c r="D845" s="1"/>
      <c r="H845" s="22"/>
      <c r="I845" s="22"/>
    </row>
    <row r="846" spans="4:9" ht="15">
      <c r="D846" s="1"/>
      <c r="H846" s="22"/>
      <c r="I846" s="22"/>
    </row>
    <row r="847" spans="4:9" ht="15">
      <c r="D847" s="1"/>
      <c r="H847" s="22"/>
      <c r="I847" s="22"/>
    </row>
    <row r="848" spans="4:9" ht="15">
      <c r="D848" s="1"/>
      <c r="H848" s="22"/>
      <c r="I848" s="22"/>
    </row>
    <row r="849" spans="4:9" ht="15">
      <c r="D849" s="1"/>
      <c r="H849" s="22"/>
      <c r="I849" s="22"/>
    </row>
    <row r="850" spans="4:9" ht="15">
      <c r="D850" s="1"/>
      <c r="H850" s="22"/>
      <c r="I850" s="22"/>
    </row>
    <row r="851" spans="4:9" ht="15">
      <c r="D851" s="1"/>
      <c r="H851" s="22"/>
      <c r="I851" s="22"/>
    </row>
    <row r="852" spans="4:9" ht="15">
      <c r="D852" s="1"/>
      <c r="H852" s="22"/>
      <c r="I852" s="22"/>
    </row>
    <row r="853" spans="4:9" ht="15">
      <c r="D853" s="1"/>
      <c r="H853" s="22"/>
      <c r="I853" s="22"/>
    </row>
    <row r="854" spans="4:9" ht="15">
      <c r="D854" s="1"/>
      <c r="H854" s="22"/>
      <c r="I854" s="22"/>
    </row>
    <row r="855" spans="4:9" ht="15">
      <c r="D855" s="1"/>
      <c r="H855" s="22"/>
      <c r="I855" s="22"/>
    </row>
    <row r="856" spans="4:9" ht="15">
      <c r="D856" s="1"/>
      <c r="H856" s="22"/>
      <c r="I856" s="22"/>
    </row>
    <row r="857" spans="4:9" ht="15">
      <c r="D857" s="1"/>
      <c r="H857" s="22"/>
      <c r="I857" s="22"/>
    </row>
    <row r="858" spans="4:9" ht="15">
      <c r="D858" s="1"/>
      <c r="H858" s="22"/>
      <c r="I858" s="22"/>
    </row>
    <row r="859" spans="4:9" ht="15">
      <c r="D859" s="1"/>
      <c r="H859" s="22"/>
      <c r="I859" s="22"/>
    </row>
    <row r="860" spans="4:9" ht="15">
      <c r="D860" s="1"/>
      <c r="H860" s="22"/>
      <c r="I860" s="22"/>
    </row>
    <row r="861" spans="4:9" ht="15">
      <c r="D861" s="1"/>
      <c r="H861" s="22"/>
      <c r="I861" s="22"/>
    </row>
    <row r="862" spans="4:9" ht="15">
      <c r="D862" s="1"/>
      <c r="H862" s="22"/>
      <c r="I862" s="22"/>
    </row>
    <row r="863" spans="4:9" ht="15">
      <c r="D863" s="1"/>
      <c r="H863" s="22"/>
      <c r="I863" s="22"/>
    </row>
    <row r="864" spans="4:9" ht="15">
      <c r="D864" s="1"/>
      <c r="H864" s="22"/>
      <c r="I864" s="22"/>
    </row>
    <row r="865" spans="4:9" ht="15">
      <c r="D865" s="1"/>
      <c r="H865" s="22"/>
      <c r="I865" s="22"/>
    </row>
    <row r="866" spans="4:9" ht="15">
      <c r="D866" s="1"/>
      <c r="H866" s="22"/>
      <c r="I866" s="22"/>
    </row>
    <row r="867" spans="4:9" ht="15">
      <c r="D867" s="1"/>
      <c r="H867" s="22"/>
      <c r="I867" s="22"/>
    </row>
    <row r="868" spans="4:9" ht="15">
      <c r="D868" s="1"/>
      <c r="H868" s="22"/>
      <c r="I868" s="22"/>
    </row>
    <row r="869" spans="4:9" ht="15">
      <c r="D869" s="1"/>
      <c r="H869" s="22"/>
      <c r="I869" s="22"/>
    </row>
    <row r="870" spans="4:9" ht="15">
      <c r="D870" s="1"/>
      <c r="H870" s="22"/>
      <c r="I870" s="22"/>
    </row>
    <row r="871" spans="4:9" ht="15">
      <c r="D871" s="1"/>
      <c r="H871" s="22"/>
      <c r="I871" s="22"/>
    </row>
    <row r="872" spans="4:9" ht="15">
      <c r="D872" s="1"/>
      <c r="H872" s="22"/>
      <c r="I872" s="22"/>
    </row>
    <row r="873" spans="4:9" ht="15">
      <c r="D873" s="1"/>
      <c r="H873" s="22"/>
      <c r="I873" s="22"/>
    </row>
    <row r="874" spans="4:9" ht="15">
      <c r="D874" s="1"/>
      <c r="H874" s="22"/>
      <c r="I874" s="22"/>
    </row>
    <row r="875" spans="4:9" ht="15">
      <c r="D875" s="1"/>
      <c r="H875" s="22"/>
      <c r="I875" s="22"/>
    </row>
    <row r="876" spans="4:9" ht="15">
      <c r="D876" s="1"/>
      <c r="H876" s="22"/>
      <c r="I876" s="22"/>
    </row>
    <row r="877" spans="4:9" ht="15">
      <c r="D877" s="1"/>
      <c r="H877" s="22"/>
      <c r="I877" s="22"/>
    </row>
    <row r="878" spans="4:9" ht="15">
      <c r="D878" s="1"/>
      <c r="H878" s="22"/>
      <c r="I878" s="22"/>
    </row>
    <row r="879" spans="4:9" ht="15">
      <c r="D879" s="1"/>
      <c r="H879" s="22"/>
      <c r="I879" s="22"/>
    </row>
    <row r="880" spans="4:9" ht="15">
      <c r="D880" s="1"/>
      <c r="H880" s="22"/>
      <c r="I880" s="22"/>
    </row>
    <row r="881" spans="4:9" ht="15">
      <c r="D881" s="1"/>
      <c r="H881" s="22"/>
      <c r="I881" s="22"/>
    </row>
    <row r="882" spans="4:9" ht="15">
      <c r="D882" s="1"/>
      <c r="H882" s="22"/>
      <c r="I882" s="22"/>
    </row>
    <row r="883" spans="4:9" ht="15">
      <c r="D883" s="1"/>
      <c r="H883" s="22"/>
      <c r="I883" s="22"/>
    </row>
    <row r="884" spans="4:9" ht="15">
      <c r="D884" s="1"/>
      <c r="H884" s="22"/>
      <c r="I884" s="22"/>
    </row>
    <row r="885" spans="4:9" ht="15">
      <c r="D885" s="1"/>
      <c r="H885" s="22"/>
      <c r="I885" s="22"/>
    </row>
    <row r="886" spans="4:9" ht="15">
      <c r="D886" s="1"/>
      <c r="H886" s="22"/>
      <c r="I886" s="22"/>
    </row>
    <row r="887" spans="4:9" ht="15">
      <c r="D887" s="1"/>
      <c r="H887" s="22"/>
      <c r="I887" s="22"/>
    </row>
    <row r="888" spans="4:9" ht="15">
      <c r="D888" s="1"/>
      <c r="H888" s="22"/>
      <c r="I888" s="22"/>
    </row>
    <row r="889" spans="4:9" ht="15">
      <c r="D889" s="1"/>
      <c r="H889" s="22"/>
      <c r="I889" s="22"/>
    </row>
    <row r="890" spans="4:9" ht="15">
      <c r="D890" s="1"/>
      <c r="H890" s="22"/>
      <c r="I890" s="22"/>
    </row>
    <row r="891" spans="4:9" ht="15">
      <c r="D891" s="1"/>
      <c r="H891" s="22"/>
      <c r="I891" s="22"/>
    </row>
    <row r="892" spans="4:9" ht="15">
      <c r="D892" s="1"/>
      <c r="H892" s="22"/>
      <c r="I892" s="22"/>
    </row>
    <row r="893" spans="4:9" ht="15">
      <c r="D893" s="1"/>
      <c r="H893" s="22"/>
      <c r="I893" s="22"/>
    </row>
    <row r="894" spans="4:9" ht="15">
      <c r="D894" s="1"/>
      <c r="H894" s="22"/>
      <c r="I894" s="22"/>
    </row>
    <row r="895" spans="4:9" ht="15">
      <c r="D895" s="1"/>
      <c r="H895" s="22"/>
      <c r="I895" s="22"/>
    </row>
    <row r="896" spans="4:9" ht="15">
      <c r="D896" s="1"/>
      <c r="H896" s="22"/>
      <c r="I896" s="22"/>
    </row>
    <row r="897" spans="4:9" ht="15">
      <c r="D897" s="1"/>
      <c r="H897" s="22"/>
      <c r="I897" s="22"/>
    </row>
    <row r="898" spans="4:9" ht="15">
      <c r="D898" s="1"/>
      <c r="H898" s="22"/>
      <c r="I898" s="22"/>
    </row>
    <row r="899" spans="4:9" ht="15">
      <c r="D899" s="1"/>
      <c r="H899" s="22"/>
      <c r="I899" s="22"/>
    </row>
    <row r="900" spans="4:9" ht="15">
      <c r="D900" s="1"/>
      <c r="H900" s="22"/>
      <c r="I900" s="22"/>
    </row>
    <row r="901" spans="4:9" ht="15">
      <c r="D901" s="1"/>
      <c r="H901" s="22"/>
      <c r="I901" s="22"/>
    </row>
    <row r="902" spans="4:9" ht="15">
      <c r="D902" s="1"/>
      <c r="H902" s="22"/>
      <c r="I902" s="22"/>
    </row>
    <row r="903" spans="4:9" ht="15">
      <c r="D903" s="1"/>
      <c r="H903" s="22"/>
      <c r="I903" s="22"/>
    </row>
    <row r="904" spans="4:9" ht="15">
      <c r="D904" s="1"/>
      <c r="H904" s="22"/>
      <c r="I904" s="22"/>
    </row>
    <row r="905" spans="4:9" ht="15">
      <c r="D905" s="1"/>
      <c r="H905" s="22"/>
      <c r="I905" s="22"/>
    </row>
    <row r="906" spans="4:9" ht="15">
      <c r="D906" s="1"/>
      <c r="H906" s="22"/>
      <c r="I906" s="22"/>
    </row>
    <row r="907" spans="4:9" ht="15">
      <c r="D907" s="1"/>
      <c r="H907" s="22"/>
      <c r="I907" s="22"/>
    </row>
    <row r="908" spans="4:9" ht="15">
      <c r="D908" s="1"/>
      <c r="H908" s="22"/>
      <c r="I908" s="22"/>
    </row>
    <row r="909" spans="4:9" ht="15">
      <c r="D909" s="1"/>
      <c r="H909" s="22"/>
      <c r="I909" s="22"/>
    </row>
    <row r="910" spans="4:9" ht="15">
      <c r="D910" s="1"/>
      <c r="H910" s="22"/>
      <c r="I910" s="22"/>
    </row>
    <row r="911" spans="4:9" ht="15">
      <c r="D911" s="1"/>
      <c r="H911" s="22"/>
      <c r="I911" s="22"/>
    </row>
    <row r="912" spans="4:9" ht="15">
      <c r="D912" s="1"/>
      <c r="H912" s="22"/>
      <c r="I912" s="22"/>
    </row>
    <row r="913" spans="4:9" ht="15">
      <c r="D913" s="1"/>
      <c r="H913" s="22"/>
      <c r="I913" s="22"/>
    </row>
    <row r="914" spans="4:9" ht="15">
      <c r="D914" s="1"/>
      <c r="H914" s="22"/>
      <c r="I914" s="22"/>
    </row>
    <row r="915" spans="4:9" ht="15">
      <c r="D915" s="1"/>
      <c r="H915" s="22"/>
      <c r="I915" s="22"/>
    </row>
    <row r="916" spans="4:9" ht="15">
      <c r="D916" s="1"/>
      <c r="H916" s="22"/>
      <c r="I916" s="22"/>
    </row>
    <row r="917" spans="4:9" ht="15">
      <c r="D917" s="1"/>
      <c r="H917" s="22"/>
      <c r="I917" s="22"/>
    </row>
    <row r="918" spans="4:9" ht="15">
      <c r="D918" s="1"/>
      <c r="H918" s="22"/>
      <c r="I918" s="22"/>
    </row>
    <row r="919" spans="4:9" ht="15">
      <c r="D919" s="1"/>
      <c r="H919" s="22"/>
      <c r="I919" s="22"/>
    </row>
    <row r="920" spans="4:9" ht="15">
      <c r="D920" s="1"/>
      <c r="H920" s="22"/>
      <c r="I920" s="22"/>
    </row>
    <row r="921" spans="4:9" ht="15">
      <c r="D921" s="1"/>
      <c r="H921" s="22"/>
      <c r="I921" s="22"/>
    </row>
    <row r="922" spans="4:9" ht="15">
      <c r="D922" s="1"/>
      <c r="H922" s="22"/>
      <c r="I922" s="22"/>
    </row>
    <row r="923" spans="4:9" ht="15">
      <c r="D923" s="1"/>
      <c r="H923" s="22"/>
      <c r="I923" s="22"/>
    </row>
    <row r="924" spans="4:9" ht="15">
      <c r="D924" s="1"/>
      <c r="H924" s="22"/>
      <c r="I924" s="22"/>
    </row>
    <row r="925" spans="4:9" ht="15">
      <c r="D925" s="1"/>
      <c r="H925" s="22"/>
      <c r="I925" s="22"/>
    </row>
    <row r="926" spans="4:9" ht="15">
      <c r="D926" s="1"/>
      <c r="H926" s="22"/>
      <c r="I926" s="22"/>
    </row>
    <row r="927" spans="4:9" ht="15">
      <c r="D927" s="1"/>
      <c r="H927" s="22"/>
      <c r="I927" s="22"/>
    </row>
    <row r="928" spans="4:9" ht="15">
      <c r="D928" s="1"/>
      <c r="H928" s="22"/>
      <c r="I928" s="22"/>
    </row>
    <row r="929" spans="4:9" ht="15">
      <c r="D929" s="1"/>
      <c r="H929" s="22"/>
      <c r="I929" s="22"/>
    </row>
    <row r="930" spans="4:9" ht="15">
      <c r="D930" s="1"/>
      <c r="H930" s="22"/>
      <c r="I930" s="22"/>
    </row>
    <row r="931" spans="4:9" ht="15">
      <c r="D931" s="1"/>
      <c r="H931" s="22"/>
      <c r="I931" s="22"/>
    </row>
    <row r="932" spans="4:9" ht="15">
      <c r="D932" s="1"/>
      <c r="H932" s="22"/>
      <c r="I932" s="22"/>
    </row>
    <row r="933" spans="4:9" ht="15">
      <c r="D933" s="1"/>
      <c r="H933" s="22"/>
      <c r="I933" s="22"/>
    </row>
    <row r="934" spans="4:9" ht="15">
      <c r="D934" s="1"/>
      <c r="H934" s="22"/>
      <c r="I934" s="22"/>
    </row>
    <row r="935" spans="4:9" ht="15">
      <c r="D935" s="1"/>
      <c r="H935" s="22"/>
      <c r="I935" s="22"/>
    </row>
    <row r="936" spans="4:9" ht="15">
      <c r="D936" s="1"/>
      <c r="H936" s="22"/>
      <c r="I936" s="22"/>
    </row>
    <row r="937" spans="4:9" ht="15">
      <c r="D937" s="1"/>
      <c r="H937" s="22"/>
      <c r="I937" s="22"/>
    </row>
    <row r="938" spans="4:9" ht="15">
      <c r="D938" s="1"/>
      <c r="H938" s="22"/>
      <c r="I938" s="22"/>
    </row>
    <row r="939" spans="4:9" ht="15">
      <c r="D939" s="1"/>
      <c r="H939" s="22"/>
      <c r="I939" s="22"/>
    </row>
    <row r="940" spans="4:9" ht="15">
      <c r="D940" s="1"/>
      <c r="H940" s="22"/>
      <c r="I940" s="22"/>
    </row>
    <row r="941" spans="4:9" ht="15">
      <c r="D941" s="1"/>
      <c r="H941" s="22"/>
      <c r="I941" s="22"/>
    </row>
    <row r="942" spans="4:9" ht="15">
      <c r="D942" s="1"/>
      <c r="H942" s="22"/>
      <c r="I942" s="22"/>
    </row>
    <row r="943" spans="4:9" ht="15">
      <c r="D943" s="1"/>
      <c r="H943" s="22"/>
      <c r="I943" s="22"/>
    </row>
    <row r="944" spans="4:9" ht="15">
      <c r="D944" s="1"/>
      <c r="H944" s="22"/>
      <c r="I944" s="22"/>
    </row>
    <row r="945" spans="4:9" ht="15">
      <c r="D945" s="1"/>
      <c r="H945" s="22"/>
      <c r="I945" s="22"/>
    </row>
    <row r="946" spans="4:9" ht="15">
      <c r="D946" s="1"/>
      <c r="H946" s="22"/>
      <c r="I946" s="22"/>
    </row>
    <row r="947" spans="4:9" ht="15">
      <c r="D947" s="1"/>
      <c r="H947" s="22"/>
      <c r="I947" s="22"/>
    </row>
    <row r="948" spans="4:9" ht="15">
      <c r="D948" s="1"/>
      <c r="H948" s="22"/>
      <c r="I948" s="22"/>
    </row>
    <row r="949" spans="4:9" ht="15">
      <c r="D949" s="1"/>
      <c r="H949" s="22"/>
      <c r="I949" s="22"/>
    </row>
    <row r="950" spans="4:9" ht="15">
      <c r="D950" s="1"/>
      <c r="H950" s="22"/>
      <c r="I950" s="22"/>
    </row>
    <row r="951" spans="4:9" ht="15">
      <c r="D951" s="1"/>
      <c r="H951" s="22"/>
      <c r="I951" s="22"/>
    </row>
    <row r="952" spans="4:9" ht="15">
      <c r="D952" s="1"/>
      <c r="H952" s="22"/>
      <c r="I952" s="22"/>
    </row>
    <row r="953" spans="4:9" ht="15">
      <c r="D953" s="1"/>
      <c r="H953" s="22"/>
      <c r="I953" s="22"/>
    </row>
    <row r="954" spans="4:9" ht="15">
      <c r="D954" s="1"/>
      <c r="H954" s="22"/>
      <c r="I954" s="22"/>
    </row>
    <row r="955" spans="4:9" ht="15">
      <c r="D955" s="1"/>
      <c r="H955" s="22"/>
      <c r="I955" s="22"/>
    </row>
    <row r="956" spans="4:9" ht="15">
      <c r="D956" s="1"/>
      <c r="H956" s="22"/>
      <c r="I956" s="22"/>
    </row>
    <row r="957" spans="4:9" ht="15">
      <c r="D957" s="1"/>
      <c r="H957" s="22"/>
      <c r="I957" s="22"/>
    </row>
    <row r="958" spans="4:9" ht="15">
      <c r="D958" s="1"/>
      <c r="H958" s="22"/>
      <c r="I958" s="22"/>
    </row>
    <row r="959" spans="4:9" ht="15">
      <c r="D959" s="1"/>
      <c r="H959" s="22"/>
      <c r="I959" s="22"/>
    </row>
    <row r="960" spans="4:9" ht="15">
      <c r="D960" s="1"/>
      <c r="H960" s="22"/>
      <c r="I960" s="22"/>
    </row>
    <row r="961" spans="4:9" ht="15">
      <c r="D961" s="1"/>
      <c r="H961" s="22"/>
      <c r="I961" s="22"/>
    </row>
    <row r="962" spans="4:9" ht="15">
      <c r="D962" s="1"/>
      <c r="H962" s="22"/>
      <c r="I962" s="22"/>
    </row>
    <row r="963" spans="4:9" ht="15">
      <c r="D963" s="1"/>
      <c r="H963" s="22"/>
      <c r="I963" s="22"/>
    </row>
    <row r="964" spans="4:9" ht="15">
      <c r="D964" s="1"/>
      <c r="H964" s="22"/>
      <c r="I964" s="22"/>
    </row>
    <row r="965" spans="4:9" ht="15">
      <c r="D965" s="1"/>
      <c r="H965" s="22"/>
      <c r="I965" s="22"/>
    </row>
    <row r="966" spans="4:9" ht="15">
      <c r="D966" s="1"/>
      <c r="H966" s="22"/>
      <c r="I966" s="22"/>
    </row>
    <row r="967" spans="4:9" ht="15">
      <c r="D967" s="1"/>
      <c r="H967" s="22"/>
      <c r="I967" s="22"/>
    </row>
    <row r="968" spans="4:9" ht="15">
      <c r="D968" s="1"/>
      <c r="H968" s="22"/>
      <c r="I968" s="22"/>
    </row>
    <row r="969" spans="4:9" ht="15">
      <c r="D969" s="1"/>
      <c r="H969" s="22"/>
      <c r="I969" s="22"/>
    </row>
    <row r="970" spans="4:9" ht="15">
      <c r="D970" s="1"/>
      <c r="H970" s="22"/>
      <c r="I970" s="22"/>
    </row>
    <row r="971" spans="4:9" ht="15">
      <c r="D971" s="1"/>
      <c r="H971" s="22"/>
      <c r="I971" s="22"/>
    </row>
    <row r="972" spans="4:9" ht="15">
      <c r="D972" s="1"/>
      <c r="H972" s="22"/>
      <c r="I972" s="22"/>
    </row>
    <row r="973" spans="4:9" ht="15">
      <c r="D973" s="1"/>
      <c r="H973" s="22"/>
      <c r="I973" s="22"/>
    </row>
    <row r="974" spans="4:9" ht="15">
      <c r="D974" s="1"/>
      <c r="H974" s="22"/>
      <c r="I974" s="22"/>
    </row>
    <row r="975" spans="4:9" ht="15">
      <c r="D975" s="1"/>
      <c r="H975" s="22"/>
      <c r="I975" s="22"/>
    </row>
    <row r="976" spans="4:9" ht="15">
      <c r="D976" s="1"/>
      <c r="H976" s="22"/>
      <c r="I976" s="22"/>
    </row>
    <row r="977" spans="4:9" ht="15">
      <c r="D977" s="1"/>
      <c r="H977" s="22"/>
      <c r="I977" s="22"/>
    </row>
    <row r="978" spans="4:9" ht="15">
      <c r="D978" s="1"/>
      <c r="H978" s="22"/>
      <c r="I978" s="22"/>
    </row>
    <row r="979" spans="4:9" ht="15">
      <c r="D979" s="1"/>
      <c r="H979" s="22"/>
      <c r="I979" s="22"/>
    </row>
    <row r="980" spans="4:9" ht="15">
      <c r="D980" s="1"/>
      <c r="H980" s="22"/>
      <c r="I980" s="22"/>
    </row>
    <row r="981" spans="4:9" ht="15">
      <c r="D981" s="1"/>
      <c r="H981" s="22"/>
      <c r="I981" s="22"/>
    </row>
    <row r="982" spans="4:9" ht="15">
      <c r="D982" s="1"/>
      <c r="H982" s="22"/>
      <c r="I982" s="22"/>
    </row>
    <row r="983" spans="4:9" ht="15">
      <c r="D983" s="1"/>
      <c r="H983" s="22"/>
      <c r="I983" s="22"/>
    </row>
    <row r="984" spans="4:9" ht="15">
      <c r="D984" s="1"/>
      <c r="H984" s="22"/>
      <c r="I984" s="22"/>
    </row>
    <row r="985" spans="4:9" ht="15">
      <c r="D985" s="1"/>
      <c r="H985" s="22"/>
      <c r="I985" s="22"/>
    </row>
    <row r="986" spans="4:9" ht="15">
      <c r="D986" s="1"/>
      <c r="H986" s="22"/>
      <c r="I986" s="22"/>
    </row>
    <row r="987" spans="4:9" ht="15">
      <c r="D987" s="1"/>
      <c r="H987" s="22"/>
      <c r="I987" s="22"/>
    </row>
    <row r="988" spans="4:9" ht="15">
      <c r="D988" s="1"/>
      <c r="H988" s="22"/>
      <c r="I988" s="22"/>
    </row>
    <row r="989" spans="4:9" ht="15">
      <c r="D989" s="1"/>
      <c r="H989" s="22"/>
      <c r="I989" s="22"/>
    </row>
    <row r="990" spans="4:9" ht="15">
      <c r="D990" s="1"/>
      <c r="H990" s="22"/>
      <c r="I990" s="22"/>
    </row>
    <row r="991" spans="4:9" ht="15">
      <c r="D991" s="1"/>
      <c r="H991" s="22"/>
      <c r="I991" s="22"/>
    </row>
    <row r="992" spans="4:9" ht="15">
      <c r="D992" s="1"/>
      <c r="H992" s="22"/>
      <c r="I992" s="22"/>
    </row>
    <row r="993" spans="4:9" ht="15">
      <c r="D993" s="1"/>
      <c r="H993" s="22"/>
      <c r="I993" s="22"/>
    </row>
    <row r="994" spans="4:9" ht="15">
      <c r="D994" s="1"/>
      <c r="H994" s="22"/>
      <c r="I994" s="22"/>
    </row>
    <row r="995" spans="4:9" ht="15">
      <c r="D995" s="1"/>
      <c r="H995" s="22"/>
      <c r="I995" s="22"/>
    </row>
    <row r="996" spans="4:9" ht="15">
      <c r="D996" s="1"/>
      <c r="H996" s="22"/>
      <c r="I996" s="22"/>
    </row>
    <row r="997" spans="4:9" ht="15">
      <c r="D997" s="1"/>
      <c r="H997" s="22"/>
      <c r="I997" s="22"/>
    </row>
    <row r="998" spans="4:9" ht="15">
      <c r="D998" s="1"/>
      <c r="H998" s="22"/>
      <c r="I998" s="22"/>
    </row>
    <row r="999" spans="4:9" ht="15">
      <c r="D999" s="1"/>
      <c r="H999" s="22"/>
      <c r="I999" s="22"/>
    </row>
    <row r="1000" spans="4:9" ht="15">
      <c r="D1000" s="1"/>
      <c r="H1000" s="22"/>
      <c r="I1000" s="22"/>
    </row>
    <row r="1001" spans="4:9" ht="15">
      <c r="D1001" s="1"/>
      <c r="H1001" s="22"/>
      <c r="I1001" s="22"/>
    </row>
    <row r="1002" spans="4:9" ht="15">
      <c r="D1002" s="1"/>
      <c r="H1002" s="22"/>
      <c r="I1002" s="22"/>
    </row>
    <row r="1003" spans="4:9" ht="15">
      <c r="D1003" s="1"/>
      <c r="H1003" s="22"/>
      <c r="I1003" s="22"/>
    </row>
    <row r="1004" spans="4:9" ht="15">
      <c r="D1004" s="1"/>
      <c r="H1004" s="22"/>
      <c r="I1004" s="22"/>
    </row>
    <row r="1005" spans="4:9" ht="15">
      <c r="D1005" s="1"/>
      <c r="H1005" s="22"/>
      <c r="I1005" s="22"/>
    </row>
    <row r="1006" spans="4:9" ht="15">
      <c r="D1006" s="1"/>
      <c r="H1006" s="22"/>
      <c r="I1006" s="22"/>
    </row>
    <row r="1007" spans="4:9" ht="15">
      <c r="D1007" s="1"/>
      <c r="H1007" s="22"/>
      <c r="I1007" s="22"/>
    </row>
    <row r="1008" spans="4:9" ht="15">
      <c r="D1008" s="1"/>
      <c r="H1008" s="22"/>
      <c r="I1008" s="22"/>
    </row>
    <row r="1009" spans="4:9" ht="15">
      <c r="D1009" s="1"/>
      <c r="H1009" s="22"/>
      <c r="I1009" s="22"/>
    </row>
    <row r="1010" spans="4:9" ht="15">
      <c r="D1010" s="1"/>
      <c r="H1010" s="22"/>
      <c r="I1010" s="22"/>
    </row>
    <row r="1011" spans="4:9" ht="15">
      <c r="D1011" s="1"/>
      <c r="H1011" s="22"/>
      <c r="I1011" s="22"/>
    </row>
    <row r="1012" spans="4:9" ht="15">
      <c r="D1012" s="1"/>
      <c r="H1012" s="22"/>
      <c r="I1012" s="22"/>
    </row>
    <row r="1013" spans="4:9" ht="15">
      <c r="D1013" s="1"/>
      <c r="H1013" s="22"/>
      <c r="I1013" s="22"/>
    </row>
    <row r="1014" spans="4:9" ht="15">
      <c r="D1014" s="1"/>
      <c r="H1014" s="22"/>
      <c r="I1014" s="22"/>
    </row>
  </sheetData>
  <autoFilter ref="A7:H59"/>
  <mergeCells count="18">
    <mergeCell ref="B54:B55"/>
    <mergeCell ref="B56:B58"/>
    <mergeCell ref="A59:C59"/>
    <mergeCell ref="A1:J1"/>
    <mergeCell ref="A2:C2"/>
    <mergeCell ref="B9:B12"/>
    <mergeCell ref="B13:B16"/>
    <mergeCell ref="B18:B19"/>
    <mergeCell ref="B41:B42"/>
    <mergeCell ref="B43:B44"/>
    <mergeCell ref="B52:B53"/>
    <mergeCell ref="B20:B25"/>
    <mergeCell ref="B27:B31"/>
    <mergeCell ref="B32:B34"/>
    <mergeCell ref="B35:B36"/>
    <mergeCell ref="B37:B39"/>
    <mergeCell ref="B45:B48"/>
    <mergeCell ref="B50:B5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/>
  <cols>
    <col min="2" max="2" width="33.85546875" customWidth="1"/>
    <col min="3" max="3" width="35.42578125" customWidth="1"/>
    <col min="5" max="5" width="20.28515625" customWidth="1"/>
  </cols>
  <sheetData>
    <row r="1" spans="1:6" ht="15.75" customHeight="1">
      <c r="A1" s="117" t="s">
        <v>52</v>
      </c>
      <c r="B1" s="105"/>
      <c r="C1" s="105"/>
      <c r="D1" s="105"/>
      <c r="E1" s="105"/>
      <c r="F1" s="105"/>
    </row>
    <row r="2" spans="1:6" ht="15.75" customHeight="1">
      <c r="A2" s="118" t="s">
        <v>7</v>
      </c>
      <c r="B2" s="119"/>
      <c r="C2" s="23"/>
      <c r="D2" s="4"/>
      <c r="E2" s="24" t="s">
        <v>8</v>
      </c>
      <c r="F2" s="25"/>
    </row>
    <row r="3" spans="1:6" ht="15.75" customHeight="1">
      <c r="A3" s="118" t="s">
        <v>9</v>
      </c>
      <c r="B3" s="119"/>
      <c r="C3" s="26"/>
      <c r="D3" s="4"/>
      <c r="E3" s="27" t="s">
        <v>10</v>
      </c>
      <c r="F3" s="28" t="s">
        <v>11</v>
      </c>
    </row>
    <row r="4" spans="1:6" ht="15.75" customHeight="1">
      <c r="A4" s="118" t="s">
        <v>12</v>
      </c>
      <c r="B4" s="119"/>
      <c r="C4" s="29"/>
      <c r="D4" s="4"/>
      <c r="E4" s="27" t="s">
        <v>13</v>
      </c>
      <c r="F4" s="30"/>
    </row>
    <row r="5" spans="1:6" ht="15.75" customHeight="1">
      <c r="A5" s="4"/>
      <c r="B5" s="4"/>
      <c r="C5" s="4"/>
      <c r="D5" s="4"/>
      <c r="E5" s="4"/>
      <c r="F5" s="4"/>
    </row>
    <row r="6" spans="1:6" ht="15.75" customHeight="1">
      <c r="A6" s="19" t="s">
        <v>14</v>
      </c>
      <c r="B6" s="31" t="s">
        <v>15</v>
      </c>
      <c r="C6" s="31" t="s">
        <v>53</v>
      </c>
      <c r="D6" s="31" t="s">
        <v>16</v>
      </c>
      <c r="E6" s="31" t="s">
        <v>17</v>
      </c>
      <c r="F6" s="31" t="s">
        <v>54</v>
      </c>
    </row>
    <row r="7" spans="1:6" ht="15.75" customHeight="1">
      <c r="A7" s="32"/>
      <c r="B7" s="33" t="s">
        <v>55</v>
      </c>
      <c r="C7" s="34"/>
      <c r="D7" s="34"/>
      <c r="E7" s="35"/>
      <c r="F7" s="35"/>
    </row>
    <row r="8" spans="1:6" ht="15.75" customHeight="1">
      <c r="A8" s="36"/>
      <c r="B8" s="37" t="s">
        <v>56</v>
      </c>
      <c r="C8" s="38"/>
      <c r="D8" s="38"/>
      <c r="E8" s="39"/>
      <c r="F8" s="39"/>
    </row>
    <row r="9" spans="1:6" ht="15.75" customHeight="1">
      <c r="A9" s="36"/>
      <c r="B9" s="37" t="s">
        <v>57</v>
      </c>
      <c r="C9" s="38"/>
      <c r="D9" s="38"/>
      <c r="E9" s="39"/>
      <c r="F9" s="39"/>
    </row>
    <row r="10" spans="1:6" ht="15.75" customHeight="1">
      <c r="A10" s="36"/>
      <c r="B10" s="37" t="s">
        <v>58</v>
      </c>
      <c r="C10" s="38"/>
      <c r="D10" s="38"/>
      <c r="E10" s="39"/>
      <c r="F10" s="39"/>
    </row>
    <row r="11" spans="1:6" ht="15.75" customHeight="1">
      <c r="A11" s="32"/>
      <c r="B11" s="33" t="s">
        <v>22</v>
      </c>
      <c r="C11" s="34"/>
      <c r="D11" s="34"/>
      <c r="E11" s="35"/>
      <c r="F11" s="40"/>
    </row>
    <row r="12" spans="1:6" ht="15.75" customHeight="1">
      <c r="A12" s="36"/>
      <c r="B12" s="37" t="s">
        <v>59</v>
      </c>
      <c r="C12" s="38"/>
      <c r="D12" s="38"/>
      <c r="E12" s="41"/>
      <c r="F12" s="38"/>
    </row>
    <row r="13" spans="1:6" ht="15.75" customHeight="1">
      <c r="A13" s="36"/>
      <c r="B13" s="37" t="s">
        <v>19</v>
      </c>
      <c r="C13" s="38"/>
      <c r="D13" s="38"/>
      <c r="E13" s="39"/>
      <c r="F13" s="38"/>
    </row>
    <row r="14" spans="1:6" ht="15.75" customHeight="1">
      <c r="A14" s="36"/>
      <c r="B14" s="37" t="s">
        <v>60</v>
      </c>
      <c r="C14" s="38"/>
      <c r="D14" s="38"/>
      <c r="E14" s="39"/>
      <c r="F14" s="38"/>
    </row>
    <row r="15" spans="1:6" ht="15.75" customHeight="1">
      <c r="A15" s="36"/>
      <c r="B15" s="37" t="s">
        <v>61</v>
      </c>
      <c r="C15" s="38"/>
      <c r="D15" s="38"/>
      <c r="E15" s="39"/>
      <c r="F15" s="38"/>
    </row>
    <row r="16" spans="1:6" ht="15.75" customHeight="1">
      <c r="A16" s="36"/>
      <c r="B16" s="37" t="s">
        <v>62</v>
      </c>
      <c r="C16" s="38"/>
      <c r="D16" s="38"/>
      <c r="E16" s="39"/>
      <c r="F16" s="38"/>
    </row>
    <row r="17" spans="1:6" ht="15.75" customHeight="1">
      <c r="A17" s="36"/>
      <c r="B17" s="37" t="s">
        <v>63</v>
      </c>
      <c r="C17" s="38"/>
      <c r="D17" s="38"/>
      <c r="E17" s="39"/>
      <c r="F17" s="38"/>
    </row>
    <row r="18" spans="1:6" ht="15.75" customHeight="1">
      <c r="A18" s="36"/>
      <c r="B18" s="37" t="s">
        <v>64</v>
      </c>
      <c r="C18" s="38"/>
      <c r="D18" s="38"/>
      <c r="E18" s="39"/>
      <c r="F18" s="38"/>
    </row>
    <row r="19" spans="1:6" ht="15.75" customHeight="1">
      <c r="A19" s="36"/>
      <c r="B19" s="37" t="s">
        <v>20</v>
      </c>
      <c r="C19" s="38"/>
      <c r="D19" s="38"/>
      <c r="E19" s="39"/>
      <c r="F19" s="38"/>
    </row>
    <row r="20" spans="1:6" ht="15.75" customHeight="1">
      <c r="A20" s="36"/>
      <c r="B20" s="37" t="s">
        <v>65</v>
      </c>
      <c r="C20" s="38"/>
      <c r="D20" s="38"/>
      <c r="E20" s="39"/>
      <c r="F20" s="38"/>
    </row>
    <row r="21" spans="1:6" ht="15.75" customHeight="1">
      <c r="A21" s="32"/>
      <c r="B21" s="33" t="s">
        <v>29</v>
      </c>
      <c r="C21" s="34"/>
      <c r="D21" s="34"/>
      <c r="E21" s="35"/>
      <c r="F21" s="34"/>
    </row>
    <row r="22" spans="1:6" ht="15.75" customHeight="1">
      <c r="A22" s="32"/>
      <c r="B22" s="33" t="s">
        <v>30</v>
      </c>
      <c r="C22" s="34"/>
      <c r="D22" s="34"/>
      <c r="E22" s="35"/>
      <c r="F22" s="34"/>
    </row>
    <row r="23" spans="1:6" ht="15.75" customHeight="1">
      <c r="A23" s="32"/>
      <c r="B23" s="33" t="s">
        <v>66</v>
      </c>
      <c r="C23" s="34"/>
      <c r="D23" s="34"/>
      <c r="E23" s="35"/>
      <c r="F23" s="34"/>
    </row>
    <row r="24" spans="1:6" ht="15">
      <c r="A24" s="32"/>
      <c r="B24" s="33" t="s">
        <v>33</v>
      </c>
      <c r="C24" s="34"/>
      <c r="D24" s="34"/>
      <c r="E24" s="35"/>
      <c r="F24" s="34"/>
    </row>
    <row r="25" spans="1:6" ht="15">
      <c r="A25" s="32"/>
      <c r="B25" s="33" t="s">
        <v>67</v>
      </c>
      <c r="C25" s="34"/>
      <c r="D25" s="34"/>
      <c r="E25" s="35"/>
      <c r="F25" s="34"/>
    </row>
    <row r="26" spans="1:6" ht="15">
      <c r="A26" s="36"/>
      <c r="B26" s="37" t="s">
        <v>34</v>
      </c>
      <c r="C26" s="38"/>
      <c r="D26" s="38"/>
      <c r="E26" s="39"/>
      <c r="F26" s="38"/>
    </row>
    <row r="27" spans="1:6" ht="15">
      <c r="A27" s="36"/>
      <c r="B27" s="37" t="s">
        <v>35</v>
      </c>
      <c r="C27" s="38"/>
      <c r="D27" s="38"/>
      <c r="E27" s="39"/>
      <c r="F27" s="38"/>
    </row>
    <row r="28" spans="1:6" ht="15">
      <c r="A28" s="36"/>
      <c r="B28" s="37" t="s">
        <v>68</v>
      </c>
      <c r="C28" s="38"/>
      <c r="D28" s="38"/>
      <c r="E28" s="39"/>
      <c r="F28" s="38"/>
    </row>
    <row r="29" spans="1:6" ht="15">
      <c r="A29" s="32"/>
      <c r="B29" s="33" t="s">
        <v>41</v>
      </c>
      <c r="C29" s="34"/>
      <c r="D29" s="34"/>
      <c r="E29" s="35"/>
      <c r="F29" s="34"/>
    </row>
    <row r="30" spans="1:6" ht="15">
      <c r="A30" s="32"/>
      <c r="B30" s="33" t="s">
        <v>46</v>
      </c>
      <c r="C30" s="34"/>
      <c r="D30" s="34"/>
      <c r="E30" s="35"/>
      <c r="F30" s="34"/>
    </row>
    <row r="31" spans="1:6" ht="15">
      <c r="A31" s="32"/>
      <c r="B31" s="33" t="s">
        <v>69</v>
      </c>
      <c r="C31" s="34"/>
      <c r="D31" s="34"/>
      <c r="E31" s="35"/>
      <c r="F31" s="35"/>
    </row>
    <row r="32" spans="1:6" ht="15">
      <c r="A32" s="36"/>
      <c r="B32" s="37" t="s">
        <v>47</v>
      </c>
      <c r="C32" s="38"/>
      <c r="D32" s="38"/>
      <c r="E32" s="39"/>
      <c r="F32" s="38"/>
    </row>
    <row r="33" spans="1:6" ht="15">
      <c r="A33" s="36"/>
      <c r="B33" s="37" t="s">
        <v>48</v>
      </c>
      <c r="C33" s="38"/>
      <c r="D33" s="38"/>
      <c r="E33" s="39"/>
      <c r="F33" s="38"/>
    </row>
    <row r="34" spans="1:6" ht="15">
      <c r="A34" s="32"/>
      <c r="B34" s="33" t="s">
        <v>43</v>
      </c>
      <c r="C34" s="34"/>
      <c r="D34" s="34"/>
      <c r="E34" s="35"/>
      <c r="F34" s="34"/>
    </row>
    <row r="35" spans="1:6" ht="15">
      <c r="A35" s="32"/>
      <c r="B35" s="33" t="s">
        <v>70</v>
      </c>
      <c r="C35" s="34"/>
      <c r="D35" s="34"/>
      <c r="E35" s="35"/>
      <c r="F35" s="35"/>
    </row>
    <row r="36" spans="1:6" ht="15">
      <c r="A36" s="36"/>
      <c r="B36" s="37" t="s">
        <v>24</v>
      </c>
      <c r="C36" s="38"/>
      <c r="D36" s="38"/>
      <c r="E36" s="39"/>
      <c r="F36" s="38"/>
    </row>
    <row r="37" spans="1:6" ht="15">
      <c r="A37" s="36"/>
      <c r="B37" s="37" t="s">
        <v>71</v>
      </c>
      <c r="C37" s="38"/>
      <c r="D37" s="38"/>
      <c r="E37" s="39"/>
      <c r="F37" s="38"/>
    </row>
    <row r="38" spans="1:6" ht="15">
      <c r="A38" s="36"/>
      <c r="B38" s="37" t="s">
        <v>72</v>
      </c>
      <c r="C38" s="38"/>
      <c r="D38" s="38"/>
      <c r="E38" s="39"/>
      <c r="F38" s="38"/>
    </row>
    <row r="39" spans="1:6" ht="15">
      <c r="A39" s="32"/>
      <c r="B39" s="33" t="s">
        <v>73</v>
      </c>
      <c r="C39" s="34"/>
      <c r="D39" s="34"/>
      <c r="E39" s="35"/>
      <c r="F39" s="35"/>
    </row>
    <row r="40" spans="1:6" ht="15">
      <c r="A40" s="36"/>
      <c r="B40" s="37" t="s">
        <v>36</v>
      </c>
      <c r="C40" s="38"/>
      <c r="D40" s="38"/>
      <c r="E40" s="39"/>
      <c r="F40" s="38"/>
    </row>
    <row r="41" spans="1:6" ht="15">
      <c r="A41" s="36"/>
      <c r="B41" s="37" t="s">
        <v>42</v>
      </c>
      <c r="C41" s="38"/>
      <c r="D41" s="38"/>
      <c r="E41" s="39"/>
      <c r="F41" s="38"/>
    </row>
    <row r="42" spans="1:6" ht="15">
      <c r="A42" s="36"/>
      <c r="B42" s="37" t="s">
        <v>37</v>
      </c>
      <c r="C42" s="38"/>
      <c r="D42" s="38"/>
      <c r="E42" s="39"/>
      <c r="F42" s="38"/>
    </row>
    <row r="43" spans="1:6" ht="15">
      <c r="A43" s="36"/>
      <c r="B43" s="37" t="s">
        <v>74</v>
      </c>
      <c r="C43" s="38"/>
      <c r="D43" s="38"/>
      <c r="E43" s="39"/>
      <c r="F43" s="38"/>
    </row>
    <row r="44" spans="1:6" ht="15">
      <c r="A44" s="36"/>
      <c r="B44" s="37" t="s">
        <v>44</v>
      </c>
      <c r="C44" s="38"/>
      <c r="D44" s="38"/>
      <c r="E44" s="39"/>
      <c r="F44" s="38"/>
    </row>
    <row r="45" spans="1:6" ht="15">
      <c r="A45" s="36"/>
      <c r="B45" s="37" t="s">
        <v>49</v>
      </c>
      <c r="C45" s="38"/>
      <c r="D45" s="38"/>
      <c r="E45" s="39"/>
      <c r="F45" s="38"/>
    </row>
    <row r="46" spans="1:6" ht="15">
      <c r="A46" s="32"/>
      <c r="B46" s="33" t="s">
        <v>50</v>
      </c>
      <c r="C46" s="34"/>
      <c r="D46" s="34"/>
      <c r="E46" s="35"/>
      <c r="F46" s="40"/>
    </row>
    <row r="47" spans="1:6" ht="15">
      <c r="A47" s="32"/>
      <c r="B47" s="33" t="s">
        <v>75</v>
      </c>
      <c r="C47" s="34"/>
      <c r="D47" s="34"/>
      <c r="E47" s="35"/>
      <c r="F47" s="34"/>
    </row>
    <row r="48" spans="1:6" ht="15">
      <c r="A48" s="36"/>
      <c r="B48" s="37" t="s">
        <v>51</v>
      </c>
      <c r="C48" s="38"/>
      <c r="D48" s="38"/>
      <c r="E48" s="39"/>
      <c r="F48" s="38"/>
    </row>
    <row r="49" spans="1:6" ht="15">
      <c r="A49" s="36"/>
      <c r="B49" s="42" t="s">
        <v>76</v>
      </c>
      <c r="C49" s="38"/>
      <c r="D49" s="38"/>
      <c r="E49" s="43"/>
      <c r="F49" s="44"/>
    </row>
  </sheetData>
  <mergeCells count="4">
    <mergeCell ref="A1:F1"/>
    <mergeCell ref="A2:B2"/>
    <mergeCell ref="A3:B3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2.75"/>
  <sheetData>
    <row r="1" spans="2:2">
      <c r="B1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PROJECT PLAN</vt:lpstr>
      <vt:lpstr>PROJECT ESTIMATION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2021-04-27T03:13:47Z</dcterms:modified>
</cp:coreProperties>
</file>