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\docfile\"/>
    </mc:Choice>
  </mc:AlternateContent>
  <xr:revisionPtr revIDLastSave="0" documentId="13_ncr:1_{D24F3ABA-1CDC-4ECD-8E8B-E57BB6F5D2A8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Sheet2" sheetId="2" r:id="rId2"/>
    <sheet name="Sheet3" sheetId="3" r:id="rId3"/>
  </sheets>
  <calcPr calcId="181029"/>
</workbook>
</file>

<file path=xl/calcChain.xml><?xml version="1.0" encoding="utf-8"?>
<calcChain xmlns="http://schemas.openxmlformats.org/spreadsheetml/2006/main">
  <c r="B302" i="3" l="1"/>
  <c r="B300" i="3"/>
  <c r="B297" i="3"/>
  <c r="B295" i="3"/>
  <c r="B291" i="3"/>
  <c r="B289" i="3"/>
  <c r="B278" i="3"/>
  <c r="B272" i="3"/>
  <c r="B260" i="3"/>
  <c r="B251" i="3"/>
  <c r="B249" i="3"/>
  <c r="B240" i="3"/>
  <c r="B238" i="3"/>
  <c r="B234" i="3"/>
  <c r="B219" i="3"/>
  <c r="B215" i="3"/>
  <c r="B196" i="3"/>
  <c r="B194" i="3"/>
  <c r="B192" i="3"/>
  <c r="B189" i="3"/>
  <c r="B184" i="3"/>
  <c r="B175" i="3"/>
  <c r="B170" i="3"/>
  <c r="B168" i="3"/>
  <c r="B163" i="3"/>
  <c r="B148" i="3"/>
  <c r="B143" i="3"/>
  <c r="B141" i="3"/>
  <c r="B130" i="3"/>
  <c r="B116" i="3"/>
  <c r="B110" i="3"/>
  <c r="B107" i="3"/>
  <c r="B104" i="3"/>
  <c r="B102" i="3"/>
  <c r="B98" i="3"/>
  <c r="B91" i="3"/>
  <c r="B89" i="3"/>
  <c r="B86" i="3"/>
  <c r="B84" i="3"/>
  <c r="B80" i="3"/>
  <c r="B78" i="3"/>
  <c r="B70" i="3"/>
  <c r="B67" i="3"/>
  <c r="B65" i="3"/>
  <c r="B59" i="3"/>
  <c r="B55" i="3"/>
  <c r="B51" i="3"/>
  <c r="B49" i="3"/>
  <c r="B47" i="3"/>
  <c r="B42" i="3"/>
  <c r="B32" i="3"/>
  <c r="B30" i="3"/>
  <c r="B26" i="3"/>
  <c r="B23" i="3"/>
  <c r="B21" i="3"/>
  <c r="B18" i="3"/>
  <c r="B12" i="3"/>
  <c r="B10" i="3"/>
  <c r="B8" i="3"/>
  <c r="B5" i="3"/>
  <c r="B501" i="3" l="1"/>
</calcChain>
</file>

<file path=xl/sharedStrings.xml><?xml version="1.0" encoding="utf-8"?>
<sst xmlns="http://schemas.openxmlformats.org/spreadsheetml/2006/main" count="5767" uniqueCount="1797">
  <si>
    <t>参考号</t>
  </si>
  <si>
    <t>订单号</t>
  </si>
  <si>
    <t>运单号</t>
  </si>
  <si>
    <t>客户代码</t>
  </si>
  <si>
    <t>运输方式</t>
  </si>
  <si>
    <t>仓库代码</t>
  </si>
  <si>
    <t>申报价值</t>
  </si>
  <si>
    <t>订单状态</t>
  </si>
  <si>
    <t>异常情况</t>
  </si>
  <si>
    <t>下架类型</t>
  </si>
  <si>
    <t>收件人姓名</t>
  </si>
  <si>
    <t>收件人公司名</t>
  </si>
  <si>
    <t>目的国家</t>
  </si>
  <si>
    <t>州 \ 省</t>
  </si>
  <si>
    <t>城市</t>
  </si>
  <si>
    <t>联系地址1</t>
  </si>
  <si>
    <t>联系地址2</t>
  </si>
  <si>
    <t>收件人电话</t>
  </si>
  <si>
    <t>收件人传真</t>
  </si>
  <si>
    <t>收件人邮箱</t>
  </si>
  <si>
    <t>收件人邮编</t>
  </si>
  <si>
    <t>指定配送日期</t>
  </si>
  <si>
    <t>指定配送时间</t>
  </si>
  <si>
    <t>备注</t>
  </si>
  <si>
    <t>下单时间</t>
  </si>
  <si>
    <t>打印时间</t>
  </si>
  <si>
    <t>打包时间</t>
  </si>
  <si>
    <t>出货时间</t>
  </si>
  <si>
    <t>截单时间</t>
  </si>
  <si>
    <t>订单总重</t>
  </si>
  <si>
    <t>运费(RMB)</t>
  </si>
  <si>
    <t>内件数</t>
  </si>
  <si>
    <t>其它费用(RMB)</t>
  </si>
  <si>
    <t>总费用(RMB)</t>
  </si>
  <si>
    <t>省</t>
  </si>
  <si>
    <t>市</t>
  </si>
  <si>
    <t>客户经理</t>
  </si>
  <si>
    <t>产品代码1</t>
  </si>
  <si>
    <t>数量1</t>
  </si>
  <si>
    <t>产品名称1</t>
  </si>
  <si>
    <t>产品代码2</t>
  </si>
  <si>
    <t>数量2</t>
  </si>
  <si>
    <t>产品名称2</t>
  </si>
  <si>
    <t>产品代码3</t>
  </si>
  <si>
    <t>数量3</t>
  </si>
  <si>
    <t>产品名称3</t>
  </si>
  <si>
    <t>355540-20200809-00159836</t>
  </si>
  <si>
    <t>502-200810-0826</t>
  </si>
  <si>
    <t>502</t>
  </si>
  <si>
    <t>JP-MAIL-ZC</t>
  </si>
  <si>
    <t>JPOW</t>
  </si>
  <si>
    <t>已打印</t>
  </si>
  <si>
    <t>无</t>
  </si>
  <si>
    <t>一票一件</t>
  </si>
  <si>
    <t xml:space="preserve">鈴木結偉 </t>
  </si>
  <si>
    <t>JP</t>
  </si>
  <si>
    <t>東京都</t>
  </si>
  <si>
    <t>江東区</t>
  </si>
  <si>
    <t>東京都江東区豊洲3ー6ー8シティータワーズ豊洲ザ・シンボル4</t>
  </si>
  <si>
    <t>070-3887-0202</t>
  </si>
  <si>
    <t>135-0061</t>
  </si>
  <si>
    <t>楽天</t>
  </si>
  <si>
    <t>2020-08-10 16:23:25</t>
  </si>
  <si>
    <t>2020-08-11 09:53:07</t>
  </si>
  <si>
    <t>0000-00-00 00:00:00</t>
  </si>
  <si>
    <t>502-CK0607</t>
  </si>
  <si>
    <t>ネコ爪とぎ観覧車</t>
  </si>
  <si>
    <t>ebisu-japan-10013627</t>
  </si>
  <si>
    <t>502-200810-1416</t>
  </si>
  <si>
    <t xml:space="preserve">下平雄貴 </t>
  </si>
  <si>
    <t>長野県</t>
  </si>
  <si>
    <t>大町市</t>
  </si>
  <si>
    <t>長野県大町市大町５３７３-１クリムエイト弐番館１０５</t>
  </si>
  <si>
    <t>09034024248</t>
  </si>
  <si>
    <t>398-0002</t>
  </si>
  <si>
    <t>2020-08-13</t>
  </si>
  <si>
    <t>18:00-20:00</t>
  </si>
  <si>
    <t>雅虎ebisu-japan</t>
  </si>
  <si>
    <t>2020-08-10 17:52:02</t>
  </si>
  <si>
    <t>502-CK0210</t>
  </si>
  <si>
    <t>ベビーバス－ブルー</t>
  </si>
  <si>
    <t>ebisu-japan-10013628</t>
  </si>
  <si>
    <t>502-200810-1417</t>
  </si>
  <si>
    <t xml:space="preserve">渡邊千晴 </t>
  </si>
  <si>
    <t>兵庫県</t>
  </si>
  <si>
    <t>宝塚市</t>
  </si>
  <si>
    <t>兵庫県宝塚市すみれガ丘３-２-１-４１０ノースハイツ１番館</t>
  </si>
  <si>
    <t>09096960914</t>
  </si>
  <si>
    <t>665-0847</t>
  </si>
  <si>
    <t>502-CK0801</t>
  </si>
  <si>
    <t>テーブルクッションブルーA</t>
  </si>
  <si>
    <t>ebisu-japan-10013629</t>
  </si>
  <si>
    <t>502-200810-1418</t>
  </si>
  <si>
    <t xml:space="preserve">飯島舞 </t>
  </si>
  <si>
    <t>千葉県</t>
  </si>
  <si>
    <t>千葉市稲毛区</t>
  </si>
  <si>
    <t>千葉県千葉市稲毛区天台１-１６-８-１</t>
  </si>
  <si>
    <t>08040694758</t>
  </si>
  <si>
    <t>263-0016</t>
  </si>
  <si>
    <t>250-6878767-3557400</t>
  </si>
  <si>
    <t>502-200810-1438</t>
  </si>
  <si>
    <t xml:space="preserve">西海駿吾 </t>
  </si>
  <si>
    <t>富山県</t>
  </si>
  <si>
    <t>富山県高岡市能町1314-2エクセレント101号室</t>
  </si>
  <si>
    <t>0-9037664754</t>
  </si>
  <si>
    <t>933-0003</t>
  </si>
  <si>
    <t>亚马逊 えびす-Japan</t>
  </si>
  <si>
    <t>2020-08-10 17:59:37</t>
  </si>
  <si>
    <t>502-CK0279</t>
  </si>
  <si>
    <t>（手編みペットハウス）</t>
  </si>
  <si>
    <t>249-5860143-1739854</t>
  </si>
  <si>
    <t>502-200810-1439</t>
  </si>
  <si>
    <t xml:space="preserve">松尾　健司 </t>
  </si>
  <si>
    <t>大阪府</t>
  </si>
  <si>
    <t>大阪府大阪市港区磯路２－７－１</t>
  </si>
  <si>
    <t>0-9096253650</t>
  </si>
  <si>
    <t>552-0003</t>
  </si>
  <si>
    <t>502-CK0193</t>
  </si>
  <si>
    <t>ベビーゲイト-61-81CM</t>
  </si>
  <si>
    <t>503-6912346-9865400</t>
  </si>
  <si>
    <t>502-200810-1440</t>
  </si>
  <si>
    <t xml:space="preserve">岡本拓真 </t>
  </si>
  <si>
    <t>千葉県柏市柏7-3-8</t>
  </si>
  <si>
    <t>0-8041972408</t>
  </si>
  <si>
    <t>277-0005</t>
  </si>
  <si>
    <t>502-CK0119</t>
  </si>
  <si>
    <t>ビーズクッション--ワインレッド</t>
  </si>
  <si>
    <t>249-3548451-4954228</t>
  </si>
  <si>
    <t>502-200810-1441</t>
  </si>
  <si>
    <t>一票一件多个</t>
  </si>
  <si>
    <t xml:space="preserve">中西義男 </t>
  </si>
  <si>
    <t>鹿児島県</t>
  </si>
  <si>
    <t>鹿児島県指宿市西方2383-3</t>
  </si>
  <si>
    <t>0-993256356</t>
  </si>
  <si>
    <t>891-0311</t>
  </si>
  <si>
    <t>2020-08-10 17:59:38</t>
  </si>
  <si>
    <t>2020-08-11 09:52:37</t>
  </si>
  <si>
    <t>502-CK0507</t>
  </si>
  <si>
    <t>ビーズクッション--ブルー</t>
  </si>
  <si>
    <t>249-3548451-4954228-1</t>
  </si>
  <si>
    <t>502-200810-1442</t>
  </si>
  <si>
    <t>503-9572626-6273432</t>
  </si>
  <si>
    <t>502-200810-1443</t>
  </si>
  <si>
    <t xml:space="preserve">高良満 </t>
  </si>
  <si>
    <t>埼玉県</t>
  </si>
  <si>
    <t>埼玉県越谷市大道477マルシェ102号</t>
  </si>
  <si>
    <t>0-8040299997</t>
  </si>
  <si>
    <t>343-0035</t>
  </si>
  <si>
    <t>250-8008770-0988646</t>
  </si>
  <si>
    <t>502-200810-1444</t>
  </si>
  <si>
    <t>一票多件</t>
  </si>
  <si>
    <t xml:space="preserve">大坂由紀子 </t>
  </si>
  <si>
    <t>島根県</t>
  </si>
  <si>
    <t>島根県江津市ニ宮町神主２１６−１０</t>
  </si>
  <si>
    <t>0-855532730</t>
  </si>
  <si>
    <t>695-0024</t>
  </si>
  <si>
    <t>502-CK0255</t>
  </si>
  <si>
    <t>木登りタワー（高いタイプ）</t>
  </si>
  <si>
    <t>502-CK0287</t>
  </si>
  <si>
    <t>宇宙船ハンモック</t>
  </si>
  <si>
    <t>249-4130126-4911858</t>
  </si>
  <si>
    <t>502-200810-1445</t>
  </si>
  <si>
    <t xml:space="preserve">松本　久美子 </t>
  </si>
  <si>
    <t>東京都世田谷区松原2-44-6-507</t>
  </si>
  <si>
    <t>0-9054009490</t>
  </si>
  <si>
    <t>156-0043</t>
  </si>
  <si>
    <t>249-4040498-7671067</t>
  </si>
  <si>
    <t>502-200810-1447</t>
  </si>
  <si>
    <t xml:space="preserve">吉成 明日香 </t>
  </si>
  <si>
    <t>東京都町田市能ヶ谷7-18-22</t>
  </si>
  <si>
    <t>0-8065966754</t>
  </si>
  <si>
    <t>195-0053</t>
  </si>
  <si>
    <t>2020-08-10 17:59:39</t>
  </si>
  <si>
    <t>502-CK0118</t>
  </si>
  <si>
    <t>ビーズクッション--ブラウン</t>
  </si>
  <si>
    <t>249-2837978-7689440</t>
  </si>
  <si>
    <t>502-200810-1448</t>
  </si>
  <si>
    <t xml:space="preserve">飯塚 薫 </t>
  </si>
  <si>
    <t>静岡県</t>
  </si>
  <si>
    <t>静岡県裾野市茶畑122-1</t>
  </si>
  <si>
    <t>0-559936013</t>
  </si>
  <si>
    <t>410-1121</t>
  </si>
  <si>
    <t>249-6250291-7466257</t>
  </si>
  <si>
    <t>502-200810-1449</t>
  </si>
  <si>
    <t xml:space="preserve">武田　学 </t>
  </si>
  <si>
    <t>神奈川県</t>
  </si>
  <si>
    <t>神奈川県大和市つきみ野１－１－８デュオヒルズ中央林間３１４</t>
  </si>
  <si>
    <t>0-9048442065</t>
  </si>
  <si>
    <t>242-0002</t>
  </si>
  <si>
    <t>503-9919956-5574218</t>
  </si>
  <si>
    <t>502-200810-1450</t>
  </si>
  <si>
    <t xml:space="preserve">中谷　鹿奈子 </t>
  </si>
  <si>
    <t>三重県</t>
  </si>
  <si>
    <t>三重県津市高茶屋小森町2694-4</t>
  </si>
  <si>
    <t>0-8049680030</t>
  </si>
  <si>
    <t>514-0817</t>
  </si>
  <si>
    <t>502-CK0194</t>
  </si>
  <si>
    <t>ベビーゲイト-77-97CM</t>
  </si>
  <si>
    <t>249-0802562-8123055</t>
  </si>
  <si>
    <t>502-200810-1451</t>
  </si>
  <si>
    <t xml:space="preserve">盛寛之 </t>
  </si>
  <si>
    <t>三重県桑名市陽だまりの丘8丁目1220</t>
  </si>
  <si>
    <t>0-9076841456</t>
  </si>
  <si>
    <t>511-0867</t>
  </si>
  <si>
    <t>249-7872781-6763005</t>
  </si>
  <si>
    <t>502-200810-1452</t>
  </si>
  <si>
    <t xml:space="preserve">野村　匡史 </t>
  </si>
  <si>
    <t>神奈川県厚木市温水１１７３−１</t>
  </si>
  <si>
    <t>0-462480984</t>
  </si>
  <si>
    <t>243-0033</t>
  </si>
  <si>
    <t>249-2153319-5214262</t>
  </si>
  <si>
    <t>502-200810-1453</t>
  </si>
  <si>
    <t xml:space="preserve">公文　喜一 </t>
  </si>
  <si>
    <t>高知県</t>
  </si>
  <si>
    <t>高知県高知市大津乙1765-22</t>
  </si>
  <si>
    <t>0-9082850201</t>
  </si>
  <si>
    <t>781-5103</t>
  </si>
  <si>
    <t>503-7135031-0799036</t>
  </si>
  <si>
    <t>502-200810-1456</t>
  </si>
  <si>
    <t xml:space="preserve">安田武彦 </t>
  </si>
  <si>
    <t>大阪府河内長野市古野町１６−２１−２０２</t>
  </si>
  <si>
    <t>0-721538229</t>
  </si>
  <si>
    <t>586-0017</t>
  </si>
  <si>
    <t>2020-08-10 17:59:40</t>
  </si>
  <si>
    <t>503-5449078-6683013</t>
  </si>
  <si>
    <t>502-200810-1457</t>
  </si>
  <si>
    <t xml:space="preserve">板橋天然温泉スパディオボディケア </t>
  </si>
  <si>
    <t>東京都板橋区宮本町49-4(株)リバース東京</t>
  </si>
  <si>
    <t>0-339674113</t>
  </si>
  <si>
    <t>174-0054</t>
  </si>
  <si>
    <t>502-CK0238</t>
  </si>
  <si>
    <t>ハンガーラック(１本)</t>
  </si>
  <si>
    <t>503-7470182-6696607</t>
  </si>
  <si>
    <t>502-200810-1458</t>
  </si>
  <si>
    <t xml:space="preserve">瀧澤　諒 </t>
  </si>
  <si>
    <t>大阪府泉南郡岬町深日1971-26深日ハイツ203</t>
  </si>
  <si>
    <t>0-8048201533</t>
  </si>
  <si>
    <t>599-0303</t>
  </si>
  <si>
    <t>502-CK0639</t>
  </si>
  <si>
    <t>ベビーゲイト三代目-77～95CM</t>
  </si>
  <si>
    <t>249-7082477-5973406</t>
  </si>
  <si>
    <t>502-200810-1460</t>
  </si>
  <si>
    <t xml:space="preserve">野口 佳代 </t>
  </si>
  <si>
    <t>神奈川県川崎市中原区小杉御殿町1-893</t>
  </si>
  <si>
    <t>0-8012361566</t>
  </si>
  <si>
    <t>211-0068</t>
  </si>
  <si>
    <t>503-8104773-9281429</t>
  </si>
  <si>
    <t>502-200810-1461</t>
  </si>
  <si>
    <t xml:space="preserve">堀部勲夫 </t>
  </si>
  <si>
    <t>愛知県</t>
  </si>
  <si>
    <t>愛知県尾張旭市桜ケ丘町1丁目２４３</t>
  </si>
  <si>
    <t>0-561548631</t>
  </si>
  <si>
    <t>488-0859</t>
  </si>
  <si>
    <t>2020-08-10 17:59:41</t>
  </si>
  <si>
    <t>502-CK0274</t>
  </si>
  <si>
    <t>（三角型猫ダンボール爪とぎ）</t>
  </si>
  <si>
    <t>250-7659507-4039817</t>
  </si>
  <si>
    <t>502-200810-1436</t>
  </si>
  <si>
    <t xml:space="preserve">原 肇 </t>
  </si>
  <si>
    <t>神奈川県川崎市麻生区はるひ野2-20-1</t>
  </si>
  <si>
    <t>0-8061052498</t>
  </si>
  <si>
    <t>215-0036</t>
  </si>
  <si>
    <t>249-3565063-6451009</t>
  </si>
  <si>
    <t>502-200810-1424</t>
  </si>
  <si>
    <t xml:space="preserve">山本忠司 </t>
  </si>
  <si>
    <t>茨城県</t>
  </si>
  <si>
    <t>茨城県牛久市南5-50-2</t>
  </si>
  <si>
    <t>0-9047222043</t>
  </si>
  <si>
    <t>300-1222</t>
  </si>
  <si>
    <t>503-8138140-1839861</t>
  </si>
  <si>
    <t>502-200810-1426</t>
  </si>
  <si>
    <t xml:space="preserve">ウルシラビ　レイダ </t>
  </si>
  <si>
    <t>神奈川県川崎市中原区上小田中１丁目３２－３常陸クリスタルパレ</t>
  </si>
  <si>
    <t>ス１０４号室</t>
  </si>
  <si>
    <t>0-8096561708</t>
  </si>
  <si>
    <t>211-0053</t>
  </si>
  <si>
    <t>249-6255324-7177444</t>
  </si>
  <si>
    <t>502-200810-1428</t>
  </si>
  <si>
    <t xml:space="preserve">Alexander Alexis Vasquez </t>
  </si>
  <si>
    <t>兵庫県兵庫区熊野町2丁目4番ー15号兵庫県神戸市</t>
  </si>
  <si>
    <t>0-8061168471</t>
  </si>
  <si>
    <t>652-0064</t>
  </si>
  <si>
    <t>502-CK0202</t>
  </si>
  <si>
    <t>木登りタワー（低いタイプ）</t>
  </si>
  <si>
    <t>249-4143189-6927808</t>
  </si>
  <si>
    <t>502-200810-1431</t>
  </si>
  <si>
    <t xml:space="preserve">谷村友香 </t>
  </si>
  <si>
    <t>奈良県</t>
  </si>
  <si>
    <t>奈良県生駒市高山町5325</t>
  </si>
  <si>
    <t>0-8095593921</t>
  </si>
  <si>
    <t>630-0101</t>
  </si>
  <si>
    <t>2020-08-10 17:59:42</t>
  </si>
  <si>
    <t>249-1708082-6634231</t>
  </si>
  <si>
    <t>502-200810-1433</t>
  </si>
  <si>
    <t xml:space="preserve">松野　哲典 </t>
  </si>
  <si>
    <t>滋賀県</t>
  </si>
  <si>
    <t>滋賀県近江八幡市多賀町383-5</t>
  </si>
  <si>
    <t>0-9091184440</t>
  </si>
  <si>
    <t>523-0821</t>
  </si>
  <si>
    <t>250-6038659-7436627</t>
  </si>
  <si>
    <t>502-200810-1435</t>
  </si>
  <si>
    <t xml:space="preserve">藤田 啓希 </t>
  </si>
  <si>
    <t>大阪府堺市西区神野町3丁２－３－６</t>
  </si>
  <si>
    <t>0-8040173839</t>
  </si>
  <si>
    <t>593-8308</t>
  </si>
  <si>
    <t>249-9508584-5363857</t>
  </si>
  <si>
    <t>502-200810-1465</t>
  </si>
  <si>
    <t xml:space="preserve">市川直子 </t>
  </si>
  <si>
    <t>大阪府茨木市真砂2-16-12ヴィラローザ奥谷201号</t>
  </si>
  <si>
    <t>0-8047015073</t>
  </si>
  <si>
    <t>567-0851</t>
  </si>
  <si>
    <t>亚马逊 ebsドットコム</t>
  </si>
  <si>
    <t>2020-08-10 18:08:44</t>
  </si>
  <si>
    <t>249-1360596-0051013</t>
  </si>
  <si>
    <t>502-200810-1469</t>
  </si>
  <si>
    <t xml:space="preserve">コサカ　リョウ </t>
  </si>
  <si>
    <t>愛知県名古屋市中村区塩池町1-15-10メゾンR&amp;amp;A2 10</t>
  </si>
  <si>
    <t>2号室</t>
  </si>
  <si>
    <t>0-9012356692</t>
  </si>
  <si>
    <t>453-0032</t>
  </si>
  <si>
    <t>2020-08-10 18:08:45</t>
  </si>
  <si>
    <t>502-CK0267</t>
  </si>
  <si>
    <t>エスポートチェア　　青黒</t>
  </si>
  <si>
    <t>503-9211021-5905466</t>
  </si>
  <si>
    <t>502-200810-1471</t>
  </si>
  <si>
    <t xml:space="preserve">大塚　雅之 </t>
  </si>
  <si>
    <t>茨城県稲敷郡　阿見町中央３丁目6−16</t>
  </si>
  <si>
    <t>0-29−887−0051</t>
  </si>
  <si>
    <t>300-0332</t>
  </si>
  <si>
    <t>502-CK0767</t>
  </si>
  <si>
    <t>お風呂用椅子A手すり付</t>
  </si>
  <si>
    <t>249-2211843-1716617</t>
  </si>
  <si>
    <t>502-200810-1472</t>
  </si>
  <si>
    <t xml:space="preserve">城戸良子 </t>
  </si>
  <si>
    <t>兵庫県芦屋市松浜町8-18ロイヤル芦屋市松浜505</t>
  </si>
  <si>
    <t>0-9085337206</t>
  </si>
  <si>
    <t>659-0053</t>
  </si>
  <si>
    <t>249-8586779-7876606</t>
  </si>
  <si>
    <t>502-200810-1477</t>
  </si>
  <si>
    <t xml:space="preserve">野村由美 </t>
  </si>
  <si>
    <t>大阪府豊能郡豊能町光風台5-19-6</t>
  </si>
  <si>
    <t>0-9020190888</t>
  </si>
  <si>
    <t>563-0104</t>
  </si>
  <si>
    <t>2020-08-10 18:08:46</t>
  </si>
  <si>
    <t>250-0350780-7469479</t>
  </si>
  <si>
    <t>502-200810-1482</t>
  </si>
  <si>
    <t xml:space="preserve">秋元智美 </t>
  </si>
  <si>
    <t>千葉県千葉市若葉区都賀5丁目22-17-2</t>
  </si>
  <si>
    <t>0-9065695372</t>
  </si>
  <si>
    <t>264-0025</t>
  </si>
  <si>
    <t>2020-08-10 18:08:47</t>
  </si>
  <si>
    <t>250-3266820-2272622</t>
  </si>
  <si>
    <t>502-200810-1487</t>
  </si>
  <si>
    <t xml:space="preserve">中前　豊 </t>
  </si>
  <si>
    <t>三重県四日市市桜台１丁目２６番地2</t>
  </si>
  <si>
    <t>0-593264936</t>
  </si>
  <si>
    <t>512-1214</t>
  </si>
  <si>
    <t>2020-08-10 18:08:48</t>
  </si>
  <si>
    <t>249-1916876-6467040</t>
  </si>
  <si>
    <t>502-200810-1488</t>
  </si>
  <si>
    <t xml:space="preserve">川村真理愛 </t>
  </si>
  <si>
    <t>茨城県常総市大生郷新田町９５０</t>
  </si>
  <si>
    <t>0-8058667419</t>
  </si>
  <si>
    <t>300-2526</t>
  </si>
  <si>
    <t>502-CK0204</t>
  </si>
  <si>
    <t>キャットタワー－ベージュ</t>
  </si>
  <si>
    <t>361002-20200810-00092822</t>
  </si>
  <si>
    <t>502-200810-1521</t>
  </si>
  <si>
    <t xml:space="preserve">石黒優 </t>
  </si>
  <si>
    <t>平塚市</t>
  </si>
  <si>
    <t>神奈川県平塚市寺田縄1058-21</t>
  </si>
  <si>
    <t>080-1081-4691</t>
  </si>
  <si>
    <t>259-1215</t>
  </si>
  <si>
    <t>2020-08-10 18:13:10</t>
  </si>
  <si>
    <t>502-CK0807</t>
  </si>
  <si>
    <t>洗濯機置き台</t>
  </si>
  <si>
    <t>361002-20200810-00101801</t>
  </si>
  <si>
    <t>502-200810-1522</t>
  </si>
  <si>
    <t xml:space="preserve">伊藤昭子 </t>
  </si>
  <si>
    <t>熊本県</t>
  </si>
  <si>
    <t>熊本市</t>
  </si>
  <si>
    <t>熊本県熊本市中央区上通町7-1-14プレミスト上通203</t>
  </si>
  <si>
    <t>090-8414-9861</t>
  </si>
  <si>
    <t>860-0845</t>
  </si>
  <si>
    <t>361002-20200810-00083817</t>
  </si>
  <si>
    <t>502-200810-1523</t>
  </si>
  <si>
    <t xml:space="preserve">姫野裕子 </t>
  </si>
  <si>
    <t>宮城県</t>
  </si>
  <si>
    <t>仙台市太白区</t>
  </si>
  <si>
    <t>宮城県仙台市太白区郡山8丁目２２−１−５１３</t>
  </si>
  <si>
    <t>090-5239-2872</t>
  </si>
  <si>
    <t>982-0003</t>
  </si>
  <si>
    <t>楽天[配送日時指定:]
隙間を埋める部品</t>
  </si>
  <si>
    <t>502-BP0020</t>
  </si>
  <si>
    <t>密度を増すフレーム</t>
  </si>
  <si>
    <t>361002-20200810-00092846</t>
  </si>
  <si>
    <t>502-200810-1524</t>
  </si>
  <si>
    <t xml:space="preserve">井上佳代 </t>
  </si>
  <si>
    <t>鎌倉市</t>
  </si>
  <si>
    <t>神奈川県鎌倉市植木478-19</t>
  </si>
  <si>
    <t>080-1245-9073</t>
  </si>
  <si>
    <t>247-0073</t>
  </si>
  <si>
    <t>361002-20200810-00091822</t>
  </si>
  <si>
    <t>502-200810-1526</t>
  </si>
  <si>
    <t xml:space="preserve">奥野育生 </t>
  </si>
  <si>
    <t>八尾市</t>
  </si>
  <si>
    <t>大阪府八尾市東町6−126−35</t>
  </si>
  <si>
    <t>0729-96-9132</t>
  </si>
  <si>
    <t>581-0861</t>
  </si>
  <si>
    <t>361003-20200810-00069845</t>
  </si>
  <si>
    <t>502-200810-1491</t>
  </si>
  <si>
    <t xml:space="preserve">百合千春 </t>
  </si>
  <si>
    <t>江戸川区</t>
  </si>
  <si>
    <t>東京都江戸川区東葛西8丁目33-15第3彦田マンション407</t>
  </si>
  <si>
    <t>090-7553-6733</t>
  </si>
  <si>
    <t>134-0084</t>
  </si>
  <si>
    <t>361003-20200810-00068826</t>
  </si>
  <si>
    <t>502-200810-1492</t>
  </si>
  <si>
    <t xml:space="preserve">田中幸子 </t>
  </si>
  <si>
    <t>山口県</t>
  </si>
  <si>
    <t>宇部市</t>
  </si>
  <si>
    <t>山口県宇部市東小羽山町２−８−８</t>
  </si>
  <si>
    <t>0836-22-8586</t>
  </si>
  <si>
    <t>755-0082</t>
  </si>
  <si>
    <t>361003-20200810-00066835</t>
  </si>
  <si>
    <t>502-200810-1494</t>
  </si>
  <si>
    <t xml:space="preserve">藤澤京子 </t>
  </si>
  <si>
    <t>横浜市青葉区</t>
  </si>
  <si>
    <t>神奈川県横浜市青葉区荏子田2-25-7</t>
  </si>
  <si>
    <t>045-901-1763</t>
  </si>
  <si>
    <t>225-0005</t>
  </si>
  <si>
    <t>12:00-14:00</t>
  </si>
  <si>
    <t>2020-08-10 18:13:11</t>
  </si>
  <si>
    <t>361003-20200810-00082839</t>
  </si>
  <si>
    <t>502-200810-1496</t>
  </si>
  <si>
    <t xml:space="preserve">龍淵綾乃 </t>
  </si>
  <si>
    <t>豊中市</t>
  </si>
  <si>
    <t>大阪府豊中市北条町１ー８ー２</t>
  </si>
  <si>
    <t>080-6138-2017</t>
  </si>
  <si>
    <t>561-0812</t>
  </si>
  <si>
    <t>361003-20200810-00078841</t>
  </si>
  <si>
    <t>502-200810-1497</t>
  </si>
  <si>
    <t xml:space="preserve">岩野秀彦 </t>
  </si>
  <si>
    <t>京都府</t>
  </si>
  <si>
    <t>宇治市</t>
  </si>
  <si>
    <t>京都府宇治市木幡熊小路15-44</t>
  </si>
  <si>
    <t>0774-32-3818</t>
  </si>
  <si>
    <t>611-0002</t>
  </si>
  <si>
    <t>361003-20200810-00065831</t>
  </si>
  <si>
    <t>502-200810-1500</t>
  </si>
  <si>
    <t xml:space="preserve">長野ゆみ </t>
  </si>
  <si>
    <t>大分県</t>
  </si>
  <si>
    <t>別府市</t>
  </si>
  <si>
    <t>大分県別府市石垣西3-9-20第二大鳥ビル103</t>
  </si>
  <si>
    <t>090-9605-6992</t>
  </si>
  <si>
    <t>874-0910</t>
  </si>
  <si>
    <t>361003-20200810-00071817</t>
  </si>
  <si>
    <t>502-200810-1504</t>
  </si>
  <si>
    <t xml:space="preserve">池田直美 </t>
  </si>
  <si>
    <t>越谷市</t>
  </si>
  <si>
    <t>埼玉県越谷市東大沢３丁目６ー６県営越谷鷺高団地１ー１０１</t>
  </si>
  <si>
    <t>090-9385-2476</t>
  </si>
  <si>
    <t>343-0022</t>
  </si>
  <si>
    <t>2020-08-10 18:13:12</t>
  </si>
  <si>
    <t>361003-20200810-00071836</t>
  </si>
  <si>
    <t>502-200810-1505</t>
  </si>
  <si>
    <t xml:space="preserve">野村望 </t>
  </si>
  <si>
    <t>川口市</t>
  </si>
  <si>
    <t>埼玉県川口市西川口4-19-37-904</t>
  </si>
  <si>
    <t>080-1729-3857</t>
  </si>
  <si>
    <t>332-0021</t>
  </si>
  <si>
    <t>2020-08-10 18:13:13</t>
  </si>
  <si>
    <t>502-CK0264</t>
  </si>
  <si>
    <t>ベビーゲイト三代目-77～95-135cm</t>
  </si>
  <si>
    <t>361002-20200810-00087831</t>
  </si>
  <si>
    <t>502-200810-1513</t>
  </si>
  <si>
    <t xml:space="preserve">野口夏奈子 </t>
  </si>
  <si>
    <t>岡山県</t>
  </si>
  <si>
    <t>岡山市北区</t>
  </si>
  <si>
    <t>岡山県岡山市北区西花尻211</t>
  </si>
  <si>
    <t>090-9739-1283</t>
  </si>
  <si>
    <t>701-0136</t>
  </si>
  <si>
    <t>2020-08-10 18:13:14</t>
  </si>
  <si>
    <t>502-CK0668</t>
  </si>
  <si>
    <t>化粧品収納LED</t>
  </si>
  <si>
    <t>361002-20200810-00107803</t>
  </si>
  <si>
    <t>502-200810-1516</t>
  </si>
  <si>
    <t xml:space="preserve">小杉裕子 </t>
  </si>
  <si>
    <t>神奈川県横浜市青葉区つつじが丘9-1-1017</t>
  </si>
  <si>
    <t>045-567-5943</t>
  </si>
  <si>
    <t>227-0055</t>
  </si>
  <si>
    <t>361002-20200810-00101814</t>
  </si>
  <si>
    <t>502-200810-1517</t>
  </si>
  <si>
    <t xml:space="preserve">寺本雅昭 </t>
  </si>
  <si>
    <t>あま市</t>
  </si>
  <si>
    <t>愛知県あま市丹波西切40番地</t>
  </si>
  <si>
    <t>052-445-5854</t>
  </si>
  <si>
    <t>490-1224</t>
  </si>
  <si>
    <t>361002-20200810-00077830</t>
  </si>
  <si>
    <t>502-200810-1519</t>
  </si>
  <si>
    <t xml:space="preserve">竹内優大 </t>
  </si>
  <si>
    <t>新潟県</t>
  </si>
  <si>
    <t>長岡市</t>
  </si>
  <si>
    <t>新潟県長岡市福山町1062番地 アイビス102号室</t>
  </si>
  <si>
    <t>090-2159-7830</t>
  </si>
  <si>
    <t>940-2122</t>
  </si>
  <si>
    <t>2020-08-10 18:13:15</t>
  </si>
  <si>
    <t>250-1675342-1059029</t>
  </si>
  <si>
    <t>502-200811-0113</t>
  </si>
  <si>
    <t xml:space="preserve">岡本和美 </t>
  </si>
  <si>
    <t>神奈川県横浜市栄区小菅ケ谷1-16-1本郷台サンハイツ515</t>
  </si>
  <si>
    <t>号</t>
  </si>
  <si>
    <t>0-458949757</t>
  </si>
  <si>
    <t>247-0007</t>
  </si>
  <si>
    <t>亚马逊 オールイン</t>
  </si>
  <si>
    <t>2020-08-11 09:06:42</t>
  </si>
  <si>
    <t>250-6145930-4991009</t>
  </si>
  <si>
    <t>502-200811-0114</t>
  </si>
  <si>
    <t xml:space="preserve">谷田慎一 </t>
  </si>
  <si>
    <t>愛知県名古屋市南区要町2-2-54</t>
  </si>
  <si>
    <t>0-526112354</t>
  </si>
  <si>
    <t>457-0802</t>
  </si>
  <si>
    <t>250-4983677-4183863</t>
  </si>
  <si>
    <t>502-200811-0115</t>
  </si>
  <si>
    <t xml:space="preserve">大神多佳子 </t>
  </si>
  <si>
    <t>福岡県</t>
  </si>
  <si>
    <t>福岡県福岡市中央区今泉1-5-1エンクレスト天神TERRAC</t>
  </si>
  <si>
    <t>E806</t>
  </si>
  <si>
    <t>0-9071620000</t>
  </si>
  <si>
    <t>810-0021</t>
  </si>
  <si>
    <t>502-CK0532</t>
  </si>
  <si>
    <t>センサーゴミ箱（48L）</t>
  </si>
  <si>
    <t>250-1365644-3074243</t>
  </si>
  <si>
    <t>502-200811-0116</t>
  </si>
  <si>
    <t xml:space="preserve">福田 瞳 </t>
  </si>
  <si>
    <t>大阪府吹田市山田東1-6-1-1</t>
  </si>
  <si>
    <t>0-9011511923</t>
  </si>
  <si>
    <t>565-0821</t>
  </si>
  <si>
    <t>250-0894215-8167031</t>
  </si>
  <si>
    <t>502-200811-0117</t>
  </si>
  <si>
    <t xml:space="preserve">虎谷充子 </t>
  </si>
  <si>
    <t>石川県</t>
  </si>
  <si>
    <t>石川県金沢市弥生2丁目1−3Bowbow845 103号室</t>
  </si>
  <si>
    <t>0-9062769667</t>
  </si>
  <si>
    <t>921-8036</t>
  </si>
  <si>
    <t>249-0289136-7054245</t>
  </si>
  <si>
    <t>502-200811-0119</t>
  </si>
  <si>
    <t xml:space="preserve">シキラトモハメド </t>
  </si>
  <si>
    <t>京都府吉田近衛町2パインベレージ403日本京都市京都</t>
  </si>
  <si>
    <t>0-7042158058</t>
  </si>
  <si>
    <t>606-8315</t>
  </si>
  <si>
    <t>2020-08-11 09:06:43</t>
  </si>
  <si>
    <t>502-CK0660</t>
  </si>
  <si>
    <t>パンチングボール（ブラック）</t>
  </si>
  <si>
    <t>249-1300282-9698244</t>
  </si>
  <si>
    <t>502-200811-0120</t>
  </si>
  <si>
    <t xml:space="preserve">神田勝彦 </t>
  </si>
  <si>
    <t>広島県</t>
  </si>
  <si>
    <t>広島県呉市宮原12丁目16番19号</t>
  </si>
  <si>
    <t>0-9028004017</t>
  </si>
  <si>
    <t>737-0024</t>
  </si>
  <si>
    <t>503-4902433-0333416</t>
  </si>
  <si>
    <t>502-200811-0121</t>
  </si>
  <si>
    <t xml:space="preserve">荒鳶 志秀 </t>
  </si>
  <si>
    <t>福岡県福岡市博多区東那珂2-10-25-910</t>
  </si>
  <si>
    <t>0-9019794036</t>
  </si>
  <si>
    <t>812-0892</t>
  </si>
  <si>
    <t>503-6526218-9535028</t>
  </si>
  <si>
    <t>502-200811-0122</t>
  </si>
  <si>
    <t xml:space="preserve">荒川　厚子 </t>
  </si>
  <si>
    <t>茨城県稲敷郡阿見町阿見1866-3</t>
  </si>
  <si>
    <t>0-8033655056</t>
  </si>
  <si>
    <t>300-0331</t>
  </si>
  <si>
    <t>250-8295889-5300664</t>
  </si>
  <si>
    <t>502-200811-0103</t>
  </si>
  <si>
    <t xml:space="preserve">杉山博文 </t>
  </si>
  <si>
    <t>大阪府大阪市此花区島屋6-2-100リバーガーデンこのはな6</t>
  </si>
  <si>
    <t>0-9011369582</t>
  </si>
  <si>
    <t>554-0024</t>
  </si>
  <si>
    <t>502-CK0787</t>
  </si>
  <si>
    <t>ドッグステップグレー</t>
  </si>
  <si>
    <t>249-5034584-9975814</t>
  </si>
  <si>
    <t>502-200811-0104</t>
  </si>
  <si>
    <t xml:space="preserve">大内麻由美 </t>
  </si>
  <si>
    <t>東京都中央区築地7-18-28築地永谷コーポラス1133号</t>
  </si>
  <si>
    <t>0-9018025095</t>
  </si>
  <si>
    <t>104-0045</t>
  </si>
  <si>
    <t>503-6831809-2902258</t>
  </si>
  <si>
    <t>502-200811-0106</t>
  </si>
  <si>
    <t xml:space="preserve">小熊友希 </t>
  </si>
  <si>
    <t>愛知県豊明市新田町門先7-5エスペランサ豊明205号室</t>
  </si>
  <si>
    <t>0-8023069849</t>
  </si>
  <si>
    <t>470-1112</t>
  </si>
  <si>
    <t>2020-08-11 09:06:44</t>
  </si>
  <si>
    <t>502-CK0904</t>
  </si>
  <si>
    <t>サイドテーブル木彫目B</t>
  </si>
  <si>
    <t>503-0351248-4529459</t>
  </si>
  <si>
    <t>502-200811-0107</t>
  </si>
  <si>
    <t xml:space="preserve">山本慎也 </t>
  </si>
  <si>
    <t>群馬県</t>
  </si>
  <si>
    <t>群馬県太田市東新町442-2グランソレイユE 103</t>
  </si>
  <si>
    <t>0-9048373080</t>
  </si>
  <si>
    <t>373-0015</t>
  </si>
  <si>
    <t>249-1273546-4906246</t>
  </si>
  <si>
    <t>502-200811-0108</t>
  </si>
  <si>
    <t xml:space="preserve">山崎　美和 </t>
  </si>
  <si>
    <t>神奈川県横須賀市小川町10-1バウス横須賀中央809</t>
  </si>
  <si>
    <t>0-8034245215</t>
  </si>
  <si>
    <t>238-0004</t>
  </si>
  <si>
    <t>503-7255775-8923845</t>
  </si>
  <si>
    <t>502-200811-0090</t>
  </si>
  <si>
    <t xml:space="preserve">鈴木順子 </t>
  </si>
  <si>
    <t>愛媛県</t>
  </si>
  <si>
    <t>愛媛県今治市中寺165-1</t>
  </si>
  <si>
    <t>0-9035334302</t>
  </si>
  <si>
    <t>794-0840</t>
  </si>
  <si>
    <t>2020-08-11 09:06:45</t>
  </si>
  <si>
    <t>502-CK0809</t>
  </si>
  <si>
    <t>北欧風ゴミ箱ホワイト</t>
  </si>
  <si>
    <t>503-7668100-2366253</t>
  </si>
  <si>
    <t>502-200811-0091</t>
  </si>
  <si>
    <t xml:space="preserve">石井　真紀 </t>
  </si>
  <si>
    <t>神奈川県横浜市鶴見区北寺尾7-21-69</t>
  </si>
  <si>
    <t>0-8040703337</t>
  </si>
  <si>
    <t>230-0074</t>
  </si>
  <si>
    <t>502-CK0686</t>
  </si>
  <si>
    <t>猫宇宙船ハウス</t>
  </si>
  <si>
    <t>503-8150011-9862226</t>
  </si>
  <si>
    <t>502-200811-0092</t>
  </si>
  <si>
    <t xml:space="preserve">小島 正博 </t>
  </si>
  <si>
    <t>栃木県</t>
  </si>
  <si>
    <t>栃木県小山市羽川19-15</t>
  </si>
  <si>
    <t>0-285248303</t>
  </si>
  <si>
    <t>323-0012</t>
  </si>
  <si>
    <t>250-8789338-9885462</t>
  </si>
  <si>
    <t>502-200811-0093</t>
  </si>
  <si>
    <t xml:space="preserve">西村隆祐 </t>
  </si>
  <si>
    <t>京都府京都市左京区北白川久保田町3にしむら酒店</t>
  </si>
  <si>
    <t>0-8014934012</t>
  </si>
  <si>
    <t>606-8266</t>
  </si>
  <si>
    <t>250-0049949-6069409</t>
  </si>
  <si>
    <t>502-200811-0094</t>
  </si>
  <si>
    <t xml:space="preserve">坂東温美 </t>
  </si>
  <si>
    <t>岡山県新見市高尾2227-7</t>
  </si>
  <si>
    <t>0-867721054</t>
  </si>
  <si>
    <t>718-0003</t>
  </si>
  <si>
    <t>2020-08-11 09:06:46</t>
  </si>
  <si>
    <t>502-CK0191</t>
  </si>
  <si>
    <t>窓付きペットキャリー-ブラック</t>
  </si>
  <si>
    <t>249-5577560-3128667</t>
  </si>
  <si>
    <t>502-200811-0095</t>
  </si>
  <si>
    <t xml:space="preserve">MIZUHO FURUSHO </t>
  </si>
  <si>
    <t>大阪府堺市北区百舌鳥赤畑町2-55-1-204</t>
  </si>
  <si>
    <t>0-8038373996</t>
  </si>
  <si>
    <t>591-8037</t>
  </si>
  <si>
    <t>249-6939462-7279016</t>
  </si>
  <si>
    <t>502-200811-0098</t>
  </si>
  <si>
    <t xml:space="preserve">佐伯　里絵 </t>
  </si>
  <si>
    <t>東京都清瀬市中清戸5-30-16</t>
  </si>
  <si>
    <t>0-9024874446</t>
  </si>
  <si>
    <t>204-0012</t>
  </si>
  <si>
    <t>503-1391481-6215819</t>
  </si>
  <si>
    <t>502-200811-0099</t>
  </si>
  <si>
    <t xml:space="preserve">高田　学 </t>
  </si>
  <si>
    <t>兵庫県姫路市城見台4丁目12-13</t>
  </si>
  <si>
    <t>0-792278165</t>
  </si>
  <si>
    <t>670-0803</t>
  </si>
  <si>
    <t>250-6342767-2651850</t>
  </si>
  <si>
    <t>502-200811-0100</t>
  </si>
  <si>
    <t xml:space="preserve">山崎由美子 </t>
  </si>
  <si>
    <t>広島県呉市阿賀中央6丁目5-24</t>
  </si>
  <si>
    <t>0-8016406855</t>
  </si>
  <si>
    <t>737-0003</t>
  </si>
  <si>
    <t>502-CK0891</t>
  </si>
  <si>
    <t>化粧品収納LEDタイプB</t>
  </si>
  <si>
    <t>503-0030646-2128641</t>
  </si>
  <si>
    <t>502-200811-0102</t>
  </si>
  <si>
    <t xml:space="preserve">アサオカ　カオル </t>
  </si>
  <si>
    <t>埼玉県さいたま市西区指扇２２７３−２</t>
  </si>
  <si>
    <t>0-486239706</t>
  </si>
  <si>
    <t>331-0047</t>
  </si>
  <si>
    <t>2020-08-11 09:06:47</t>
  </si>
  <si>
    <t>ebisu-japan-10013660</t>
  </si>
  <si>
    <t>502-200811-0147</t>
  </si>
  <si>
    <t xml:space="preserve">吉田美恵子 </t>
  </si>
  <si>
    <t>千葉市花見川区</t>
  </si>
  <si>
    <t>千葉県千葉市花見川区横戸町1589-9</t>
  </si>
  <si>
    <t>08056862405</t>
  </si>
  <si>
    <t>262-0001</t>
  </si>
  <si>
    <t>2020-08-11 09:10:37</t>
  </si>
  <si>
    <t>502-CK0273</t>
  </si>
  <si>
    <t>猫ダンボール爪とぎ（四部屋型）</t>
  </si>
  <si>
    <t>ebisu-japan-10013635</t>
  </si>
  <si>
    <t>502-200811-0125</t>
  </si>
  <si>
    <t xml:space="preserve">西尾俊也 </t>
  </si>
  <si>
    <t>横浜市磯子区</t>
  </si>
  <si>
    <t>神奈川県横浜市磯子区磯子3-11-16クレアコート磯子205</t>
  </si>
  <si>
    <t>08022605918</t>
  </si>
  <si>
    <t>235-0016</t>
  </si>
  <si>
    <t>午前中</t>
  </si>
  <si>
    <t>2020-08-11 09:10:38</t>
  </si>
  <si>
    <t>502-CK0726</t>
  </si>
  <si>
    <t>NEWゲーミングチェア-パープルC</t>
  </si>
  <si>
    <t>ebisu-japan-10013636</t>
  </si>
  <si>
    <t>502-200811-0126</t>
  </si>
  <si>
    <t xml:space="preserve">石塚克洋 </t>
  </si>
  <si>
    <t>常総市</t>
  </si>
  <si>
    <t>茨城県常総市中妻町636-7</t>
  </si>
  <si>
    <t>09027491016</t>
  </si>
  <si>
    <t>300-2505</t>
  </si>
  <si>
    <t>ebisu-japan-10013640</t>
  </si>
  <si>
    <t>502-200811-0129</t>
  </si>
  <si>
    <t xml:space="preserve">文字山昌也 </t>
  </si>
  <si>
    <t>武蔵村山市</t>
  </si>
  <si>
    <t>東京都武蔵村山市本町1-51-28</t>
  </si>
  <si>
    <t>09048236923</t>
  </si>
  <si>
    <t>208-0004</t>
  </si>
  <si>
    <t>2020-08-11 09:10:39</t>
  </si>
  <si>
    <t>502-CK0725</t>
  </si>
  <si>
    <t>NEWゲーミングチェア-レッドC</t>
  </si>
  <si>
    <t>ebisu-japan-10013641</t>
  </si>
  <si>
    <t>502-200811-0130</t>
  </si>
  <si>
    <t xml:space="preserve">南めぐみ </t>
  </si>
  <si>
    <t>木曽郡木曽町</t>
  </si>
  <si>
    <t>長野県木曽郡木曽町開田高原末川2735-1</t>
  </si>
  <si>
    <t>09068163061</t>
  </si>
  <si>
    <t>397-0301</t>
  </si>
  <si>
    <t>ebisu-japan-10013642</t>
  </si>
  <si>
    <t>502-200811-0131</t>
  </si>
  <si>
    <t xml:space="preserve">工藤舞 </t>
  </si>
  <si>
    <t>宮崎県</t>
  </si>
  <si>
    <t>宮崎市</t>
  </si>
  <si>
    <t>宮崎県宮崎市大橋1丁目79サーパス大橋平台通602</t>
  </si>
  <si>
    <t>09040685620</t>
  </si>
  <si>
    <t>880-0022</t>
  </si>
  <si>
    <t>2020-08-14</t>
  </si>
  <si>
    <t>502-CK0786</t>
  </si>
  <si>
    <t>ドッグステップブラウン</t>
  </si>
  <si>
    <t>ebisu-japan-10013648</t>
  </si>
  <si>
    <t>502-200811-0137</t>
  </si>
  <si>
    <t xml:space="preserve">稲岡雅起 </t>
  </si>
  <si>
    <t>堺市北区</t>
  </si>
  <si>
    <t>大阪府堺市北区新金岡町5-5-506グリーンパーク戸松305</t>
  </si>
  <si>
    <t>09090529234</t>
  </si>
  <si>
    <t>591-8021</t>
  </si>
  <si>
    <t>2020-08-12</t>
  </si>
  <si>
    <t>2020-08-11 09:10:40</t>
  </si>
  <si>
    <t>502-CK0285</t>
  </si>
  <si>
    <t>NEWゲーミングチェア-ピンク</t>
  </si>
  <si>
    <t>ebisu-japan-10013650</t>
  </si>
  <si>
    <t>502-200811-0138</t>
  </si>
  <si>
    <t xml:space="preserve">小池りな </t>
  </si>
  <si>
    <t>岡崎市</t>
  </si>
  <si>
    <t>愛知県岡崎市羽根西1丁目1-12シャーメゾンガーデンズ ロウ</t>
  </si>
  <si>
    <t>クワット 202(不在時宅配BOX希望)</t>
  </si>
  <si>
    <t>09094458148</t>
  </si>
  <si>
    <t>444-0838</t>
  </si>
  <si>
    <t>2020-08-11 09:10:41</t>
  </si>
  <si>
    <t>502-CK0890</t>
  </si>
  <si>
    <t>化粧品収納LEDタイプA</t>
  </si>
  <si>
    <t>ebisu-japan-10013651</t>
  </si>
  <si>
    <t>502-200811-0139</t>
  </si>
  <si>
    <t xml:space="preserve">當山忍 </t>
  </si>
  <si>
    <t>大阪市大正区</t>
  </si>
  <si>
    <t>大阪府大阪市大正区三軒家東2-2-23大浪橋アパート624</t>
  </si>
  <si>
    <t>08031182655</t>
  </si>
  <si>
    <t>551-0002</t>
  </si>
  <si>
    <t>ebisu-japan-10013653</t>
  </si>
  <si>
    <t>502-200811-0141</t>
  </si>
  <si>
    <t xml:space="preserve">高橋ミチル </t>
  </si>
  <si>
    <t>千葉市中央区</t>
  </si>
  <si>
    <t>千葉県千葉市中央区鵜の森町2ー1ー205</t>
  </si>
  <si>
    <t>0432685238</t>
  </si>
  <si>
    <t>260-0816</t>
  </si>
  <si>
    <t>ebisu-japan-10013656</t>
  </si>
  <si>
    <t>502-200811-0143</t>
  </si>
  <si>
    <t xml:space="preserve">李敏 </t>
  </si>
  <si>
    <t>大阪市西区靱本町</t>
  </si>
  <si>
    <t>大阪府大阪市西区靱本町3-10-21720号室</t>
  </si>
  <si>
    <t>09064271146</t>
  </si>
  <si>
    <t>550-0004</t>
  </si>
  <si>
    <t>2020-08-15</t>
  </si>
  <si>
    <t>502-CK0143</t>
  </si>
  <si>
    <t>ペットブラシ-１ペア</t>
  </si>
  <si>
    <t>ebisu-japan-10013658</t>
  </si>
  <si>
    <t>502-200811-0145</t>
  </si>
  <si>
    <t xml:space="preserve">有馬梨花 </t>
  </si>
  <si>
    <t>鹿児島市原良</t>
  </si>
  <si>
    <t>鹿児島県鹿児島市原良4丁目24番18号</t>
  </si>
  <si>
    <t>09045116482</t>
  </si>
  <si>
    <t>890-0026</t>
  </si>
  <si>
    <t>250-5233495-9251851</t>
  </si>
  <si>
    <t>502-200811-0148</t>
  </si>
  <si>
    <t xml:space="preserve">徳永とま </t>
  </si>
  <si>
    <t>東京都大田区大森西2-11-5</t>
  </si>
  <si>
    <t>0-8079651092</t>
  </si>
  <si>
    <t>143-0015</t>
  </si>
  <si>
    <t>2020-08-11 09:15:24</t>
  </si>
  <si>
    <t>503-1165201-9979058</t>
  </si>
  <si>
    <t>502-200811-0202</t>
  </si>
  <si>
    <t xml:space="preserve">郡　由喜江 </t>
  </si>
  <si>
    <t>千葉県船橋市芝山６−１１−１３</t>
  </si>
  <si>
    <t>0-474664614</t>
  </si>
  <si>
    <t>274-0816</t>
  </si>
  <si>
    <t>2020-08-11 09:22:45</t>
  </si>
  <si>
    <t>502-CK0768</t>
  </si>
  <si>
    <t>お風呂用椅子B背もたれ付き</t>
  </si>
  <si>
    <t>250-5158039-6839832</t>
  </si>
  <si>
    <t>502-200811-0203</t>
  </si>
  <si>
    <t xml:space="preserve">吉住元気 </t>
  </si>
  <si>
    <t>鹿児島県鹿児島市中山町1656番-1スピリット 101号室</t>
  </si>
  <si>
    <t>0-8091090676</t>
  </si>
  <si>
    <t>891-0105</t>
  </si>
  <si>
    <t>503-0549452-9727814</t>
  </si>
  <si>
    <t>502-200811-0211</t>
  </si>
  <si>
    <t xml:space="preserve">NARUMI MATSUBARA </t>
  </si>
  <si>
    <t>静岡県富士宮市大岩493-3アムール翼101号</t>
  </si>
  <si>
    <t>0-8039843491</t>
  </si>
  <si>
    <t>418-0013</t>
  </si>
  <si>
    <t>2020-08-11 09:22:46</t>
  </si>
  <si>
    <t>250-5154737-3630237</t>
  </si>
  <si>
    <t>502-200811-0213</t>
  </si>
  <si>
    <t xml:space="preserve">伊藤雅弘 </t>
  </si>
  <si>
    <t>福島県</t>
  </si>
  <si>
    <t>福島県二本松市茶園1-72-8</t>
  </si>
  <si>
    <t>0-243231258</t>
  </si>
  <si>
    <t>964-0913</t>
  </si>
  <si>
    <t>503-5262550-8259830</t>
  </si>
  <si>
    <t>502-200811-0214</t>
  </si>
  <si>
    <t xml:space="preserve">岡下ひろみ </t>
  </si>
  <si>
    <t>愛媛県南宇和郡愛南町御荘平城5718-2</t>
  </si>
  <si>
    <t>0-895723610</t>
  </si>
  <si>
    <t>798-4110</t>
  </si>
  <si>
    <t>2020-08-11 09:22:47</t>
  </si>
  <si>
    <t>502-CK0701</t>
  </si>
  <si>
    <t>猫爪とき</t>
  </si>
  <si>
    <t>249-8611271-0601442</t>
  </si>
  <si>
    <t>502-200811-0218</t>
  </si>
  <si>
    <t xml:space="preserve">藤岡政子 </t>
  </si>
  <si>
    <t>東京都港区麻布永坂町１−８９フォレセーヌ麻布永坂１０１</t>
  </si>
  <si>
    <t>0-335862651</t>
  </si>
  <si>
    <t>106-0043</t>
  </si>
  <si>
    <t>249-0054450-9895819</t>
  </si>
  <si>
    <t>502-200811-0221</t>
  </si>
  <si>
    <t xml:space="preserve">桂木治喜 </t>
  </si>
  <si>
    <t>宮崎県都城市金田町2346−2</t>
  </si>
  <si>
    <t>0-986−38−7278</t>
  </si>
  <si>
    <t>885-0001</t>
  </si>
  <si>
    <t>502-CK0727</t>
  </si>
  <si>
    <t>NEWゲーミングチェア-グレーC</t>
  </si>
  <si>
    <t>250-3133920-3456654</t>
  </si>
  <si>
    <t>502-200811-0222</t>
  </si>
  <si>
    <t xml:space="preserve">サンドラー涼子 </t>
  </si>
  <si>
    <t>東京都新宿区南元町24外苑レジデンス308号</t>
  </si>
  <si>
    <t>0-7010461157</t>
  </si>
  <si>
    <t>160-0012</t>
  </si>
  <si>
    <t>503-4813912-3806212</t>
  </si>
  <si>
    <t>502-200811-0223</t>
  </si>
  <si>
    <t xml:space="preserve">池田絵梨子 </t>
  </si>
  <si>
    <t>東京都府中市宮西町3-1-6ナイスアーバン府中1002</t>
  </si>
  <si>
    <t>0-8053530718</t>
  </si>
  <si>
    <t>183-0022</t>
  </si>
  <si>
    <t>2020-08-11 09:22:48</t>
  </si>
  <si>
    <t>249-4481765-3791024</t>
  </si>
  <si>
    <t>502-200811-0224</t>
  </si>
  <si>
    <t xml:space="preserve">石田理人 </t>
  </si>
  <si>
    <t>大阪府吹田市垂水町3-28-36</t>
  </si>
  <si>
    <t>0-9011545258</t>
  </si>
  <si>
    <t>564-0062</t>
  </si>
  <si>
    <t>250-2780964-6519019</t>
  </si>
  <si>
    <t>502-200811-0225</t>
  </si>
  <si>
    <t xml:space="preserve">河野　光裕 </t>
  </si>
  <si>
    <t>宮崎県宮崎市佐土原町下田島9424-1モーニングパークY20</t>
  </si>
  <si>
    <t>0-9048799831</t>
  </si>
  <si>
    <t>880-0211</t>
  </si>
  <si>
    <t>249-4746433-6603815</t>
  </si>
  <si>
    <t>502-200811-0226</t>
  </si>
  <si>
    <t xml:space="preserve">池永　明弘 </t>
  </si>
  <si>
    <t>三重県名張市鴻之台１番町130番地</t>
  </si>
  <si>
    <t>0-9099800634</t>
  </si>
  <si>
    <t>518-0701</t>
  </si>
  <si>
    <t>503-2754231-0783045</t>
  </si>
  <si>
    <t>502-200811-0229</t>
  </si>
  <si>
    <t xml:space="preserve">大月貞子 </t>
  </si>
  <si>
    <t>岡山県総社市中央4-9-101</t>
  </si>
  <si>
    <t>0-9086057579</t>
  </si>
  <si>
    <t>719-1131</t>
  </si>
  <si>
    <t>503-7033008-7825460</t>
  </si>
  <si>
    <t>502-200811-0231</t>
  </si>
  <si>
    <t xml:space="preserve">大平亜由美 </t>
  </si>
  <si>
    <t>福島県いわき市富津町畔内78-2</t>
  </si>
  <si>
    <t>0-9031251454</t>
  </si>
  <si>
    <t>974-8231</t>
  </si>
  <si>
    <t>2020-08-11 09:22:49</t>
  </si>
  <si>
    <t>249-6332190-3682242</t>
  </si>
  <si>
    <t>502-200811-0234</t>
  </si>
  <si>
    <t xml:space="preserve">川井 拓実 </t>
  </si>
  <si>
    <t>福島県郡山市御前南6-50番地ミカーレ203</t>
  </si>
  <si>
    <t>0-8016536883</t>
  </si>
  <si>
    <t>963-0209</t>
  </si>
  <si>
    <t>502-CK0511</t>
  </si>
  <si>
    <t>北欧風ソファーグリーン</t>
  </si>
  <si>
    <t>250-1423820-9482228</t>
  </si>
  <si>
    <t>502-200811-0172</t>
  </si>
  <si>
    <t xml:space="preserve">原田　孝 </t>
  </si>
  <si>
    <t>宮城県仙台市泉区桂４−１−２</t>
  </si>
  <si>
    <t>0-9010644573</t>
  </si>
  <si>
    <t>981-3134</t>
  </si>
  <si>
    <t>503-0765960-1266250</t>
  </si>
  <si>
    <t>502-200811-0173</t>
  </si>
  <si>
    <t xml:space="preserve">兒玉　奈津子 </t>
  </si>
  <si>
    <t>岩手県</t>
  </si>
  <si>
    <t>岩手県一関市新大町１２２</t>
  </si>
  <si>
    <t>0-9097461581</t>
  </si>
  <si>
    <t>021-0883</t>
  </si>
  <si>
    <t>249-3140692-6879022</t>
  </si>
  <si>
    <t>502-200811-0174</t>
  </si>
  <si>
    <t xml:space="preserve">大内翔太 </t>
  </si>
  <si>
    <t>北海道</t>
  </si>
  <si>
    <t>北海道上川郡和寒町字西町197番地</t>
  </si>
  <si>
    <t>0-9083740312</t>
  </si>
  <si>
    <t>098-0132</t>
  </si>
  <si>
    <t>2020-08-11 09:22:50</t>
  </si>
  <si>
    <t>503-6411108-6709450</t>
  </si>
  <si>
    <t>502-200811-0175</t>
  </si>
  <si>
    <t xml:space="preserve">木曽愛美 </t>
  </si>
  <si>
    <t>千葉県松戸市千駄堀811−14</t>
  </si>
  <si>
    <t>0-8011627464</t>
  </si>
  <si>
    <t>270-2252</t>
  </si>
  <si>
    <t>250-8529518-6651830</t>
  </si>
  <si>
    <t>502-200811-0176</t>
  </si>
  <si>
    <t xml:space="preserve">工藤　丈 </t>
  </si>
  <si>
    <t>北海道空知郡南富良野町字幾寅１０５２番地</t>
  </si>
  <si>
    <t>0-9094332766</t>
  </si>
  <si>
    <t>079-2400</t>
  </si>
  <si>
    <t>250-8375385-7390220</t>
  </si>
  <si>
    <t>502-200811-0179</t>
  </si>
  <si>
    <t xml:space="preserve">住吉昌久 </t>
  </si>
  <si>
    <t>東京都練馬区西大泉2-5-6</t>
  </si>
  <si>
    <t>0-367607411</t>
  </si>
  <si>
    <t>178-0065</t>
  </si>
  <si>
    <t>502-CK0268</t>
  </si>
  <si>
    <t>エスポートチェア　　赤黒</t>
  </si>
  <si>
    <t>250-8780078-3226210</t>
  </si>
  <si>
    <t>502-200811-0180</t>
  </si>
  <si>
    <t xml:space="preserve">にいの薬局 </t>
  </si>
  <si>
    <t>群馬県太田市新野町1257-4</t>
  </si>
  <si>
    <t>0-276312110</t>
  </si>
  <si>
    <t>373-0032</t>
  </si>
  <si>
    <t>502-CK0270</t>
  </si>
  <si>
    <t>NEWゲーミングチェア-ピンクC</t>
  </si>
  <si>
    <t>503-9857967-6639850</t>
  </si>
  <si>
    <t>502-200811-0181</t>
  </si>
  <si>
    <t xml:space="preserve">米澤　拓弥 </t>
  </si>
  <si>
    <t>東京都杉並区高円寺北1丁目15-13スモールフィールド107</t>
  </si>
  <si>
    <t>号室</t>
  </si>
  <si>
    <t>0-8026331924</t>
  </si>
  <si>
    <t>166-0002</t>
  </si>
  <si>
    <t>249-5896530-5823048</t>
  </si>
  <si>
    <t>502-200811-0182</t>
  </si>
  <si>
    <t xml:space="preserve">北島祐人 </t>
  </si>
  <si>
    <t>東京都足立区鹿浜3-9-16</t>
  </si>
  <si>
    <t>0-8011736633</t>
  </si>
  <si>
    <t>123-0864</t>
  </si>
  <si>
    <t>503-7835420-4829445</t>
  </si>
  <si>
    <t>502-200811-0183</t>
  </si>
  <si>
    <t xml:space="preserve">長谷川　綾乃 </t>
  </si>
  <si>
    <t>千葉県四街道市栗山1054-169</t>
  </si>
  <si>
    <t>0-9034383279</t>
  </si>
  <si>
    <t>284-0027</t>
  </si>
  <si>
    <t>2020-08-11 09:22:51</t>
  </si>
  <si>
    <t>250-6536542-6507841</t>
  </si>
  <si>
    <t>502-200811-0184</t>
  </si>
  <si>
    <t xml:space="preserve">吉田　絵美 </t>
  </si>
  <si>
    <t>東京都小金井市緑町２−２−４５</t>
  </si>
  <si>
    <t>0-9042002124</t>
  </si>
  <si>
    <t>184-0003</t>
  </si>
  <si>
    <t>2020-08-11 09:23:50</t>
  </si>
  <si>
    <t>250-2066622-4694212</t>
  </si>
  <si>
    <t>502-200811-0185</t>
  </si>
  <si>
    <t xml:space="preserve">塚本さく </t>
  </si>
  <si>
    <t>茨城県龍ケ崎市中根台1-11-19</t>
  </si>
  <si>
    <t>0-9041733665</t>
  </si>
  <si>
    <t>301-0002</t>
  </si>
  <si>
    <t>503-3477535-8340645</t>
  </si>
  <si>
    <t>502-200811-0187</t>
  </si>
  <si>
    <t xml:space="preserve">鴻巣茂美 </t>
  </si>
  <si>
    <t>神奈川県横浜市金沢区野島町3-27</t>
  </si>
  <si>
    <t>0-8065264252</t>
  </si>
  <si>
    <t>236-0025</t>
  </si>
  <si>
    <t>2020-08-11 09:23:51</t>
  </si>
  <si>
    <t>250-8896078-2480644</t>
  </si>
  <si>
    <t>502-200811-0189</t>
  </si>
  <si>
    <t xml:space="preserve">丹羽里巳 </t>
  </si>
  <si>
    <t>岐阜県</t>
  </si>
  <si>
    <t>岐阜県可児市みずきケ丘1-26</t>
  </si>
  <si>
    <t>0-9067670867</t>
  </si>
  <si>
    <t>509-0240</t>
  </si>
  <si>
    <t>503-3013220-3165443</t>
  </si>
  <si>
    <t>502-200811-0190</t>
  </si>
  <si>
    <t xml:space="preserve">石塚綾香 </t>
  </si>
  <si>
    <t>千葉県市川市稲荷木１丁目２−１　テラス本八幡303</t>
  </si>
  <si>
    <t>0-8067309955</t>
  </si>
  <si>
    <t>272-0024</t>
  </si>
  <si>
    <t>249-2223160-2095027</t>
  </si>
  <si>
    <t>502-200811-0192</t>
  </si>
  <si>
    <t xml:space="preserve">村尾絹子 </t>
  </si>
  <si>
    <t>大阪府東大阪市高井田元町1-9-26</t>
  </si>
  <si>
    <t>0-8057004272</t>
  </si>
  <si>
    <t>577-0054</t>
  </si>
  <si>
    <t>249-5735330-0658232</t>
  </si>
  <si>
    <t>502-200811-0193</t>
  </si>
  <si>
    <t xml:space="preserve">橋本恵莉子 </t>
  </si>
  <si>
    <t>大阪府八尾市山本町南4-1-16</t>
  </si>
  <si>
    <t>0-9039245582</t>
  </si>
  <si>
    <t>581-0013</t>
  </si>
  <si>
    <t>249-0910824-0140606</t>
  </si>
  <si>
    <t>502-200811-0195</t>
  </si>
  <si>
    <t xml:space="preserve">菰田　千晶 </t>
  </si>
  <si>
    <t>兵庫県明石市朝霧南町4-18-22</t>
  </si>
  <si>
    <t>0-8061851570</t>
  </si>
  <si>
    <t>673-0870</t>
  </si>
  <si>
    <t>503-3078280-6975056</t>
  </si>
  <si>
    <t>502-200811-0196</t>
  </si>
  <si>
    <t xml:space="preserve">戸張　千束 </t>
  </si>
  <si>
    <t>埼玉県吉川市中井3-51</t>
  </si>
  <si>
    <t>0-9011119341</t>
  </si>
  <si>
    <t>342-0015</t>
  </si>
  <si>
    <t>503-6825502-1034250</t>
  </si>
  <si>
    <t>502-200811-0197</t>
  </si>
  <si>
    <t xml:space="preserve">吉田千織 </t>
  </si>
  <si>
    <t>青森県</t>
  </si>
  <si>
    <t>青森県八戸市青葉3丁目30-4</t>
  </si>
  <si>
    <t>0-8016846540</t>
  </si>
  <si>
    <t>031-0804</t>
  </si>
  <si>
    <t>2020-08-11 09:23:52</t>
  </si>
  <si>
    <t>249-1743195-4503060</t>
  </si>
  <si>
    <t>502-200811-0149</t>
  </si>
  <si>
    <t xml:space="preserve">矢野りつ子 </t>
  </si>
  <si>
    <t>大阪府高石市羽衣1丁目22-25</t>
  </si>
  <si>
    <t>0-8037746886</t>
  </si>
  <si>
    <t>592-0002</t>
  </si>
  <si>
    <t>503-8583435-2999036</t>
  </si>
  <si>
    <t>502-200811-0152</t>
  </si>
  <si>
    <t xml:space="preserve">Kumagai </t>
  </si>
  <si>
    <t>東京都東京都立川市高松町3-8-3 1102</t>
  </si>
  <si>
    <t>0-425241149</t>
  </si>
  <si>
    <t>190-0011</t>
  </si>
  <si>
    <t>502-CK0257</t>
  </si>
  <si>
    <t>木登りタワー（極太タイプ）</t>
  </si>
  <si>
    <t>503-6778292-5455015</t>
  </si>
  <si>
    <t>502-200811-0153</t>
  </si>
  <si>
    <t xml:space="preserve">霜出忠一 </t>
  </si>
  <si>
    <t>岐阜県飛騨市神岡町船津1170</t>
  </si>
  <si>
    <t>0-9047902426</t>
  </si>
  <si>
    <t>506-1161</t>
  </si>
  <si>
    <t>503-1879844-9037437</t>
  </si>
  <si>
    <t>502-200811-0154</t>
  </si>
  <si>
    <t xml:space="preserve">田口純一 </t>
  </si>
  <si>
    <t>東京都葛飾区柴又5-44-5</t>
  </si>
  <si>
    <t>0-9049140422</t>
  </si>
  <si>
    <t>125-0052</t>
  </si>
  <si>
    <t>250-6903653-3771856</t>
  </si>
  <si>
    <t>502-200811-0155</t>
  </si>
  <si>
    <t xml:space="preserve">中道由希子 </t>
  </si>
  <si>
    <t>愛知県碧南市栄町2-6 エヴァ21-102</t>
  </si>
  <si>
    <t>0-8097255116</t>
  </si>
  <si>
    <t>447-0877</t>
  </si>
  <si>
    <t>2020-08-11 09:23:53</t>
  </si>
  <si>
    <t>502-CK0284</t>
  </si>
  <si>
    <t>NEWゲーミングチェア-レッド</t>
  </si>
  <si>
    <t>249-5069924-0507809</t>
  </si>
  <si>
    <t>502-200811-0156</t>
  </si>
  <si>
    <t xml:space="preserve">柴田舞夏 </t>
  </si>
  <si>
    <t>大阪府大阪市中央区島之内2-5-2EXE4 704号室</t>
  </si>
  <si>
    <t>0-9067538437</t>
  </si>
  <si>
    <t>542-0082</t>
  </si>
  <si>
    <t>503-4170186-3275026</t>
  </si>
  <si>
    <t>502-200811-0158</t>
  </si>
  <si>
    <t xml:space="preserve">山本崇 </t>
  </si>
  <si>
    <t>兵庫県西宮市名次町13ー7ー204 プラウド夙川名次町</t>
  </si>
  <si>
    <t>0-9065817228</t>
  </si>
  <si>
    <t>662-0024</t>
  </si>
  <si>
    <t>249-2162727-2440635</t>
  </si>
  <si>
    <t>502-200811-0160</t>
  </si>
  <si>
    <t xml:space="preserve">齋藤　誠 </t>
  </si>
  <si>
    <t>長崎県</t>
  </si>
  <si>
    <t>長崎県長崎市富士見町8-5 Zeal Nagasaki 60</t>
  </si>
  <si>
    <t>2号</t>
  </si>
  <si>
    <t>0-8054886276</t>
  </si>
  <si>
    <t>852-8022</t>
  </si>
  <si>
    <t>249-2278000-9945460</t>
  </si>
  <si>
    <t>502-200811-0162</t>
  </si>
  <si>
    <t xml:space="preserve">城戸　輝仁（健也） </t>
  </si>
  <si>
    <t>愛媛県松山市 小坂４丁目５−２５</t>
  </si>
  <si>
    <t>0-899419020</t>
  </si>
  <si>
    <t>790-0963</t>
  </si>
  <si>
    <t>250-7295321-6815838</t>
  </si>
  <si>
    <t>502-200811-0163</t>
  </si>
  <si>
    <t xml:space="preserve">久古俊介 </t>
  </si>
  <si>
    <t>千葉県千葉県千葉市緑区おゆみ野南4-33-2</t>
  </si>
  <si>
    <t>0-9029155450</t>
  </si>
  <si>
    <t>266-0033</t>
  </si>
  <si>
    <t>249-7923600-4028608</t>
  </si>
  <si>
    <t>502-200811-0164</t>
  </si>
  <si>
    <t xml:space="preserve">望月亜紀 </t>
  </si>
  <si>
    <t>千葉県柏市十余二248−322ペルル柏の葉403号</t>
  </si>
  <si>
    <t>0-471260605</t>
  </si>
  <si>
    <t>277-0872</t>
  </si>
  <si>
    <t>503-3652655-5237468</t>
  </si>
  <si>
    <t>502-200811-0165</t>
  </si>
  <si>
    <t xml:space="preserve">紺谷知可 </t>
  </si>
  <si>
    <t>石川県加賀市小菅波町ヌ78</t>
  </si>
  <si>
    <t>0-8019649647</t>
  </si>
  <si>
    <t>922-0424</t>
  </si>
  <si>
    <t>2020-08-11 09:23:54</t>
  </si>
  <si>
    <t>502-CK0254</t>
  </si>
  <si>
    <t>猫勺</t>
  </si>
  <si>
    <t>503-8761273-8851852</t>
  </si>
  <si>
    <t>502-200811-0167</t>
  </si>
  <si>
    <t xml:space="preserve">篠崎遥 </t>
  </si>
  <si>
    <t>埼玉県深谷市榛沢新田299</t>
  </si>
  <si>
    <t>0-8011823553</t>
  </si>
  <si>
    <t>369-0221</t>
  </si>
  <si>
    <t>249-4308164-5524630</t>
  </si>
  <si>
    <t>502-200811-0170</t>
  </si>
  <si>
    <t xml:space="preserve">佐久間雄平 </t>
  </si>
  <si>
    <t>東京都荒川区南千住3-41-7ロイヤルパークシーサー409号</t>
  </si>
  <si>
    <t>0-8091560925</t>
  </si>
  <si>
    <t>116-0003</t>
  </si>
  <si>
    <t>503-3279233-3153410</t>
  </si>
  <si>
    <t>502-200811-0235</t>
  </si>
  <si>
    <t xml:space="preserve">内山　和人 </t>
  </si>
  <si>
    <t>愛知県春日井市如意申町2-17-9シャトレ愛松春日井2 40</t>
  </si>
  <si>
    <t>5号</t>
  </si>
  <si>
    <t>0-8069190588</t>
  </si>
  <si>
    <t>486-0918</t>
  </si>
  <si>
    <t>亚马逊 大和物産</t>
  </si>
  <si>
    <t>2020-08-11 09:26:26</t>
  </si>
  <si>
    <t>502-CK0876</t>
  </si>
  <si>
    <t>ピアノ椅子ブラック</t>
  </si>
  <si>
    <t>249-1018137-4129445</t>
  </si>
  <si>
    <t>502-200811-0236</t>
  </si>
  <si>
    <t xml:space="preserve">平山　悦生 </t>
  </si>
  <si>
    <t>広島県大竹市晴海1-3-7</t>
  </si>
  <si>
    <t>0-827577707</t>
  </si>
  <si>
    <t>739-0622</t>
  </si>
  <si>
    <t>502-CK0878</t>
  </si>
  <si>
    <t>ピアノ椅子収納付きブラック</t>
  </si>
  <si>
    <t>250-2872237-8768635</t>
  </si>
  <si>
    <t>502-200811-0237</t>
  </si>
  <si>
    <t xml:space="preserve">南　伯和 </t>
  </si>
  <si>
    <t>大阪府大阪市生野区巽東2-18-31-901</t>
  </si>
  <si>
    <t>0-901719149</t>
  </si>
  <si>
    <t>544-0014</t>
  </si>
  <si>
    <t>249-1645004-0521464</t>
  </si>
  <si>
    <t>502-200811-0238</t>
  </si>
  <si>
    <t xml:space="preserve">辻 智宏 </t>
  </si>
  <si>
    <t>大阪府堺市北区東浅香山町41-15 グランアヴェニュー2棟3</t>
  </si>
  <si>
    <t>0 5号</t>
  </si>
  <si>
    <t>0-9081461651</t>
  </si>
  <si>
    <t>591-8008</t>
  </si>
  <si>
    <t>2020-08-11 09:26:27</t>
  </si>
  <si>
    <t>250-0843073-4406201</t>
  </si>
  <si>
    <t>502-200811-0239</t>
  </si>
  <si>
    <t xml:space="preserve">寺尾凪紗 </t>
  </si>
  <si>
    <t>神奈川県横浜市青葉区奈良町2423-35サンハイツ101</t>
  </si>
  <si>
    <t>0-8025654784</t>
  </si>
  <si>
    <t>227-0036</t>
  </si>
  <si>
    <t>249-9349277-4382208</t>
  </si>
  <si>
    <t>502-200811-0240</t>
  </si>
  <si>
    <t xml:space="preserve">山上誠子 </t>
  </si>
  <si>
    <t>東京都杉並区高井戸東3-9-10-826</t>
  </si>
  <si>
    <t>0-9019989232</t>
  </si>
  <si>
    <t>168-0072</t>
  </si>
  <si>
    <t>503-4378599-4416656</t>
  </si>
  <si>
    <t>502-200811-0241</t>
  </si>
  <si>
    <t xml:space="preserve">袴田雄大 </t>
  </si>
  <si>
    <t>東京都墨田区堤通2-7-11-1206</t>
  </si>
  <si>
    <t>0-8010655663</t>
  </si>
  <si>
    <t>131-0034</t>
  </si>
  <si>
    <t>249-8325476-2190204</t>
  </si>
  <si>
    <t>502-200811-0244</t>
  </si>
  <si>
    <t xml:space="preserve">森下幸子 </t>
  </si>
  <si>
    <t>高知県高知市高須新町2丁目8-17</t>
  </si>
  <si>
    <t>0-9037842803</t>
  </si>
  <si>
    <t>781-8122</t>
  </si>
  <si>
    <t>503-3532728-1016637</t>
  </si>
  <si>
    <t>502-200811-0245</t>
  </si>
  <si>
    <t xml:space="preserve">城戸　康広 </t>
  </si>
  <si>
    <t>熊本県熊本市東区月出2-4-15-501コアマンション帯山東</t>
  </si>
  <si>
    <t>0-9018740957</t>
  </si>
  <si>
    <t>862-0920</t>
  </si>
  <si>
    <t>250-3881622-0927803</t>
  </si>
  <si>
    <t>502-200811-0246</t>
  </si>
  <si>
    <t xml:space="preserve">季子 祐太郎 </t>
  </si>
  <si>
    <t>山梨県</t>
  </si>
  <si>
    <t>山梨県南アルプス市徳永262-1 ブランフルール 201号</t>
  </si>
  <si>
    <t>0-9079337854</t>
  </si>
  <si>
    <t>400-0203</t>
  </si>
  <si>
    <t>2020-08-11 09:26:28</t>
  </si>
  <si>
    <t>361003-20200810-00076815</t>
  </si>
  <si>
    <t>502-200811-0437</t>
  </si>
  <si>
    <t xml:space="preserve">石黒文 </t>
  </si>
  <si>
    <t>桐生市</t>
  </si>
  <si>
    <t>群馬県桐生市菱町２−３５１３−５</t>
  </si>
  <si>
    <t>0277-45-1429</t>
  </si>
  <si>
    <t>376-0001</t>
  </si>
  <si>
    <t>2020-08-11 09:36:57</t>
  </si>
  <si>
    <t>361003-20200810-00073808</t>
  </si>
  <si>
    <t>502-200811-0438</t>
  </si>
  <si>
    <t xml:space="preserve">坂元沢哉 </t>
  </si>
  <si>
    <t>北九州市小倉南区</t>
  </si>
  <si>
    <t>福岡県北九州市小倉南区南若園町4-7-203</t>
  </si>
  <si>
    <t>080-5240-0114</t>
  </si>
  <si>
    <t>802-0815</t>
  </si>
  <si>
    <t>502-CK0722</t>
  </si>
  <si>
    <t>猫じゃすり（グレー）</t>
  </si>
  <si>
    <t>361003-20200810-00081811</t>
  </si>
  <si>
    <t>502-200811-0441</t>
  </si>
  <si>
    <t xml:space="preserve">榎木彩乃 </t>
  </si>
  <si>
    <t>都城市</t>
  </si>
  <si>
    <t>宮崎県都城市早水町12-6-2</t>
  </si>
  <si>
    <t>080-4289-5480</t>
  </si>
  <si>
    <t>885-0016</t>
  </si>
  <si>
    <t>361002-20200810-00105810</t>
  </si>
  <si>
    <t>502-200811-0444</t>
  </si>
  <si>
    <t xml:space="preserve">田原菜々世 </t>
  </si>
  <si>
    <t>西宮市</t>
  </si>
  <si>
    <t>兵庫県西宮市今津真砂町1-12-112</t>
  </si>
  <si>
    <t>090-4657-8849</t>
  </si>
  <si>
    <t>663-8224</t>
  </si>
  <si>
    <t>2020-08-11 09:36:58</t>
  </si>
  <si>
    <t>502-CK0810</t>
  </si>
  <si>
    <t>北欧風ゴミ箱シルバー</t>
  </si>
  <si>
    <t>361003-20200810-00080841</t>
  </si>
  <si>
    <t>502-200811-0446</t>
  </si>
  <si>
    <t xml:space="preserve">納谷亜希子 </t>
  </si>
  <si>
    <t>松戸市</t>
  </si>
  <si>
    <t>千葉県松戸市串崎新田156-1 小田急くぬぎ山マンション30</t>
  </si>
  <si>
    <t>080-5430-1602</t>
  </si>
  <si>
    <t>270-2216</t>
  </si>
  <si>
    <t>502-CK0888</t>
  </si>
  <si>
    <t>拡張フレーム20cm(135cm用)</t>
  </si>
  <si>
    <t>361002-20200810-00098812</t>
  </si>
  <si>
    <t>502-200811-0450</t>
  </si>
  <si>
    <t xml:space="preserve">才郷正紘 </t>
  </si>
  <si>
    <t>町田市</t>
  </si>
  <si>
    <t>東京都町田市中町3-18-14パーク中町101</t>
  </si>
  <si>
    <t>090-8923-2230</t>
  </si>
  <si>
    <t>194-0021</t>
  </si>
  <si>
    <t>2020-08-11 09:36:59</t>
  </si>
  <si>
    <t>361002-20200811-00097841</t>
  </si>
  <si>
    <t>502-200811-0452</t>
  </si>
  <si>
    <t xml:space="preserve">安永壱星 </t>
  </si>
  <si>
    <t>豊島区</t>
  </si>
  <si>
    <t>東京都豊島区池袋2-40-14 フェリオ池袋1203号</t>
  </si>
  <si>
    <t>080-5264-2301</t>
  </si>
  <si>
    <t>171-0014</t>
  </si>
  <si>
    <t>361003-20200811-00084821</t>
  </si>
  <si>
    <t>502-200811-0453</t>
  </si>
  <si>
    <t xml:space="preserve">渡辺寛樹 </t>
  </si>
  <si>
    <t>台東区</t>
  </si>
  <si>
    <t>東京都台東区日本堤1-30-2フィオリーシェ東浅草601号</t>
  </si>
  <si>
    <t>090-9853-2585</t>
  </si>
  <si>
    <t>111-0021</t>
  </si>
  <si>
    <t>2020-08-11 09:37:00</t>
  </si>
  <si>
    <t>361002-20200811-00072821</t>
  </si>
  <si>
    <t>502-200811-0454</t>
  </si>
  <si>
    <t>361003-20200811-00073804</t>
  </si>
  <si>
    <t>502-200811-0461</t>
  </si>
  <si>
    <t xml:space="preserve">東かおる </t>
  </si>
  <si>
    <t>小松市</t>
  </si>
  <si>
    <t>石川県小松市下牧町8番地 マルミハイツ306号室</t>
  </si>
  <si>
    <t>080-3749-8298</t>
  </si>
  <si>
    <t>923-0026</t>
  </si>
  <si>
    <t>2020-08-11 09:37:01</t>
  </si>
  <si>
    <t>502-CK0783</t>
  </si>
  <si>
    <t>拡張フレーム10cm(135cm用)</t>
  </si>
  <si>
    <t>361002-20200810-00087826</t>
  </si>
  <si>
    <t>502-200811-0411</t>
  </si>
  <si>
    <t xml:space="preserve">金谷佳代子 </t>
  </si>
  <si>
    <t>加古川市</t>
  </si>
  <si>
    <t>兵庫県加古川市平岡町新在家752-46 B-1407</t>
  </si>
  <si>
    <t>079-425-2535</t>
  </si>
  <si>
    <t>675-0101</t>
  </si>
  <si>
    <t>2020-08-18</t>
  </si>
  <si>
    <t>361002-20200810-00100825</t>
  </si>
  <si>
    <t>502-200811-0412</t>
  </si>
  <si>
    <t xml:space="preserve">東條勉 </t>
  </si>
  <si>
    <t>北諸県郡三股町</t>
  </si>
  <si>
    <t>宮崎県北諸県郡三股町宮村2899-10</t>
  </si>
  <si>
    <t>080-5245-5862</t>
  </si>
  <si>
    <t>889-1912</t>
  </si>
  <si>
    <t>502-CK0659</t>
  </si>
  <si>
    <t>パンチングボール（レッド）</t>
  </si>
  <si>
    <t>361002-20200810-00093805</t>
  </si>
  <si>
    <t>502-200811-0414</t>
  </si>
  <si>
    <t xml:space="preserve">小池祐輔 </t>
  </si>
  <si>
    <t>恵庭市</t>
  </si>
  <si>
    <t>北海道恵庭市相生町108ー302号室</t>
  </si>
  <si>
    <t>090-6213-3522</t>
  </si>
  <si>
    <t>061-1448</t>
  </si>
  <si>
    <t>2020-08-11 09:37:02</t>
  </si>
  <si>
    <t>361003-20200810-00068833</t>
  </si>
  <si>
    <t>502-200811-0415</t>
  </si>
  <si>
    <t xml:space="preserve">谷川浩之 </t>
  </si>
  <si>
    <t>明石市</t>
  </si>
  <si>
    <t>兵庫県明石市大久保町森田38−3</t>
  </si>
  <si>
    <t>090-3166-7381</t>
  </si>
  <si>
    <t>674-0061</t>
  </si>
  <si>
    <t>361003-20200810-00096802</t>
  </si>
  <si>
    <t>502-200811-0419</t>
  </si>
  <si>
    <t xml:space="preserve">牧野かおり </t>
  </si>
  <si>
    <t>富士市</t>
  </si>
  <si>
    <t>静岡県富士市青島町263-1</t>
  </si>
  <si>
    <t>090-3569-2308</t>
  </si>
  <si>
    <t>417-0047</t>
  </si>
  <si>
    <t>2020-08-11 09:37:03</t>
  </si>
  <si>
    <t>361002-20200810-00097812</t>
  </si>
  <si>
    <t>502-200811-0426</t>
  </si>
  <si>
    <t xml:space="preserve">上田美穂 </t>
  </si>
  <si>
    <t>北九州市若松区</t>
  </si>
  <si>
    <t>福岡県北九州市若松区古前2-15-2矢口方</t>
  </si>
  <si>
    <t>080-2744-5240</t>
  </si>
  <si>
    <t>808-0062</t>
  </si>
  <si>
    <t>2020-08-11 09:37:04</t>
  </si>
  <si>
    <t>502-CK0667</t>
  </si>
  <si>
    <t>化粧品収納</t>
  </si>
  <si>
    <t>361002-20200810-00090845</t>
  </si>
  <si>
    <t>502-200811-0430</t>
  </si>
  <si>
    <t xml:space="preserve">小向優希 </t>
  </si>
  <si>
    <t>上北郡おいらせ町</t>
  </si>
  <si>
    <t>青森県上北郡おいらせ町上久保64-108 アークヒルズおいら</t>
  </si>
  <si>
    <t>せC</t>
  </si>
  <si>
    <t>080-6605-1989</t>
  </si>
  <si>
    <t>039-2185</t>
  </si>
  <si>
    <t>361002-20200810-00102825</t>
  </si>
  <si>
    <t>502-200811-0435</t>
  </si>
  <si>
    <t xml:space="preserve">橋間匠 </t>
  </si>
  <si>
    <t>板橋区</t>
  </si>
  <si>
    <t>東京都板橋区志村1-30-24AZEST志村坂上2 302号</t>
  </si>
  <si>
    <t>070-1553-0527</t>
  </si>
  <si>
    <t>174-0056</t>
  </si>
  <si>
    <t>2020-08-11 09:37:19</t>
  </si>
  <si>
    <t>361002-20200810-00092837</t>
  </si>
  <si>
    <t>502-200811-0392</t>
  </si>
  <si>
    <t xml:space="preserve">赤松沙耶佳 </t>
  </si>
  <si>
    <t>兵庫県明石市太寺4丁目11-3-204</t>
  </si>
  <si>
    <t>090-5241-0142</t>
  </si>
  <si>
    <t>673-0845</t>
  </si>
  <si>
    <t>2020-08-11 09:37:20</t>
  </si>
  <si>
    <t>361002-20200810-00077815</t>
  </si>
  <si>
    <t>502-200811-0395</t>
  </si>
  <si>
    <t xml:space="preserve">王晶 </t>
  </si>
  <si>
    <t>広島市南区</t>
  </si>
  <si>
    <t>広島県広島市南区仁保１丁目48-1</t>
  </si>
  <si>
    <t>080-3058-4175</t>
  </si>
  <si>
    <t>734-0026</t>
  </si>
  <si>
    <t>2020-08-16</t>
  </si>
  <si>
    <t>361002-20200810-00093837</t>
  </si>
  <si>
    <t>502-200811-0398</t>
  </si>
  <si>
    <t xml:space="preserve">長谷章史 </t>
  </si>
  <si>
    <t>武蔵野市</t>
  </si>
  <si>
    <t>東京都武蔵野市桜堤２丁目８ー５５ー４０３</t>
  </si>
  <si>
    <t>090-8983-6723</t>
  </si>
  <si>
    <t>180-0021</t>
  </si>
  <si>
    <t>2020-08-11 09:37:21</t>
  </si>
  <si>
    <t>361002-20200810-00094833</t>
  </si>
  <si>
    <t>502-200811-0399</t>
  </si>
  <si>
    <t xml:space="preserve">田中昭彦 </t>
  </si>
  <si>
    <t>三郷市</t>
  </si>
  <si>
    <t>埼玉県三郷市彦沢1-169ラ・ルミナス１−１０１</t>
  </si>
  <si>
    <t>080-4628-0088</t>
  </si>
  <si>
    <t>341-0057</t>
  </si>
  <si>
    <t>361002-20200810-00100801</t>
  </si>
  <si>
    <t>502-200811-0400</t>
  </si>
  <si>
    <t xml:space="preserve">三上昌来 </t>
  </si>
  <si>
    <t>京都市</t>
  </si>
  <si>
    <t>京都府京都市上京区今出川通堀川西入西船橋町３３８ 第一酒造有</t>
  </si>
  <si>
    <t>限会社</t>
  </si>
  <si>
    <t>080-4485-1294</t>
  </si>
  <si>
    <t>602-8434</t>
  </si>
  <si>
    <t>502-CK0808</t>
  </si>
  <si>
    <t>北欧風ゴミ箱ブラック</t>
  </si>
  <si>
    <t>361002-20200810-00091847</t>
  </si>
  <si>
    <t>502-200811-0403</t>
  </si>
  <si>
    <t xml:space="preserve">酒井典子 </t>
  </si>
  <si>
    <t>横須賀市</t>
  </si>
  <si>
    <t>神奈川県横須賀市浦郷町4-13-1 海自浦郷宿舎141</t>
  </si>
  <si>
    <t>090-6100-1256</t>
  </si>
  <si>
    <t>237-0062</t>
  </si>
  <si>
    <t>361003-20200810-00064807</t>
  </si>
  <si>
    <t>502-200811-0406</t>
  </si>
  <si>
    <t xml:space="preserve">是重泰子 </t>
  </si>
  <si>
    <t>高山市</t>
  </si>
  <si>
    <t>岐阜県高山市下切町418-13</t>
  </si>
  <si>
    <t>090-4867-4631</t>
  </si>
  <si>
    <t>506-0041</t>
  </si>
  <si>
    <t>2020-08-11 09:37:22</t>
  </si>
  <si>
    <t>361002-20200805-00090827</t>
  </si>
  <si>
    <t>502-200811-0384</t>
  </si>
  <si>
    <t xml:space="preserve">太田京子 </t>
  </si>
  <si>
    <t>埼玉県川口市芝中田2丁目7-16</t>
  </si>
  <si>
    <t>090-5771-8558</t>
  </si>
  <si>
    <t>333-0847</t>
  </si>
  <si>
    <t>2020-08-10</t>
  </si>
  <si>
    <t>2020-08-11 09:37:23</t>
  </si>
  <si>
    <t>361002-20200806-00068830</t>
  </si>
  <si>
    <t>502-200811-0385</t>
  </si>
  <si>
    <t xml:space="preserve">秋月啓輔 </t>
  </si>
  <si>
    <t>高知市</t>
  </si>
  <si>
    <t>高知県高知市塩屋崎町1丁目11-14</t>
  </si>
  <si>
    <t>080-5666-0010</t>
  </si>
  <si>
    <t>780-8014</t>
  </si>
  <si>
    <t>249-3084394-7023060</t>
  </si>
  <si>
    <t>502-200811-0250</t>
  </si>
  <si>
    <t xml:space="preserve">佐藤健 </t>
  </si>
  <si>
    <t>大阪府茨木市太田3-16-14-1</t>
  </si>
  <si>
    <t>0-9089996420</t>
  </si>
  <si>
    <t>567-0018</t>
  </si>
  <si>
    <t>250-6315327-9489466</t>
  </si>
  <si>
    <t>502-200811-0251</t>
  </si>
  <si>
    <t xml:space="preserve">HIROSHI OOUCHI </t>
  </si>
  <si>
    <t>千葉県松戸市松戸新田490-18シンフォニータカラ102</t>
  </si>
  <si>
    <t>0-8058814859</t>
  </si>
  <si>
    <t>270-2241</t>
  </si>
  <si>
    <t>355540-20200810-00171806</t>
  </si>
  <si>
    <t>502-200811-0553</t>
  </si>
  <si>
    <t xml:space="preserve">井上優美子 </t>
  </si>
  <si>
    <t>大阪狭山市</t>
  </si>
  <si>
    <t>大阪府大阪狭山市池尻中1-20-13</t>
  </si>
  <si>
    <t>090-9214-1862</t>
  </si>
  <si>
    <t>589-0007</t>
  </si>
  <si>
    <t>楽天[配送日時指定:]
2020-08-14(金)
午前中</t>
  </si>
  <si>
    <t>2020-08-11 09:41:22</t>
  </si>
  <si>
    <t>355540-20200810-00193846</t>
  </si>
  <si>
    <t>502-200811-0554</t>
  </si>
  <si>
    <t xml:space="preserve">古川拓矢 </t>
  </si>
  <si>
    <t>北九州市小倉北区</t>
  </si>
  <si>
    <t>福岡県北九州市小倉北区白銀一丁目７−１０−３０６</t>
  </si>
  <si>
    <t>090-7538-6107</t>
  </si>
  <si>
    <t>802-0074</t>
  </si>
  <si>
    <t>355540-20200810-00209827</t>
  </si>
  <si>
    <t>502-200811-0555</t>
  </si>
  <si>
    <t xml:space="preserve">矢野栄二郎 </t>
  </si>
  <si>
    <t>豊田市</t>
  </si>
  <si>
    <t>愛知県豊田市北一色町山洞773-41</t>
  </si>
  <si>
    <t>090-5033-819</t>
  </si>
  <si>
    <t>470-0453</t>
  </si>
  <si>
    <t>355540-20200810-00172817</t>
  </si>
  <si>
    <t>502-200811-0556</t>
  </si>
  <si>
    <t xml:space="preserve">中野いづみ </t>
  </si>
  <si>
    <t>宮崎県宮崎市中津瀬町59番地1サーパス中津瀬平和台通103号</t>
  </si>
  <si>
    <t>0985-26-1858</t>
  </si>
  <si>
    <t>880-0025</t>
  </si>
  <si>
    <t>355540-20200810-00209808</t>
  </si>
  <si>
    <t>502-200811-0558</t>
  </si>
  <si>
    <t xml:space="preserve">金澤義治 </t>
  </si>
  <si>
    <t>徳島県</t>
  </si>
  <si>
    <t>徳島市</t>
  </si>
  <si>
    <t>徳島県徳島市多家良町立岩7-1</t>
  </si>
  <si>
    <t>090-5140-7537</t>
  </si>
  <si>
    <t>771-4264</t>
  </si>
  <si>
    <t>楽天[配送日時指定:]
2020-08-16(日)
午前中</t>
  </si>
  <si>
    <t>2020-08-11 09:41:23</t>
  </si>
  <si>
    <t>355540-20200810-00162834</t>
  </si>
  <si>
    <t>502-200811-0560</t>
  </si>
  <si>
    <t xml:space="preserve">水谷好宏 </t>
  </si>
  <si>
    <t>名古屋市名東区</t>
  </si>
  <si>
    <t>愛知県名古屋市名東区高間町205</t>
  </si>
  <si>
    <t>052-701-0535</t>
  </si>
  <si>
    <t>465-0081</t>
  </si>
  <si>
    <t>355540-20200810-00190805</t>
  </si>
  <si>
    <t>502-200811-0562</t>
  </si>
  <si>
    <t xml:space="preserve">鷲尾和子 </t>
  </si>
  <si>
    <t>足立区</t>
  </si>
  <si>
    <t>東京都足立区千住大川町36-8</t>
  </si>
  <si>
    <t>03-5813-3892</t>
  </si>
  <si>
    <t>120-0031</t>
  </si>
  <si>
    <t>355540-20200809-00158828</t>
  </si>
  <si>
    <t>502-200811-0566</t>
  </si>
  <si>
    <t xml:space="preserve">西川亜紀美 </t>
  </si>
  <si>
    <t>鳥取県</t>
  </si>
  <si>
    <t>東伯郡琴浦町</t>
  </si>
  <si>
    <t>鳥取県東伯郡琴浦町竹内579</t>
  </si>
  <si>
    <t>0858-55-7433</t>
  </si>
  <si>
    <t>689-2521</t>
  </si>
  <si>
    <t>楽天[配送日時指定:]
18:00-20:00</t>
  </si>
  <si>
    <t>2020-08-11 09:41:24</t>
  </si>
  <si>
    <t>502-CK0208</t>
  </si>
  <si>
    <t>ベビーチェア</t>
  </si>
  <si>
    <t>355540-20200809-00157828</t>
  </si>
  <si>
    <t>502-200811-0567</t>
  </si>
  <si>
    <t xml:space="preserve">伊藤隆之 </t>
  </si>
  <si>
    <t>守谷市</t>
  </si>
  <si>
    <t>茨城県守谷市大木1301</t>
  </si>
  <si>
    <t>0297-48-3712</t>
  </si>
  <si>
    <t>302-0107</t>
  </si>
  <si>
    <t>502-CK0728</t>
  </si>
  <si>
    <t>NEWゲーミングチェア-グリーンC</t>
  </si>
  <si>
    <t>355540-20200807-00183805</t>
  </si>
  <si>
    <t>502-200811-0568</t>
  </si>
  <si>
    <t xml:space="preserve">土佐薫 </t>
  </si>
  <si>
    <t>東松島市</t>
  </si>
  <si>
    <t>宮城県東松島市牛網字駅前東47-2</t>
  </si>
  <si>
    <t>090-7567-2297</t>
  </si>
  <si>
    <t>981-0301</t>
  </si>
  <si>
    <t>19:00-21:00</t>
  </si>
  <si>
    <t>楽天[配送日時指定:]
19:00-21:00</t>
  </si>
  <si>
    <t>355540-20200810-00206808</t>
  </si>
  <si>
    <t>502-200811-0495</t>
  </si>
  <si>
    <t xml:space="preserve">那波優 </t>
  </si>
  <si>
    <t>岐阜市</t>
  </si>
  <si>
    <t>岐阜県岐阜市長良福光2521-17モアグレース岐阜長良104</t>
  </si>
  <si>
    <t>080-1188-9465</t>
  </si>
  <si>
    <t>502-0817</t>
  </si>
  <si>
    <t>355540-20200810-00199833</t>
  </si>
  <si>
    <t>502-200811-0496</t>
  </si>
  <si>
    <t xml:space="preserve">大倉千冬 </t>
  </si>
  <si>
    <t>八王子市</t>
  </si>
  <si>
    <t>東京都八王子市諏訪町209-8</t>
  </si>
  <si>
    <t>080-6586-0122</t>
  </si>
  <si>
    <t>193-0812</t>
  </si>
  <si>
    <t>18:00-21:00</t>
  </si>
  <si>
    <t>楽天[配送日時指定:]
夕方から夜に配送お願いします</t>
  </si>
  <si>
    <t>2020-08-11 09:41:25</t>
  </si>
  <si>
    <t>355540-20200810-00162837</t>
  </si>
  <si>
    <t>502-200811-0500</t>
  </si>
  <si>
    <t xml:space="preserve">菊地光雄 </t>
  </si>
  <si>
    <t>郡山市</t>
  </si>
  <si>
    <t>福島県郡山市西ノ内2-17-7 今泉第ビル502号</t>
  </si>
  <si>
    <t>080-6000-1387</t>
  </si>
  <si>
    <t>963-8022</t>
  </si>
  <si>
    <t>355540-20200810-00159825</t>
  </si>
  <si>
    <t>502-200811-0504</t>
  </si>
  <si>
    <t xml:space="preserve">MontanoMaryanne </t>
  </si>
  <si>
    <t>osaka</t>
  </si>
  <si>
    <t>大阪府osakaosaka-shi chuo-ku, koz</t>
  </si>
  <si>
    <t>u 1-10-15 STRAHL 502</t>
  </si>
  <si>
    <t>080-9307-0802</t>
  </si>
  <si>
    <t>542-0072</t>
  </si>
  <si>
    <t>355540-20200810-00179832</t>
  </si>
  <si>
    <t>502-200811-0508</t>
  </si>
  <si>
    <t xml:space="preserve">黒沢智紀 </t>
  </si>
  <si>
    <t>大田区</t>
  </si>
  <si>
    <t>東京都大田区西馬込1-18-18</t>
  </si>
  <si>
    <t>090-4428-7003</t>
  </si>
  <si>
    <t>143-0026</t>
  </si>
  <si>
    <t>2020-08-11 09:41:26</t>
  </si>
  <si>
    <t>355540-20200810-00169843</t>
  </si>
  <si>
    <t>502-200811-0510</t>
  </si>
  <si>
    <t xml:space="preserve">田中善幸 </t>
  </si>
  <si>
    <t>八千代市</t>
  </si>
  <si>
    <t>千葉県八千代市八千代台南2-9-4</t>
  </si>
  <si>
    <t>047-483-3802</t>
  </si>
  <si>
    <t>276-0033</t>
  </si>
  <si>
    <t>355540-20200810-00184803</t>
  </si>
  <si>
    <t>502-200811-0512</t>
  </si>
  <si>
    <t xml:space="preserve">刈谷真弓 </t>
  </si>
  <si>
    <t>日立市</t>
  </si>
  <si>
    <t>茨城県日立市高鈴町３−１４−１５</t>
  </si>
  <si>
    <t>090-1802-8671</t>
  </si>
  <si>
    <t>317-0066</t>
  </si>
  <si>
    <t>355540-20200810-00162847</t>
  </si>
  <si>
    <t>502-200811-0524</t>
  </si>
  <si>
    <t xml:space="preserve">田中敬二 </t>
  </si>
  <si>
    <t>甲府市</t>
  </si>
  <si>
    <t>山梨県甲府市大里町 ３９８７−４</t>
  </si>
  <si>
    <t>090-3347-3835</t>
  </si>
  <si>
    <t>400-0053</t>
  </si>
  <si>
    <t>2020-08-11 09:41:28</t>
  </si>
  <si>
    <t>355540-20200810-00189816</t>
  </si>
  <si>
    <t>502-200811-0525</t>
  </si>
  <si>
    <t xml:space="preserve">水久保知香子 </t>
  </si>
  <si>
    <t>白井市</t>
  </si>
  <si>
    <t>千葉県白井市大松1-24-3</t>
  </si>
  <si>
    <t>080-5387-7712</t>
  </si>
  <si>
    <t>270-1439</t>
  </si>
  <si>
    <t>355540-20200810-00175848</t>
  </si>
  <si>
    <t>502-200811-0528</t>
  </si>
  <si>
    <t xml:space="preserve">大塩桂也 </t>
  </si>
  <si>
    <t>千葉県松戸市千駄堀1516メゾン ド アンソレイエ102</t>
  </si>
  <si>
    <t>080-2370-4566</t>
  </si>
  <si>
    <t>355540-20200810-00195842</t>
  </si>
  <si>
    <t>502-200811-0530</t>
  </si>
  <si>
    <t xml:space="preserve">田中万美子 </t>
  </si>
  <si>
    <t>京都市北区</t>
  </si>
  <si>
    <t>京都府京都市北区上賀茂神山371-1</t>
  </si>
  <si>
    <t>090-1710-5179</t>
  </si>
  <si>
    <t>603-8002</t>
  </si>
  <si>
    <t>355540-20200810-00192846</t>
  </si>
  <si>
    <t>502-200811-0531</t>
  </si>
  <si>
    <t xml:space="preserve">吉村明弥 </t>
  </si>
  <si>
    <t>池田市</t>
  </si>
  <si>
    <t>大阪府池田市神田3-11-7-Ｃ</t>
  </si>
  <si>
    <t>072-751-1977</t>
  </si>
  <si>
    <t>563-0043</t>
  </si>
  <si>
    <t>355540-20200810-00184814</t>
  </si>
  <si>
    <t>502-200811-0536</t>
  </si>
  <si>
    <t xml:space="preserve">田村光平 </t>
  </si>
  <si>
    <t>周南市</t>
  </si>
  <si>
    <t>山口県周南市久米4006-1</t>
  </si>
  <si>
    <t>090-7500-2050</t>
  </si>
  <si>
    <t>745-0801</t>
  </si>
  <si>
    <t>2020-08-11 09:41:29</t>
  </si>
  <si>
    <t>355540-20200810-00180841</t>
  </si>
  <si>
    <t>502-200811-0539</t>
  </si>
  <si>
    <t xml:space="preserve">濱上萌奈美 </t>
  </si>
  <si>
    <t>日進市</t>
  </si>
  <si>
    <t>愛知県日進市藤枝町前田5-1エルシエロ日進天空の館909</t>
  </si>
  <si>
    <t>080-5139-5734</t>
  </si>
  <si>
    <t>470-0112</t>
  </si>
  <si>
    <t>355540-20200811-00173817</t>
  </si>
  <si>
    <t>502-200811-0542</t>
  </si>
  <si>
    <t xml:space="preserve">花岡健 </t>
  </si>
  <si>
    <t>箕面市</t>
  </si>
  <si>
    <t>大阪府箕面市粟生間谷東1-34-10-401</t>
  </si>
  <si>
    <t>072-736-8353</t>
  </si>
  <si>
    <t>562-0022</t>
  </si>
  <si>
    <t>2020-08-17</t>
  </si>
  <si>
    <t>楽天[配送日時指定:]
2020-08-17(月)
午前中</t>
  </si>
  <si>
    <t>2020-08-11 09:41:30</t>
  </si>
  <si>
    <t>355540-20200811-00170802</t>
  </si>
  <si>
    <t>502-200811-0545</t>
  </si>
  <si>
    <t xml:space="preserve">山本せつ子 </t>
  </si>
  <si>
    <t>浜松市天竜区</t>
  </si>
  <si>
    <t>静岡県浜松市天竜区水窪町奥領家2933</t>
  </si>
  <si>
    <t>053-987-0614</t>
  </si>
  <si>
    <t>431-4101</t>
  </si>
  <si>
    <t>355540-20200811-00179823</t>
  </si>
  <si>
    <t>502-200811-0546</t>
  </si>
  <si>
    <t xml:space="preserve">綿貫真弓 </t>
  </si>
  <si>
    <t>東京都足立区足立4-17-20アデニウム五反野802</t>
  </si>
  <si>
    <t>090-4533-6789</t>
  </si>
  <si>
    <t>120-0015</t>
  </si>
  <si>
    <t>355540-20200811-00182831</t>
  </si>
  <si>
    <t>502-200811-0547</t>
  </si>
  <si>
    <t xml:space="preserve">川内谷瞬 </t>
  </si>
  <si>
    <t>総社市</t>
  </si>
  <si>
    <t>岡山県総社市井尻野168-1フローレス103</t>
  </si>
  <si>
    <t>080-1139-1497</t>
  </si>
  <si>
    <t>719-1154</t>
  </si>
  <si>
    <t>355540-20200810-00151838</t>
  </si>
  <si>
    <t>502-200811-0550</t>
  </si>
  <si>
    <t xml:space="preserve">田村展子 </t>
  </si>
  <si>
    <t>福島県郡山市緑ケ丘東7-25-1</t>
  </si>
  <si>
    <t>090-8615-8981</t>
  </si>
  <si>
    <t>963-0702</t>
  </si>
  <si>
    <t>2020-08-11 09:41:31</t>
  </si>
  <si>
    <t>355540-20200810-00171819</t>
  </si>
  <si>
    <t>502-200811-0472</t>
  </si>
  <si>
    <t>楽天[配送日時指定:]
午前中
11〜12日であれば18時以降にお願いします。
13〜16日であれば午前中にお願いします。</t>
  </si>
  <si>
    <t>2020-08-11 09:41:32</t>
  </si>
  <si>
    <t>355540-20200810-00163837</t>
  </si>
  <si>
    <t>502-200811-0473</t>
  </si>
  <si>
    <t xml:space="preserve">伊東智延 </t>
  </si>
  <si>
    <t>中間市</t>
  </si>
  <si>
    <t>福岡県中間市桜台1-15-28</t>
  </si>
  <si>
    <t>093-246-3524</t>
  </si>
  <si>
    <t>809-0017</t>
  </si>
  <si>
    <t>355540-20200810-00161834</t>
  </si>
  <si>
    <t>502-200811-0474</t>
  </si>
  <si>
    <t xml:space="preserve">爲國照美 </t>
  </si>
  <si>
    <t>米子市</t>
  </si>
  <si>
    <t>鳥取県米子市上福原1-4-28 ブライトスクエIII A20</t>
  </si>
  <si>
    <t>090-7507-2547</t>
  </si>
  <si>
    <t>683-0004</t>
  </si>
  <si>
    <t>355540-20200810-00196842</t>
  </si>
  <si>
    <t>502-200811-0476</t>
  </si>
  <si>
    <t xml:space="preserve">表原英司 </t>
  </si>
  <si>
    <t>阿南市</t>
  </si>
  <si>
    <t>徳島県阿南市畭町亀崎71番地1</t>
  </si>
  <si>
    <t>090-1005-0289</t>
  </si>
  <si>
    <t>774-0003</t>
  </si>
  <si>
    <t>2020-08-11 09:41:33</t>
  </si>
  <si>
    <t>502-CK0694</t>
  </si>
  <si>
    <t>ビーズクッション--コーデニムストライプ</t>
  </si>
  <si>
    <t>355540-20200810-00170806</t>
  </si>
  <si>
    <t>502-200811-0478</t>
  </si>
  <si>
    <t xml:space="preserve">木村彩香 </t>
  </si>
  <si>
    <t>横浜市南区</t>
  </si>
  <si>
    <t>神奈川県横浜市南区山谷82-4-1001</t>
  </si>
  <si>
    <t>090-7238-6668</t>
  </si>
  <si>
    <t>232-0036</t>
  </si>
  <si>
    <t>355540-20200810-00180810</t>
  </si>
  <si>
    <t>502-200811-0479</t>
  </si>
  <si>
    <t xml:space="preserve">北川直樹 </t>
  </si>
  <si>
    <t>長浜市</t>
  </si>
  <si>
    <t>滋賀県長浜市口分田町570番地18</t>
  </si>
  <si>
    <t>090-2356-4884</t>
  </si>
  <si>
    <t>526-0014</t>
  </si>
  <si>
    <t>355540-20200810-00177848</t>
  </si>
  <si>
    <t>502-200811-0484</t>
  </si>
  <si>
    <t xml:space="preserve">田中貴美世 </t>
  </si>
  <si>
    <t>木津川市</t>
  </si>
  <si>
    <t>京都府木津川市梅美台２丁目２５−1</t>
  </si>
  <si>
    <t>0774-73-2965</t>
  </si>
  <si>
    <t>619-0215</t>
  </si>
  <si>
    <t>355540-20200810-00160825</t>
  </si>
  <si>
    <t>502-200811-0488</t>
  </si>
  <si>
    <t xml:space="preserve">須口陽介 </t>
  </si>
  <si>
    <t>伊具郡丸森町</t>
  </si>
  <si>
    <t>宮城県伊具郡丸森町雁歌33—11</t>
  </si>
  <si>
    <t>090-1491-4714</t>
  </si>
  <si>
    <t>981-2153</t>
  </si>
  <si>
    <t>2020-08-11 09:41:34</t>
  </si>
  <si>
    <t>502-CK0734</t>
  </si>
  <si>
    <t>窓付きペットキャリー-レッド</t>
  </si>
  <si>
    <t>355540-20200810-00181829</t>
  </si>
  <si>
    <t>502-200811-0492</t>
  </si>
  <si>
    <t xml:space="preserve">鈴木純子 </t>
  </si>
  <si>
    <t>新座市</t>
  </si>
  <si>
    <t>埼玉県新座市新塚1-2-1-722</t>
  </si>
  <si>
    <t>090-2446-4961</t>
  </si>
  <si>
    <t>352-0013</t>
  </si>
  <si>
    <t>386517-20200810-00001848</t>
  </si>
  <si>
    <t>502-200811-0570</t>
  </si>
  <si>
    <t xml:space="preserve">鳴海さくら </t>
  </si>
  <si>
    <t>相模原市中央区</t>
  </si>
  <si>
    <t>神奈川県相模原市中央区清新6-12-1 レジーナ303</t>
  </si>
  <si>
    <t>090-9207-6292</t>
  </si>
  <si>
    <t>252-0216</t>
  </si>
  <si>
    <t>2020-08-11 09:44:03</t>
  </si>
  <si>
    <t>502-CK0873</t>
  </si>
  <si>
    <t>PCテーブル木彫目A</t>
  </si>
  <si>
    <t>386517-20200810-00001808</t>
  </si>
  <si>
    <t>502-200811-0576</t>
  </si>
  <si>
    <t xml:space="preserve">上仲哲郎 </t>
  </si>
  <si>
    <t>戸田市</t>
  </si>
  <si>
    <t>埼玉県戸田市川岸１−４−２０−１２１６</t>
  </si>
  <si>
    <t>048-442-7721</t>
  </si>
  <si>
    <t>335-0015</t>
  </si>
  <si>
    <t>2020-08-11 09:44:04</t>
  </si>
  <si>
    <r>
      <t>n</t>
    </r>
    <r>
      <rPr>
        <sz val="11"/>
        <color theme="1"/>
        <rFont val="ＭＳ Ｐゴシック"/>
        <family val="2"/>
        <scheme val="minor"/>
      </rPr>
      <t>ame</t>
    </r>
    <phoneticPr fontId="3"/>
  </si>
  <si>
    <r>
      <t>c</t>
    </r>
    <r>
      <rPr>
        <sz val="11"/>
        <color theme="1"/>
        <rFont val="ＭＳ Ｐゴシック"/>
        <family val="2"/>
        <scheme val="minor"/>
      </rPr>
      <t>ount</t>
    </r>
    <phoneticPr fontId="3"/>
  </si>
  <si>
    <t>502-CK0904 汇总</t>
  </si>
  <si>
    <t>502-CK0891 汇总</t>
  </si>
  <si>
    <t>502-CK0890 汇总</t>
  </si>
  <si>
    <t>502-CK0888 汇总</t>
  </si>
  <si>
    <t>502-CK0878 汇总</t>
  </si>
  <si>
    <t>502-CK0876 汇总</t>
  </si>
  <si>
    <t>502-CK0873 汇总</t>
  </si>
  <si>
    <t>502-CK0810 汇总</t>
  </si>
  <si>
    <t>502-CK0809 汇总</t>
  </si>
  <si>
    <t>502-CK0808 汇总</t>
  </si>
  <si>
    <t>502-CK0807 汇总</t>
  </si>
  <si>
    <t>502-CK0801 汇总</t>
  </si>
  <si>
    <t>502-CK0787 汇总</t>
  </si>
  <si>
    <t>502-CK0786 汇总</t>
  </si>
  <si>
    <t>502-CK0783 汇总</t>
  </si>
  <si>
    <t>502-CK0768 汇总</t>
  </si>
  <si>
    <t>502-CK0767 汇总</t>
  </si>
  <si>
    <t>502-CK0734 汇总</t>
  </si>
  <si>
    <t>502-CK0728 汇总</t>
  </si>
  <si>
    <t>502-CK0727 汇总</t>
  </si>
  <si>
    <t>502-CK0726 汇总</t>
  </si>
  <si>
    <t>502-CK0725 汇总</t>
  </si>
  <si>
    <t>502-CK0722 汇总</t>
  </si>
  <si>
    <t>502-CK0701 汇总</t>
  </si>
  <si>
    <t>502-CK0694 汇总</t>
  </si>
  <si>
    <t>502-CK0686 汇总</t>
  </si>
  <si>
    <t>502-CK0668 汇总</t>
  </si>
  <si>
    <t>502-CK0667 汇总</t>
  </si>
  <si>
    <t>502-CK0660 汇总</t>
  </si>
  <si>
    <t>502-CK0659 汇总</t>
  </si>
  <si>
    <t>502-CK0639 汇总</t>
  </si>
  <si>
    <t>502-CK0607 汇总</t>
  </si>
  <si>
    <t>502-CK0532 汇总</t>
  </si>
  <si>
    <t>502-CK0511 汇总</t>
  </si>
  <si>
    <t>502-CK0507 汇总</t>
  </si>
  <si>
    <t>502-CK0287 汇总</t>
  </si>
  <si>
    <t>502-CK0285 汇总</t>
  </si>
  <si>
    <t>502-CK0284 汇总</t>
  </si>
  <si>
    <t>502-CK0279 汇总</t>
  </si>
  <si>
    <t>502-CK0274 汇总</t>
  </si>
  <si>
    <t>502-CK0273 汇总</t>
  </si>
  <si>
    <t>502-CK0270 汇总</t>
  </si>
  <si>
    <t>502-CK0268 汇总</t>
  </si>
  <si>
    <t>502-CK0267 汇总</t>
  </si>
  <si>
    <t>502-CK0264 汇总</t>
  </si>
  <si>
    <t>502-CK0257 汇总</t>
  </si>
  <si>
    <t>502-CK0255 汇总</t>
  </si>
  <si>
    <t>502-CK0254 汇总</t>
  </si>
  <si>
    <t>502-CK0238 汇总</t>
  </si>
  <si>
    <t>502-CK0210 汇总</t>
  </si>
  <si>
    <t>502-CK0208 汇总</t>
  </si>
  <si>
    <t>502-CK0204 汇总</t>
  </si>
  <si>
    <t>502-CK0202 汇总</t>
  </si>
  <si>
    <t>502-CK0194 汇总</t>
  </si>
  <si>
    <t>502-CK0193 汇总</t>
  </si>
  <si>
    <t>502-CK0191 汇总</t>
  </si>
  <si>
    <t>502-CK0143 汇总</t>
  </si>
  <si>
    <t>502-CK0119 汇总</t>
  </si>
  <si>
    <t>502-CK0118 汇总</t>
  </si>
  <si>
    <t>502-BP0020 汇总</t>
  </si>
  <si>
    <t>总计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</si>
</sst>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ＭＳ Ｐゴシック"/>
      <charset val="134"/>
      <scheme val="minor"/>
    </font>
    <font>
      <sz val="11"/>
      <color theme="1"/>
      <name val="ＭＳ Ｐゴシック"/>
      <family val="2"/>
      <scheme val="minor"/>
    </font>
    <font>
      <sz val="11"/>
      <color indexed="8"/>
      <name val="Calibri"/>
    </font>
    <font>
      <sz val="6"/>
      <name val="ＭＳ Ｐゴシック"/>
      <family val="3"/>
      <charset val="128"/>
      <scheme val="minor"/>
    </font>
    <font>
      <b/>
      <sz val="11"/>
      <color indexed="8"/>
      <name val="Calibri"/>
      <family val="2"/>
    </font>
    <font>
      <b/>
      <sz val="11"/>
      <color theme="1"/>
      <name val="ＭＳ Ｐゴシック"/>
      <family val="2"/>
      <scheme val="minor"/>
    </font>
    <font>
      <sz val="11"/>
      <color theme="1"/>
      <name val="ＭＳ Ｐゴシック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Fill="1" applyBorder="1" applyAlignment="1" applyProtection="1"/>
    <xf numFmtId="0" fontId="1" fillId="0" borderId="0" xfId="0" applyFont="1">
      <alignment vertical="center"/>
    </xf>
    <xf numFmtId="0" fontId="4" fillId="0" borderId="0" xfId="0" applyFont="1" applyFill="1" applyBorder="1" applyAlignment="1" applyProtection="1"/>
    <xf numFmtId="0" fontId="5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647699</xdr:colOff>
          <xdr:row>1</xdr:row>
          <xdr:rowOff>171450</xdr:rowOff>
        </xdr:from>
        <xdr:to>
          <xdr:col>4</xdr:col>
          <xdr:colOff>619125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点击这里整理拣货单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222"/>
  <sheetViews>
    <sheetView workbookViewId="0">
      <selection activeCell="D7" sqref="D7"/>
    </sheetView>
  </sheetViews>
  <sheetFormatPr defaultColWidth="9" defaultRowHeight="13.5"/>
  <cols>
    <col min="38" max="38" width="10.25" bestFit="1" customWidth="1"/>
    <col min="39" max="39" width="6.375" bestFit="1" customWidth="1"/>
    <col min="40" max="40" width="41.875" customWidth="1"/>
    <col min="41" max="41" width="10.25" bestFit="1" customWidth="1"/>
    <col min="42" max="42" width="6.375" bestFit="1" customWidth="1"/>
    <col min="43" max="43" width="33.375" bestFit="1" customWidth="1"/>
    <col min="44" max="44" width="10.25" bestFit="1" customWidth="1"/>
  </cols>
  <sheetData>
    <row r="1" spans="1:46" ht="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</row>
    <row r="2" spans="1:46" ht="15">
      <c r="A2" s="1" t="s">
        <v>46</v>
      </c>
      <c r="B2" s="1" t="s">
        <v>47</v>
      </c>
      <c r="C2" s="1"/>
      <c r="D2" s="1" t="s">
        <v>48</v>
      </c>
      <c r="E2" s="1" t="s">
        <v>49</v>
      </c>
      <c r="F2" s="1" t="s">
        <v>50</v>
      </c>
      <c r="G2" s="1">
        <v>0</v>
      </c>
      <c r="H2" s="1" t="s">
        <v>51</v>
      </c>
      <c r="I2" s="1" t="s">
        <v>52</v>
      </c>
      <c r="J2" s="1" t="s">
        <v>53</v>
      </c>
      <c r="K2" s="1" t="s">
        <v>54</v>
      </c>
      <c r="L2" s="1"/>
      <c r="M2" s="1" t="s">
        <v>55</v>
      </c>
      <c r="N2" s="1" t="s">
        <v>56</v>
      </c>
      <c r="O2" s="1" t="s">
        <v>57</v>
      </c>
      <c r="P2" s="1" t="s">
        <v>58</v>
      </c>
      <c r="Q2" s="1">
        <v>117</v>
      </c>
      <c r="R2" s="1" t="s">
        <v>59</v>
      </c>
      <c r="S2" s="1"/>
      <c r="T2" s="1"/>
      <c r="U2" s="1" t="s">
        <v>60</v>
      </c>
      <c r="V2" s="1"/>
      <c r="W2" s="1"/>
      <c r="X2" s="1" t="s">
        <v>61</v>
      </c>
      <c r="Y2" s="1" t="s">
        <v>62</v>
      </c>
      <c r="Z2" s="1" t="s">
        <v>63</v>
      </c>
      <c r="AA2" s="1" t="s">
        <v>64</v>
      </c>
      <c r="AB2" s="1" t="s">
        <v>64</v>
      </c>
      <c r="AC2" s="1" t="s">
        <v>64</v>
      </c>
      <c r="AD2" s="1">
        <v>3.8</v>
      </c>
      <c r="AE2" s="1">
        <v>0</v>
      </c>
      <c r="AF2" s="1">
        <v>1</v>
      </c>
      <c r="AG2" s="1">
        <v>0</v>
      </c>
      <c r="AH2" s="1">
        <v>0</v>
      </c>
      <c r="AI2" s="1"/>
      <c r="AJ2" s="1"/>
      <c r="AK2" s="1"/>
      <c r="AL2" s="1" t="s">
        <v>65</v>
      </c>
      <c r="AM2" s="1">
        <v>1</v>
      </c>
      <c r="AN2" s="1" t="s">
        <v>66</v>
      </c>
      <c r="AO2" s="1"/>
      <c r="AP2" s="1"/>
      <c r="AQ2" s="1"/>
      <c r="AR2" s="1"/>
      <c r="AS2" s="1"/>
      <c r="AT2" s="1"/>
    </row>
    <row r="3" spans="1:46" ht="15">
      <c r="A3" s="1" t="s">
        <v>67</v>
      </c>
      <c r="B3" s="1" t="s">
        <v>68</v>
      </c>
      <c r="C3" s="1"/>
      <c r="D3" s="1" t="s">
        <v>48</v>
      </c>
      <c r="E3" s="1" t="s">
        <v>49</v>
      </c>
      <c r="F3" s="1" t="s">
        <v>50</v>
      </c>
      <c r="G3" s="1">
        <v>0</v>
      </c>
      <c r="H3" s="1" t="s">
        <v>51</v>
      </c>
      <c r="I3" s="1" t="s">
        <v>52</v>
      </c>
      <c r="J3" s="1" t="s">
        <v>53</v>
      </c>
      <c r="K3" s="1" t="s">
        <v>69</v>
      </c>
      <c r="L3" s="1"/>
      <c r="M3" s="1" t="s">
        <v>55</v>
      </c>
      <c r="N3" s="1" t="s">
        <v>70</v>
      </c>
      <c r="O3" s="1" t="s">
        <v>71</v>
      </c>
      <c r="P3" s="1" t="s">
        <v>72</v>
      </c>
      <c r="Q3" s="1"/>
      <c r="R3" s="1" t="s">
        <v>73</v>
      </c>
      <c r="S3" s="1"/>
      <c r="T3" s="1"/>
      <c r="U3" s="1" t="s">
        <v>74</v>
      </c>
      <c r="V3" s="1" t="s">
        <v>75</v>
      </c>
      <c r="W3" s="1" t="s">
        <v>76</v>
      </c>
      <c r="X3" s="1" t="s">
        <v>77</v>
      </c>
      <c r="Y3" s="1" t="s">
        <v>78</v>
      </c>
      <c r="Z3" s="1" t="s">
        <v>63</v>
      </c>
      <c r="AA3" s="1" t="s">
        <v>64</v>
      </c>
      <c r="AB3" s="1" t="s">
        <v>64</v>
      </c>
      <c r="AC3" s="1" t="s">
        <v>64</v>
      </c>
      <c r="AD3" s="1">
        <v>2.93</v>
      </c>
      <c r="AE3" s="1">
        <v>0</v>
      </c>
      <c r="AF3" s="1">
        <v>1</v>
      </c>
      <c r="AG3" s="1">
        <v>0</v>
      </c>
      <c r="AH3" s="1">
        <v>0</v>
      </c>
      <c r="AI3" s="1"/>
      <c r="AJ3" s="1"/>
      <c r="AK3" s="1"/>
      <c r="AL3" s="1" t="s">
        <v>79</v>
      </c>
      <c r="AM3" s="1">
        <v>1</v>
      </c>
      <c r="AN3" s="1" t="s">
        <v>80</v>
      </c>
      <c r="AO3" s="1"/>
      <c r="AP3" s="1"/>
      <c r="AQ3" s="1"/>
      <c r="AR3" s="1"/>
      <c r="AS3" s="1"/>
      <c r="AT3" s="1"/>
    </row>
    <row r="4" spans="1:46" ht="15">
      <c r="A4" s="1" t="s">
        <v>81</v>
      </c>
      <c r="B4" s="1" t="s">
        <v>82</v>
      </c>
      <c r="C4" s="1"/>
      <c r="D4" s="1" t="s">
        <v>48</v>
      </c>
      <c r="E4" s="1" t="s">
        <v>49</v>
      </c>
      <c r="F4" s="1" t="s">
        <v>50</v>
      </c>
      <c r="G4" s="1">
        <v>0</v>
      </c>
      <c r="H4" s="1" t="s">
        <v>51</v>
      </c>
      <c r="I4" s="1" t="s">
        <v>52</v>
      </c>
      <c r="J4" s="1" t="s">
        <v>53</v>
      </c>
      <c r="K4" s="1" t="s">
        <v>83</v>
      </c>
      <c r="L4" s="1"/>
      <c r="M4" s="1" t="s">
        <v>55</v>
      </c>
      <c r="N4" s="1" t="s">
        <v>84</v>
      </c>
      <c r="O4" s="1" t="s">
        <v>85</v>
      </c>
      <c r="P4" s="1" t="s">
        <v>86</v>
      </c>
      <c r="Q4" s="1"/>
      <c r="R4" s="1" t="s">
        <v>87</v>
      </c>
      <c r="S4" s="1"/>
      <c r="T4" s="1"/>
      <c r="U4" s="1" t="s">
        <v>88</v>
      </c>
      <c r="V4" s="1"/>
      <c r="W4" s="1"/>
      <c r="X4" s="1" t="s">
        <v>77</v>
      </c>
      <c r="Y4" s="1" t="s">
        <v>78</v>
      </c>
      <c r="Z4" s="1" t="s">
        <v>63</v>
      </c>
      <c r="AA4" s="1" t="s">
        <v>64</v>
      </c>
      <c r="AB4" s="1" t="s">
        <v>64</v>
      </c>
      <c r="AC4" s="1" t="s">
        <v>64</v>
      </c>
      <c r="AD4" s="1">
        <v>1</v>
      </c>
      <c r="AE4" s="1">
        <v>0</v>
      </c>
      <c r="AF4" s="1">
        <v>1</v>
      </c>
      <c r="AG4" s="1">
        <v>0</v>
      </c>
      <c r="AH4" s="1">
        <v>0</v>
      </c>
      <c r="AI4" s="1"/>
      <c r="AJ4" s="1"/>
      <c r="AK4" s="1"/>
      <c r="AL4" s="1" t="s">
        <v>89</v>
      </c>
      <c r="AM4" s="1">
        <v>1</v>
      </c>
      <c r="AN4" s="1" t="s">
        <v>90</v>
      </c>
      <c r="AO4" s="1"/>
      <c r="AP4" s="1"/>
      <c r="AQ4" s="1"/>
      <c r="AR4" s="1"/>
      <c r="AS4" s="1"/>
      <c r="AT4" s="1"/>
    </row>
    <row r="5" spans="1:46" ht="15">
      <c r="A5" s="1" t="s">
        <v>91</v>
      </c>
      <c r="B5" s="1" t="s">
        <v>92</v>
      </c>
      <c r="C5" s="1"/>
      <c r="D5" s="1" t="s">
        <v>48</v>
      </c>
      <c r="E5" s="1" t="s">
        <v>49</v>
      </c>
      <c r="F5" s="1" t="s">
        <v>50</v>
      </c>
      <c r="G5" s="1">
        <v>0</v>
      </c>
      <c r="H5" s="1" t="s">
        <v>51</v>
      </c>
      <c r="I5" s="1" t="s">
        <v>52</v>
      </c>
      <c r="J5" s="1" t="s">
        <v>53</v>
      </c>
      <c r="K5" s="1" t="s">
        <v>93</v>
      </c>
      <c r="L5" s="1"/>
      <c r="M5" s="1" t="s">
        <v>55</v>
      </c>
      <c r="N5" s="1" t="s">
        <v>94</v>
      </c>
      <c r="O5" s="1" t="s">
        <v>95</v>
      </c>
      <c r="P5" s="1" t="s">
        <v>96</v>
      </c>
      <c r="Q5" s="1"/>
      <c r="R5" s="1" t="s">
        <v>97</v>
      </c>
      <c r="S5" s="1"/>
      <c r="T5" s="1"/>
      <c r="U5" s="1" t="s">
        <v>98</v>
      </c>
      <c r="V5" s="1"/>
      <c r="W5" s="1"/>
      <c r="X5" s="1" t="s">
        <v>77</v>
      </c>
      <c r="Y5" s="1" t="s">
        <v>78</v>
      </c>
      <c r="Z5" s="1" t="s">
        <v>63</v>
      </c>
      <c r="AA5" s="1" t="s">
        <v>64</v>
      </c>
      <c r="AB5" s="1" t="s">
        <v>64</v>
      </c>
      <c r="AC5" s="1" t="s">
        <v>64</v>
      </c>
      <c r="AD5" s="1">
        <v>2.93</v>
      </c>
      <c r="AE5" s="1">
        <v>0</v>
      </c>
      <c r="AF5" s="1">
        <v>1</v>
      </c>
      <c r="AG5" s="1">
        <v>0</v>
      </c>
      <c r="AH5" s="1">
        <v>0</v>
      </c>
      <c r="AI5" s="1"/>
      <c r="AJ5" s="1"/>
      <c r="AK5" s="1"/>
      <c r="AL5" s="1" t="s">
        <v>79</v>
      </c>
      <c r="AM5" s="1">
        <v>1</v>
      </c>
      <c r="AN5" s="1" t="s">
        <v>80</v>
      </c>
      <c r="AO5" s="1"/>
      <c r="AP5" s="1"/>
      <c r="AQ5" s="1"/>
      <c r="AR5" s="1"/>
      <c r="AS5" s="1"/>
      <c r="AT5" s="1"/>
    </row>
    <row r="6" spans="1:46" ht="15">
      <c r="A6" s="1" t="s">
        <v>99</v>
      </c>
      <c r="B6" s="1" t="s">
        <v>100</v>
      </c>
      <c r="C6" s="1"/>
      <c r="D6" s="1" t="s">
        <v>48</v>
      </c>
      <c r="E6" s="1" t="s">
        <v>49</v>
      </c>
      <c r="F6" s="1" t="s">
        <v>50</v>
      </c>
      <c r="G6" s="1">
        <v>0</v>
      </c>
      <c r="H6" s="1" t="s">
        <v>51</v>
      </c>
      <c r="I6" s="1" t="s">
        <v>52</v>
      </c>
      <c r="J6" s="1" t="s">
        <v>53</v>
      </c>
      <c r="K6" s="1" t="s">
        <v>101</v>
      </c>
      <c r="L6" s="1"/>
      <c r="M6" s="1" t="s">
        <v>55</v>
      </c>
      <c r="N6" s="1" t="s">
        <v>102</v>
      </c>
      <c r="O6" s="1">
        <v>0</v>
      </c>
      <c r="P6" s="1" t="s">
        <v>103</v>
      </c>
      <c r="Q6" s="1"/>
      <c r="R6" s="1" t="s">
        <v>104</v>
      </c>
      <c r="S6" s="1"/>
      <c r="T6" s="1"/>
      <c r="U6" s="1" t="s">
        <v>105</v>
      </c>
      <c r="V6" s="1"/>
      <c r="W6" s="1"/>
      <c r="X6" s="1" t="s">
        <v>106</v>
      </c>
      <c r="Y6" s="1" t="s">
        <v>107</v>
      </c>
      <c r="Z6" s="1" t="s">
        <v>63</v>
      </c>
      <c r="AA6" s="1" t="s">
        <v>64</v>
      </c>
      <c r="AB6" s="1" t="s">
        <v>64</v>
      </c>
      <c r="AC6" s="1" t="s">
        <v>64</v>
      </c>
      <c r="AD6" s="1">
        <v>2.2000000000000002</v>
      </c>
      <c r="AE6" s="1">
        <v>0</v>
      </c>
      <c r="AF6" s="1">
        <v>1</v>
      </c>
      <c r="AG6" s="1">
        <v>0</v>
      </c>
      <c r="AH6" s="1">
        <v>0</v>
      </c>
      <c r="AI6" s="1"/>
      <c r="AJ6" s="1"/>
      <c r="AK6" s="1"/>
      <c r="AL6" s="1" t="s">
        <v>108</v>
      </c>
      <c r="AM6" s="1">
        <v>1</v>
      </c>
      <c r="AN6" s="1" t="s">
        <v>109</v>
      </c>
      <c r="AO6" s="1"/>
      <c r="AP6" s="1"/>
      <c r="AQ6" s="1"/>
      <c r="AR6" s="1"/>
      <c r="AS6" s="1"/>
      <c r="AT6" s="1"/>
    </row>
    <row r="7" spans="1:46" ht="15">
      <c r="A7" s="1" t="s">
        <v>110</v>
      </c>
      <c r="B7" s="1" t="s">
        <v>111</v>
      </c>
      <c r="C7" s="1"/>
      <c r="D7" s="1" t="s">
        <v>48</v>
      </c>
      <c r="E7" s="1" t="s">
        <v>49</v>
      </c>
      <c r="F7" s="1" t="s">
        <v>50</v>
      </c>
      <c r="G7" s="1">
        <v>0</v>
      </c>
      <c r="H7" s="1" t="s">
        <v>51</v>
      </c>
      <c r="I7" s="1" t="s">
        <v>52</v>
      </c>
      <c r="J7" s="1" t="s">
        <v>53</v>
      </c>
      <c r="K7" s="1" t="s">
        <v>112</v>
      </c>
      <c r="L7" s="1"/>
      <c r="M7" s="1" t="s">
        <v>55</v>
      </c>
      <c r="N7" s="1" t="s">
        <v>113</v>
      </c>
      <c r="O7" s="1">
        <v>0</v>
      </c>
      <c r="P7" s="1" t="s">
        <v>114</v>
      </c>
      <c r="Q7" s="1"/>
      <c r="R7" s="1" t="s">
        <v>115</v>
      </c>
      <c r="S7" s="1"/>
      <c r="T7" s="1"/>
      <c r="U7" s="1" t="s">
        <v>116</v>
      </c>
      <c r="V7" s="1"/>
      <c r="W7" s="1"/>
      <c r="X7" s="1" t="s">
        <v>106</v>
      </c>
      <c r="Y7" s="1" t="s">
        <v>107</v>
      </c>
      <c r="Z7" s="1" t="s">
        <v>63</v>
      </c>
      <c r="AA7" s="1" t="s">
        <v>64</v>
      </c>
      <c r="AB7" s="1" t="s">
        <v>64</v>
      </c>
      <c r="AC7" s="1" t="s">
        <v>64</v>
      </c>
      <c r="AD7" s="1">
        <v>4.5</v>
      </c>
      <c r="AE7" s="1">
        <v>0</v>
      </c>
      <c r="AF7" s="1">
        <v>1</v>
      </c>
      <c r="AG7" s="1">
        <v>0</v>
      </c>
      <c r="AH7" s="1">
        <v>0</v>
      </c>
      <c r="AI7" s="1"/>
      <c r="AJ7" s="1"/>
      <c r="AK7" s="1"/>
      <c r="AL7" s="1" t="s">
        <v>117</v>
      </c>
      <c r="AM7" s="1">
        <v>1</v>
      </c>
      <c r="AN7" s="1" t="s">
        <v>118</v>
      </c>
      <c r="AO7" s="1"/>
      <c r="AP7" s="1"/>
      <c r="AQ7" s="1"/>
      <c r="AR7" s="1"/>
      <c r="AS7" s="1"/>
      <c r="AT7" s="1"/>
    </row>
    <row r="8" spans="1:46" ht="15">
      <c r="A8" s="1" t="s">
        <v>119</v>
      </c>
      <c r="B8" s="1" t="s">
        <v>120</v>
      </c>
      <c r="C8" s="1"/>
      <c r="D8" s="1" t="s">
        <v>48</v>
      </c>
      <c r="E8" s="1" t="s">
        <v>49</v>
      </c>
      <c r="F8" s="1" t="s">
        <v>50</v>
      </c>
      <c r="G8" s="1">
        <v>0</v>
      </c>
      <c r="H8" s="1" t="s">
        <v>51</v>
      </c>
      <c r="I8" s="1" t="s">
        <v>52</v>
      </c>
      <c r="J8" s="1" t="s">
        <v>53</v>
      </c>
      <c r="K8" s="1" t="s">
        <v>121</v>
      </c>
      <c r="L8" s="1"/>
      <c r="M8" s="1" t="s">
        <v>55</v>
      </c>
      <c r="N8" s="1" t="s">
        <v>94</v>
      </c>
      <c r="O8" s="1">
        <v>0</v>
      </c>
      <c r="P8" s="1" t="s">
        <v>122</v>
      </c>
      <c r="Q8" s="1"/>
      <c r="R8" s="1" t="s">
        <v>123</v>
      </c>
      <c r="S8" s="1"/>
      <c r="T8" s="1"/>
      <c r="U8" s="1" t="s">
        <v>124</v>
      </c>
      <c r="V8" s="1"/>
      <c r="W8" s="1"/>
      <c r="X8" s="1" t="s">
        <v>106</v>
      </c>
      <c r="Y8" s="1" t="s">
        <v>107</v>
      </c>
      <c r="Z8" s="1" t="s">
        <v>63</v>
      </c>
      <c r="AA8" s="1" t="s">
        <v>64</v>
      </c>
      <c r="AB8" s="1" t="s">
        <v>64</v>
      </c>
      <c r="AC8" s="1" t="s">
        <v>64</v>
      </c>
      <c r="AD8" s="1">
        <v>7.2</v>
      </c>
      <c r="AE8" s="1">
        <v>0</v>
      </c>
      <c r="AF8" s="1">
        <v>1</v>
      </c>
      <c r="AG8" s="1">
        <v>0</v>
      </c>
      <c r="AH8" s="1">
        <v>0</v>
      </c>
      <c r="AI8" s="1"/>
      <c r="AJ8" s="1"/>
      <c r="AK8" s="1"/>
      <c r="AL8" s="1" t="s">
        <v>125</v>
      </c>
      <c r="AM8" s="1">
        <v>1</v>
      </c>
      <c r="AN8" s="1" t="s">
        <v>126</v>
      </c>
      <c r="AO8" s="1"/>
      <c r="AP8" s="1"/>
      <c r="AQ8" s="1"/>
      <c r="AR8" s="1"/>
      <c r="AS8" s="1"/>
      <c r="AT8" s="1"/>
    </row>
    <row r="9" spans="1:46" ht="15">
      <c r="A9" s="1" t="s">
        <v>127</v>
      </c>
      <c r="B9" s="1" t="s">
        <v>128</v>
      </c>
      <c r="C9" s="1"/>
      <c r="D9" s="1" t="s">
        <v>48</v>
      </c>
      <c r="E9" s="1" t="s">
        <v>49</v>
      </c>
      <c r="F9" s="1" t="s">
        <v>50</v>
      </c>
      <c r="G9" s="1">
        <v>0</v>
      </c>
      <c r="H9" s="1" t="s">
        <v>51</v>
      </c>
      <c r="I9" s="1" t="s">
        <v>52</v>
      </c>
      <c r="J9" s="1" t="s">
        <v>129</v>
      </c>
      <c r="K9" s="1" t="s">
        <v>130</v>
      </c>
      <c r="L9" s="1"/>
      <c r="M9" s="1" t="s">
        <v>55</v>
      </c>
      <c r="N9" s="1" t="s">
        <v>131</v>
      </c>
      <c r="O9" s="1">
        <v>0</v>
      </c>
      <c r="P9" s="1" t="s">
        <v>132</v>
      </c>
      <c r="Q9" s="1"/>
      <c r="R9" s="1" t="s">
        <v>133</v>
      </c>
      <c r="S9" s="1"/>
      <c r="T9" s="1"/>
      <c r="U9" s="1" t="s">
        <v>134</v>
      </c>
      <c r="V9" s="1"/>
      <c r="W9" s="1"/>
      <c r="X9" s="1" t="s">
        <v>106</v>
      </c>
      <c r="Y9" s="1" t="s">
        <v>135</v>
      </c>
      <c r="Z9" s="1" t="s">
        <v>136</v>
      </c>
      <c r="AA9" s="1" t="s">
        <v>64</v>
      </c>
      <c r="AB9" s="1" t="s">
        <v>64</v>
      </c>
      <c r="AC9" s="1" t="s">
        <v>64</v>
      </c>
      <c r="AD9" s="1">
        <v>13.32</v>
      </c>
      <c r="AE9" s="1">
        <v>0</v>
      </c>
      <c r="AF9" s="1">
        <v>2</v>
      </c>
      <c r="AG9" s="1">
        <v>0</v>
      </c>
      <c r="AH9" s="1">
        <v>0</v>
      </c>
      <c r="AI9" s="1"/>
      <c r="AJ9" s="1"/>
      <c r="AK9" s="1"/>
      <c r="AL9" s="1" t="s">
        <v>137</v>
      </c>
      <c r="AM9" s="1">
        <v>2</v>
      </c>
      <c r="AN9" s="1" t="s">
        <v>138</v>
      </c>
      <c r="AO9" s="1"/>
      <c r="AP9" s="1"/>
      <c r="AQ9" s="1"/>
      <c r="AR9" s="1"/>
      <c r="AS9" s="1"/>
      <c r="AT9" s="1"/>
    </row>
    <row r="10" spans="1:46" ht="15">
      <c r="A10" s="1" t="s">
        <v>139</v>
      </c>
      <c r="B10" s="1" t="s">
        <v>140</v>
      </c>
      <c r="C10" s="1"/>
      <c r="D10" s="1" t="s">
        <v>48</v>
      </c>
      <c r="E10" s="1" t="s">
        <v>49</v>
      </c>
      <c r="F10" s="1" t="s">
        <v>50</v>
      </c>
      <c r="G10" s="1">
        <v>0</v>
      </c>
      <c r="H10" s="1" t="s">
        <v>51</v>
      </c>
      <c r="I10" s="1" t="s">
        <v>52</v>
      </c>
      <c r="J10" s="1" t="s">
        <v>129</v>
      </c>
      <c r="K10" s="1" t="s">
        <v>130</v>
      </c>
      <c r="L10" s="1"/>
      <c r="M10" s="1" t="s">
        <v>55</v>
      </c>
      <c r="N10" s="1" t="s">
        <v>131</v>
      </c>
      <c r="O10" s="1">
        <v>0</v>
      </c>
      <c r="P10" s="1" t="s">
        <v>132</v>
      </c>
      <c r="Q10" s="1"/>
      <c r="R10" s="1" t="s">
        <v>133</v>
      </c>
      <c r="S10" s="1"/>
      <c r="T10" s="1"/>
      <c r="U10" s="1" t="s">
        <v>134</v>
      </c>
      <c r="V10" s="1"/>
      <c r="W10" s="1"/>
      <c r="X10" s="1" t="s">
        <v>106</v>
      </c>
      <c r="Y10" s="1" t="s">
        <v>135</v>
      </c>
      <c r="Z10" s="1" t="s">
        <v>136</v>
      </c>
      <c r="AA10" s="1" t="s">
        <v>64</v>
      </c>
      <c r="AB10" s="1" t="s">
        <v>64</v>
      </c>
      <c r="AC10" s="1" t="s">
        <v>64</v>
      </c>
      <c r="AD10" s="1">
        <v>13.32</v>
      </c>
      <c r="AE10" s="1">
        <v>0</v>
      </c>
      <c r="AF10" s="1">
        <v>2</v>
      </c>
      <c r="AG10" s="1">
        <v>0</v>
      </c>
      <c r="AH10" s="1">
        <v>0</v>
      </c>
      <c r="AI10" s="1"/>
      <c r="AJ10" s="1"/>
      <c r="AK10" s="1"/>
      <c r="AL10" s="1" t="s">
        <v>137</v>
      </c>
      <c r="AM10" s="1">
        <v>2</v>
      </c>
      <c r="AN10" s="1" t="s">
        <v>138</v>
      </c>
      <c r="AO10" s="1"/>
      <c r="AP10" s="1"/>
      <c r="AQ10" s="1"/>
      <c r="AR10" s="1"/>
      <c r="AS10" s="1"/>
      <c r="AT10" s="1"/>
    </row>
    <row r="11" spans="1:46" ht="15">
      <c r="A11" s="1" t="s">
        <v>141</v>
      </c>
      <c r="B11" s="1" t="s">
        <v>142</v>
      </c>
      <c r="C11" s="1"/>
      <c r="D11" s="1" t="s">
        <v>48</v>
      </c>
      <c r="E11" s="1" t="s">
        <v>49</v>
      </c>
      <c r="F11" s="1" t="s">
        <v>50</v>
      </c>
      <c r="G11" s="1">
        <v>0</v>
      </c>
      <c r="H11" s="1" t="s">
        <v>51</v>
      </c>
      <c r="I11" s="1" t="s">
        <v>52</v>
      </c>
      <c r="J11" s="1" t="s">
        <v>53</v>
      </c>
      <c r="K11" s="1" t="s">
        <v>143</v>
      </c>
      <c r="L11" s="1"/>
      <c r="M11" s="1" t="s">
        <v>55</v>
      </c>
      <c r="N11" s="1" t="s">
        <v>144</v>
      </c>
      <c r="O11" s="1">
        <v>0</v>
      </c>
      <c r="P11" s="1" t="s">
        <v>145</v>
      </c>
      <c r="Q11" s="1"/>
      <c r="R11" s="1" t="s">
        <v>146</v>
      </c>
      <c r="S11" s="1"/>
      <c r="T11" s="1"/>
      <c r="U11" s="1" t="s">
        <v>147</v>
      </c>
      <c r="V11" s="1"/>
      <c r="W11" s="1"/>
      <c r="X11" s="1" t="s">
        <v>106</v>
      </c>
      <c r="Y11" s="1" t="s">
        <v>135</v>
      </c>
      <c r="Z11" s="1" t="s">
        <v>63</v>
      </c>
      <c r="AA11" s="1" t="s">
        <v>64</v>
      </c>
      <c r="AB11" s="1" t="s">
        <v>64</v>
      </c>
      <c r="AC11" s="1" t="s">
        <v>64</v>
      </c>
      <c r="AD11" s="1">
        <v>2.93</v>
      </c>
      <c r="AE11" s="1">
        <v>0</v>
      </c>
      <c r="AF11" s="1">
        <v>1</v>
      </c>
      <c r="AG11" s="1">
        <v>0</v>
      </c>
      <c r="AH11" s="1">
        <v>0</v>
      </c>
      <c r="AI11" s="1"/>
      <c r="AJ11" s="1"/>
      <c r="AK11" s="1"/>
      <c r="AL11" s="1" t="s">
        <v>79</v>
      </c>
      <c r="AM11" s="1">
        <v>1</v>
      </c>
      <c r="AN11" s="1" t="s">
        <v>80</v>
      </c>
      <c r="AO11" s="1"/>
      <c r="AP11" s="1"/>
      <c r="AQ11" s="1"/>
      <c r="AR11" s="1"/>
      <c r="AS11" s="1"/>
      <c r="AT11" s="1"/>
    </row>
    <row r="12" spans="1:46" ht="15">
      <c r="A12" s="1" t="s">
        <v>148</v>
      </c>
      <c r="B12" s="1" t="s">
        <v>149</v>
      </c>
      <c r="C12" s="1"/>
      <c r="D12" s="1" t="s">
        <v>48</v>
      </c>
      <c r="E12" s="1" t="s">
        <v>49</v>
      </c>
      <c r="F12" s="1" t="s">
        <v>50</v>
      </c>
      <c r="G12" s="1">
        <v>0</v>
      </c>
      <c r="H12" s="1" t="s">
        <v>51</v>
      </c>
      <c r="I12" s="1" t="s">
        <v>52</v>
      </c>
      <c r="J12" s="1" t="s">
        <v>150</v>
      </c>
      <c r="K12" s="1" t="s">
        <v>151</v>
      </c>
      <c r="L12" s="1"/>
      <c r="M12" s="1" t="s">
        <v>55</v>
      </c>
      <c r="N12" s="1" t="s">
        <v>152</v>
      </c>
      <c r="O12" s="1">
        <v>0</v>
      </c>
      <c r="P12" s="1" t="s">
        <v>153</v>
      </c>
      <c r="Q12" s="1"/>
      <c r="R12" s="1" t="s">
        <v>154</v>
      </c>
      <c r="S12" s="1"/>
      <c r="T12" s="1"/>
      <c r="U12" s="1" t="s">
        <v>155</v>
      </c>
      <c r="V12" s="1"/>
      <c r="W12" s="1"/>
      <c r="X12" s="1" t="s">
        <v>106</v>
      </c>
      <c r="Y12" s="1" t="s">
        <v>135</v>
      </c>
      <c r="Z12" s="1" t="s">
        <v>136</v>
      </c>
      <c r="AA12" s="1" t="s">
        <v>64</v>
      </c>
      <c r="AB12" s="1" t="s">
        <v>64</v>
      </c>
      <c r="AC12" s="1" t="s">
        <v>64</v>
      </c>
      <c r="AD12" s="1">
        <v>9.59</v>
      </c>
      <c r="AE12" s="1">
        <v>0</v>
      </c>
      <c r="AF12" s="1">
        <v>2</v>
      </c>
      <c r="AG12" s="1">
        <v>0</v>
      </c>
      <c r="AH12" s="1">
        <v>0</v>
      </c>
      <c r="AI12" s="1"/>
      <c r="AJ12" s="1"/>
      <c r="AK12" s="1"/>
      <c r="AL12" s="1" t="s">
        <v>156</v>
      </c>
      <c r="AM12" s="1">
        <v>1</v>
      </c>
      <c r="AN12" s="1" t="s">
        <v>157</v>
      </c>
      <c r="AO12" s="1" t="s">
        <v>158</v>
      </c>
      <c r="AP12" s="1">
        <v>1</v>
      </c>
      <c r="AQ12" s="1" t="s">
        <v>159</v>
      </c>
      <c r="AR12" s="1"/>
      <c r="AS12" s="1"/>
      <c r="AT12" s="1"/>
    </row>
    <row r="13" spans="1:46" ht="15">
      <c r="A13" s="1" t="s">
        <v>160</v>
      </c>
      <c r="B13" s="1" t="s">
        <v>161</v>
      </c>
      <c r="C13" s="1"/>
      <c r="D13" s="1" t="s">
        <v>48</v>
      </c>
      <c r="E13" s="1" t="s">
        <v>49</v>
      </c>
      <c r="F13" s="1" t="s">
        <v>50</v>
      </c>
      <c r="G13" s="1">
        <v>0</v>
      </c>
      <c r="H13" s="1" t="s">
        <v>51</v>
      </c>
      <c r="I13" s="1" t="s">
        <v>52</v>
      </c>
      <c r="J13" s="1" t="s">
        <v>53</v>
      </c>
      <c r="K13" s="1" t="s">
        <v>162</v>
      </c>
      <c r="L13" s="1"/>
      <c r="M13" s="1" t="s">
        <v>55</v>
      </c>
      <c r="N13" s="1" t="s">
        <v>56</v>
      </c>
      <c r="O13" s="1">
        <v>0</v>
      </c>
      <c r="P13" s="1" t="s">
        <v>163</v>
      </c>
      <c r="Q13" s="1"/>
      <c r="R13" s="1" t="s">
        <v>164</v>
      </c>
      <c r="S13" s="1"/>
      <c r="T13" s="1"/>
      <c r="U13" s="1" t="s">
        <v>165</v>
      </c>
      <c r="V13" s="1"/>
      <c r="W13" s="1"/>
      <c r="X13" s="1" t="s">
        <v>106</v>
      </c>
      <c r="Y13" s="1" t="s">
        <v>135</v>
      </c>
      <c r="Z13" s="1" t="s">
        <v>63</v>
      </c>
      <c r="AA13" s="1" t="s">
        <v>64</v>
      </c>
      <c r="AB13" s="1" t="s">
        <v>64</v>
      </c>
      <c r="AC13" s="1" t="s">
        <v>64</v>
      </c>
      <c r="AD13" s="1">
        <v>4.5</v>
      </c>
      <c r="AE13" s="1">
        <v>0</v>
      </c>
      <c r="AF13" s="1">
        <v>1</v>
      </c>
      <c r="AG13" s="1">
        <v>0</v>
      </c>
      <c r="AH13" s="1">
        <v>0</v>
      </c>
      <c r="AI13" s="1"/>
      <c r="AJ13" s="1"/>
      <c r="AK13" s="1"/>
      <c r="AL13" s="1" t="s">
        <v>117</v>
      </c>
      <c r="AM13" s="1">
        <v>1</v>
      </c>
      <c r="AN13" s="1" t="s">
        <v>118</v>
      </c>
      <c r="AO13" s="1"/>
      <c r="AP13" s="1"/>
      <c r="AQ13" s="1"/>
      <c r="AR13" s="1"/>
      <c r="AS13" s="1"/>
      <c r="AT13" s="1"/>
    </row>
    <row r="14" spans="1:46" ht="15">
      <c r="A14" s="1" t="s">
        <v>166</v>
      </c>
      <c r="B14" s="1" t="s">
        <v>167</v>
      </c>
      <c r="C14" s="1"/>
      <c r="D14" s="1" t="s">
        <v>48</v>
      </c>
      <c r="E14" s="1" t="s">
        <v>49</v>
      </c>
      <c r="F14" s="1" t="s">
        <v>50</v>
      </c>
      <c r="G14" s="1">
        <v>0</v>
      </c>
      <c r="H14" s="1" t="s">
        <v>51</v>
      </c>
      <c r="I14" s="1" t="s">
        <v>52</v>
      </c>
      <c r="J14" s="1" t="s">
        <v>53</v>
      </c>
      <c r="K14" s="1" t="s">
        <v>168</v>
      </c>
      <c r="L14" s="1"/>
      <c r="M14" s="1" t="s">
        <v>55</v>
      </c>
      <c r="N14" s="1" t="s">
        <v>56</v>
      </c>
      <c r="O14" s="1">
        <v>0</v>
      </c>
      <c r="P14" s="1" t="s">
        <v>169</v>
      </c>
      <c r="Q14" s="1"/>
      <c r="R14" s="1" t="s">
        <v>170</v>
      </c>
      <c r="S14" s="1"/>
      <c r="T14" s="1"/>
      <c r="U14" s="1" t="s">
        <v>171</v>
      </c>
      <c r="V14" s="1"/>
      <c r="W14" s="1"/>
      <c r="X14" s="1" t="s">
        <v>106</v>
      </c>
      <c r="Y14" s="1" t="s">
        <v>172</v>
      </c>
      <c r="Z14" s="1" t="s">
        <v>63</v>
      </c>
      <c r="AA14" s="1" t="s">
        <v>64</v>
      </c>
      <c r="AB14" s="1" t="s">
        <v>64</v>
      </c>
      <c r="AC14" s="1" t="s">
        <v>64</v>
      </c>
      <c r="AD14" s="1">
        <v>7.2</v>
      </c>
      <c r="AE14" s="1">
        <v>0</v>
      </c>
      <c r="AF14" s="1">
        <v>1</v>
      </c>
      <c r="AG14" s="1">
        <v>0</v>
      </c>
      <c r="AH14" s="1">
        <v>0</v>
      </c>
      <c r="AI14" s="1"/>
      <c r="AJ14" s="1"/>
      <c r="AK14" s="1"/>
      <c r="AL14" s="1" t="s">
        <v>173</v>
      </c>
      <c r="AM14" s="1">
        <v>1</v>
      </c>
      <c r="AN14" s="1" t="s">
        <v>174</v>
      </c>
      <c r="AO14" s="1"/>
      <c r="AP14" s="1"/>
      <c r="AQ14" s="1"/>
      <c r="AR14" s="1"/>
      <c r="AS14" s="1"/>
      <c r="AT14" s="1"/>
    </row>
    <row r="15" spans="1:46" ht="15">
      <c r="A15" s="1" t="s">
        <v>175</v>
      </c>
      <c r="B15" s="1" t="s">
        <v>176</v>
      </c>
      <c r="C15" s="1"/>
      <c r="D15" s="1" t="s">
        <v>48</v>
      </c>
      <c r="E15" s="1" t="s">
        <v>49</v>
      </c>
      <c r="F15" s="1" t="s">
        <v>50</v>
      </c>
      <c r="G15" s="1">
        <v>0</v>
      </c>
      <c r="H15" s="1" t="s">
        <v>51</v>
      </c>
      <c r="I15" s="1" t="s">
        <v>52</v>
      </c>
      <c r="J15" s="1" t="s">
        <v>53</v>
      </c>
      <c r="K15" s="1" t="s">
        <v>177</v>
      </c>
      <c r="L15" s="1"/>
      <c r="M15" s="1" t="s">
        <v>55</v>
      </c>
      <c r="N15" s="1" t="s">
        <v>178</v>
      </c>
      <c r="O15" s="1">
        <v>0</v>
      </c>
      <c r="P15" s="1" t="s">
        <v>179</v>
      </c>
      <c r="Q15" s="1"/>
      <c r="R15" s="1" t="s">
        <v>180</v>
      </c>
      <c r="S15" s="1"/>
      <c r="T15" s="1"/>
      <c r="U15" s="1" t="s">
        <v>181</v>
      </c>
      <c r="V15" s="1"/>
      <c r="W15" s="1"/>
      <c r="X15" s="1" t="s">
        <v>106</v>
      </c>
      <c r="Y15" s="1" t="s">
        <v>172</v>
      </c>
      <c r="Z15" s="1" t="s">
        <v>63</v>
      </c>
      <c r="AA15" s="1" t="s">
        <v>64</v>
      </c>
      <c r="AB15" s="1" t="s">
        <v>64</v>
      </c>
      <c r="AC15" s="1" t="s">
        <v>64</v>
      </c>
      <c r="AD15" s="1">
        <v>8.1999999999999993</v>
      </c>
      <c r="AE15" s="1">
        <v>0</v>
      </c>
      <c r="AF15" s="1">
        <v>1</v>
      </c>
      <c r="AG15" s="1">
        <v>0</v>
      </c>
      <c r="AH15" s="1">
        <v>0</v>
      </c>
      <c r="AI15" s="1"/>
      <c r="AJ15" s="1"/>
      <c r="AK15" s="1"/>
      <c r="AL15" s="1" t="s">
        <v>156</v>
      </c>
      <c r="AM15" s="1">
        <v>1</v>
      </c>
      <c r="AN15" s="1" t="s">
        <v>157</v>
      </c>
      <c r="AO15" s="1"/>
      <c r="AP15" s="1"/>
      <c r="AQ15" s="1"/>
      <c r="AR15" s="1"/>
      <c r="AS15" s="1"/>
      <c r="AT15" s="1"/>
    </row>
    <row r="16" spans="1:46" ht="15">
      <c r="A16" s="1" t="s">
        <v>182</v>
      </c>
      <c r="B16" s="1" t="s">
        <v>183</v>
      </c>
      <c r="C16" s="1"/>
      <c r="D16" s="1" t="s">
        <v>48</v>
      </c>
      <c r="E16" s="1" t="s">
        <v>49</v>
      </c>
      <c r="F16" s="1" t="s">
        <v>50</v>
      </c>
      <c r="G16" s="1">
        <v>0</v>
      </c>
      <c r="H16" s="1" t="s">
        <v>51</v>
      </c>
      <c r="I16" s="1" t="s">
        <v>52</v>
      </c>
      <c r="J16" s="1" t="s">
        <v>53</v>
      </c>
      <c r="K16" s="1" t="s">
        <v>184</v>
      </c>
      <c r="L16" s="1"/>
      <c r="M16" s="1" t="s">
        <v>55</v>
      </c>
      <c r="N16" s="1" t="s">
        <v>185</v>
      </c>
      <c r="O16" s="1">
        <v>0</v>
      </c>
      <c r="P16" s="1" t="s">
        <v>186</v>
      </c>
      <c r="Q16" s="1"/>
      <c r="R16" s="1" t="s">
        <v>187</v>
      </c>
      <c r="S16" s="1"/>
      <c r="T16" s="1"/>
      <c r="U16" s="1" t="s">
        <v>188</v>
      </c>
      <c r="V16" s="1"/>
      <c r="W16" s="1"/>
      <c r="X16" s="1" t="s">
        <v>106</v>
      </c>
      <c r="Y16" s="1" t="s">
        <v>172</v>
      </c>
      <c r="Z16" s="1" t="s">
        <v>63</v>
      </c>
      <c r="AA16" s="1" t="s">
        <v>64</v>
      </c>
      <c r="AB16" s="1" t="s">
        <v>64</v>
      </c>
      <c r="AC16" s="1" t="s">
        <v>64</v>
      </c>
      <c r="AD16" s="1">
        <v>8.1999999999999993</v>
      </c>
      <c r="AE16" s="1">
        <v>0</v>
      </c>
      <c r="AF16" s="1">
        <v>1</v>
      </c>
      <c r="AG16" s="1">
        <v>0</v>
      </c>
      <c r="AH16" s="1">
        <v>0</v>
      </c>
      <c r="AI16" s="1"/>
      <c r="AJ16" s="1"/>
      <c r="AK16" s="1"/>
      <c r="AL16" s="1" t="s">
        <v>156</v>
      </c>
      <c r="AM16" s="1">
        <v>1</v>
      </c>
      <c r="AN16" s="1" t="s">
        <v>157</v>
      </c>
      <c r="AO16" s="1"/>
      <c r="AP16" s="1"/>
      <c r="AQ16" s="1"/>
      <c r="AR16" s="1"/>
      <c r="AS16" s="1"/>
      <c r="AT16" s="1"/>
    </row>
    <row r="17" spans="1:46" ht="15">
      <c r="A17" s="1" t="s">
        <v>189</v>
      </c>
      <c r="B17" s="1" t="s">
        <v>190</v>
      </c>
      <c r="C17" s="1"/>
      <c r="D17" s="1" t="s">
        <v>48</v>
      </c>
      <c r="E17" s="1" t="s">
        <v>49</v>
      </c>
      <c r="F17" s="1" t="s">
        <v>50</v>
      </c>
      <c r="G17" s="1">
        <v>0</v>
      </c>
      <c r="H17" s="1" t="s">
        <v>51</v>
      </c>
      <c r="I17" s="1" t="s">
        <v>52</v>
      </c>
      <c r="J17" s="1" t="s">
        <v>53</v>
      </c>
      <c r="K17" s="1" t="s">
        <v>191</v>
      </c>
      <c r="L17" s="1"/>
      <c r="M17" s="1" t="s">
        <v>55</v>
      </c>
      <c r="N17" s="1" t="s">
        <v>192</v>
      </c>
      <c r="O17" s="1">
        <v>0</v>
      </c>
      <c r="P17" s="1" t="s">
        <v>193</v>
      </c>
      <c r="Q17" s="1"/>
      <c r="R17" s="1" t="s">
        <v>194</v>
      </c>
      <c r="S17" s="1"/>
      <c r="T17" s="1"/>
      <c r="U17" s="1" t="s">
        <v>195</v>
      </c>
      <c r="V17" s="1"/>
      <c r="W17" s="1"/>
      <c r="X17" s="1" t="s">
        <v>106</v>
      </c>
      <c r="Y17" s="1" t="s">
        <v>172</v>
      </c>
      <c r="Z17" s="1" t="s">
        <v>63</v>
      </c>
      <c r="AA17" s="1" t="s">
        <v>64</v>
      </c>
      <c r="AB17" s="1" t="s">
        <v>64</v>
      </c>
      <c r="AC17" s="1" t="s">
        <v>64</v>
      </c>
      <c r="AD17" s="1">
        <v>4.5</v>
      </c>
      <c r="AE17" s="1">
        <v>0</v>
      </c>
      <c r="AF17" s="1">
        <v>1</v>
      </c>
      <c r="AG17" s="1">
        <v>0</v>
      </c>
      <c r="AH17" s="1">
        <v>0</v>
      </c>
      <c r="AI17" s="1"/>
      <c r="AJ17" s="1"/>
      <c r="AK17" s="1"/>
      <c r="AL17" s="1" t="s">
        <v>196</v>
      </c>
      <c r="AM17" s="1">
        <v>1</v>
      </c>
      <c r="AN17" s="1" t="s">
        <v>197</v>
      </c>
      <c r="AO17" s="1"/>
      <c r="AP17" s="1"/>
      <c r="AQ17" s="1"/>
      <c r="AR17" s="1"/>
      <c r="AS17" s="1"/>
      <c r="AT17" s="1"/>
    </row>
    <row r="18" spans="1:46" ht="15">
      <c r="A18" s="1" t="s">
        <v>198</v>
      </c>
      <c r="B18" s="1" t="s">
        <v>199</v>
      </c>
      <c r="C18" s="1"/>
      <c r="D18" s="1" t="s">
        <v>48</v>
      </c>
      <c r="E18" s="1" t="s">
        <v>49</v>
      </c>
      <c r="F18" s="1" t="s">
        <v>50</v>
      </c>
      <c r="G18" s="1">
        <v>0</v>
      </c>
      <c r="H18" s="1" t="s">
        <v>51</v>
      </c>
      <c r="I18" s="1" t="s">
        <v>52</v>
      </c>
      <c r="J18" s="1" t="s">
        <v>150</v>
      </c>
      <c r="K18" s="1" t="s">
        <v>200</v>
      </c>
      <c r="L18" s="1"/>
      <c r="M18" s="1" t="s">
        <v>55</v>
      </c>
      <c r="N18" s="1" t="s">
        <v>192</v>
      </c>
      <c r="O18" s="1">
        <v>0</v>
      </c>
      <c r="P18" s="1" t="s">
        <v>201</v>
      </c>
      <c r="Q18" s="1"/>
      <c r="R18" s="1" t="s">
        <v>202</v>
      </c>
      <c r="S18" s="1"/>
      <c r="T18" s="1"/>
      <c r="U18" s="1" t="s">
        <v>203</v>
      </c>
      <c r="V18" s="1"/>
      <c r="W18" s="1"/>
      <c r="X18" s="1" t="s">
        <v>106</v>
      </c>
      <c r="Y18" s="1" t="s">
        <v>172</v>
      </c>
      <c r="Z18" s="1" t="s">
        <v>136</v>
      </c>
      <c r="AA18" s="1" t="s">
        <v>64</v>
      </c>
      <c r="AB18" s="1" t="s">
        <v>64</v>
      </c>
      <c r="AC18" s="1" t="s">
        <v>64</v>
      </c>
      <c r="AD18" s="1">
        <v>9.59</v>
      </c>
      <c r="AE18" s="1">
        <v>0</v>
      </c>
      <c r="AF18" s="1">
        <v>2</v>
      </c>
      <c r="AG18" s="1">
        <v>0</v>
      </c>
      <c r="AH18" s="1">
        <v>0</v>
      </c>
      <c r="AI18" s="1"/>
      <c r="AJ18" s="1"/>
      <c r="AK18" s="1"/>
      <c r="AL18" s="1" t="s">
        <v>158</v>
      </c>
      <c r="AM18" s="1">
        <v>1</v>
      </c>
      <c r="AN18" s="1" t="s">
        <v>159</v>
      </c>
      <c r="AO18" s="1" t="s">
        <v>156</v>
      </c>
      <c r="AP18" s="1">
        <v>1</v>
      </c>
      <c r="AQ18" s="1" t="s">
        <v>157</v>
      </c>
      <c r="AR18" s="1"/>
      <c r="AS18" s="1"/>
      <c r="AT18" s="1"/>
    </row>
    <row r="19" spans="1:46" ht="15">
      <c r="A19" s="1" t="s">
        <v>204</v>
      </c>
      <c r="B19" s="1" t="s">
        <v>205</v>
      </c>
      <c r="C19" s="1"/>
      <c r="D19" s="1" t="s">
        <v>48</v>
      </c>
      <c r="E19" s="1" t="s">
        <v>49</v>
      </c>
      <c r="F19" s="1" t="s">
        <v>50</v>
      </c>
      <c r="G19" s="1">
        <v>0</v>
      </c>
      <c r="H19" s="1" t="s">
        <v>51</v>
      </c>
      <c r="I19" s="1" t="s">
        <v>52</v>
      </c>
      <c r="J19" s="1" t="s">
        <v>53</v>
      </c>
      <c r="K19" s="1" t="s">
        <v>206</v>
      </c>
      <c r="L19" s="1"/>
      <c r="M19" s="1" t="s">
        <v>55</v>
      </c>
      <c r="N19" s="1" t="s">
        <v>185</v>
      </c>
      <c r="O19" s="1">
        <v>0</v>
      </c>
      <c r="P19" s="1" t="s">
        <v>207</v>
      </c>
      <c r="Q19" s="1"/>
      <c r="R19" s="1" t="s">
        <v>208</v>
      </c>
      <c r="S19" s="1"/>
      <c r="T19" s="1"/>
      <c r="U19" s="1" t="s">
        <v>209</v>
      </c>
      <c r="V19" s="1"/>
      <c r="W19" s="1"/>
      <c r="X19" s="1" t="s">
        <v>106</v>
      </c>
      <c r="Y19" s="1" t="s">
        <v>172</v>
      </c>
      <c r="Z19" s="1" t="s">
        <v>63</v>
      </c>
      <c r="AA19" s="1" t="s">
        <v>64</v>
      </c>
      <c r="AB19" s="1" t="s">
        <v>64</v>
      </c>
      <c r="AC19" s="1" t="s">
        <v>64</v>
      </c>
      <c r="AD19" s="1">
        <v>4.5</v>
      </c>
      <c r="AE19" s="1">
        <v>0</v>
      </c>
      <c r="AF19" s="1">
        <v>1</v>
      </c>
      <c r="AG19" s="1">
        <v>0</v>
      </c>
      <c r="AH19" s="1">
        <v>0</v>
      </c>
      <c r="AI19" s="1"/>
      <c r="AJ19" s="1"/>
      <c r="AK19" s="1"/>
      <c r="AL19" s="1" t="s">
        <v>117</v>
      </c>
      <c r="AM19" s="1">
        <v>1</v>
      </c>
      <c r="AN19" s="1" t="s">
        <v>118</v>
      </c>
      <c r="AO19" s="1"/>
      <c r="AP19" s="1"/>
      <c r="AQ19" s="1"/>
      <c r="AR19" s="1"/>
      <c r="AS19" s="1"/>
      <c r="AT19" s="1"/>
    </row>
    <row r="20" spans="1:46" ht="15">
      <c r="A20" s="1" t="s">
        <v>210</v>
      </c>
      <c r="B20" s="1" t="s">
        <v>211</v>
      </c>
      <c r="C20" s="1"/>
      <c r="D20" s="1" t="s">
        <v>48</v>
      </c>
      <c r="E20" s="1" t="s">
        <v>49</v>
      </c>
      <c r="F20" s="1" t="s">
        <v>50</v>
      </c>
      <c r="G20" s="1">
        <v>0</v>
      </c>
      <c r="H20" s="1" t="s">
        <v>51</v>
      </c>
      <c r="I20" s="1" t="s">
        <v>52</v>
      </c>
      <c r="J20" s="1" t="s">
        <v>129</v>
      </c>
      <c r="K20" s="1" t="s">
        <v>212</v>
      </c>
      <c r="L20" s="1"/>
      <c r="M20" s="1" t="s">
        <v>55</v>
      </c>
      <c r="N20" s="1" t="s">
        <v>213</v>
      </c>
      <c r="O20" s="1">
        <v>0</v>
      </c>
      <c r="P20" s="1" t="s">
        <v>214</v>
      </c>
      <c r="Q20" s="1"/>
      <c r="R20" s="1" t="s">
        <v>215</v>
      </c>
      <c r="S20" s="1"/>
      <c r="T20" s="1"/>
      <c r="U20" s="1" t="s">
        <v>216</v>
      </c>
      <c r="V20" s="1"/>
      <c r="W20" s="1"/>
      <c r="X20" s="1" t="s">
        <v>106</v>
      </c>
      <c r="Y20" s="1" t="s">
        <v>172</v>
      </c>
      <c r="Z20" s="1" t="s">
        <v>136</v>
      </c>
      <c r="AA20" s="1" t="s">
        <v>64</v>
      </c>
      <c r="AB20" s="1" t="s">
        <v>64</v>
      </c>
      <c r="AC20" s="1" t="s">
        <v>64</v>
      </c>
      <c r="AD20" s="1">
        <v>9</v>
      </c>
      <c r="AE20" s="1">
        <v>0</v>
      </c>
      <c r="AF20" s="1">
        <v>2</v>
      </c>
      <c r="AG20" s="1">
        <v>0</v>
      </c>
      <c r="AH20" s="1">
        <v>0</v>
      </c>
      <c r="AI20" s="1"/>
      <c r="AJ20" s="1"/>
      <c r="AK20" s="1"/>
      <c r="AL20" s="1" t="s">
        <v>117</v>
      </c>
      <c r="AM20" s="1">
        <v>2</v>
      </c>
      <c r="AN20" s="1" t="s">
        <v>118</v>
      </c>
      <c r="AO20" s="1"/>
      <c r="AP20" s="1"/>
      <c r="AQ20" s="1"/>
      <c r="AR20" s="1"/>
      <c r="AS20" s="1"/>
      <c r="AT20" s="1"/>
    </row>
    <row r="21" spans="1:46" ht="15">
      <c r="A21" s="1" t="s">
        <v>217</v>
      </c>
      <c r="B21" s="1" t="s">
        <v>218</v>
      </c>
      <c r="C21" s="1"/>
      <c r="D21" s="1" t="s">
        <v>48</v>
      </c>
      <c r="E21" s="1" t="s">
        <v>49</v>
      </c>
      <c r="F21" s="1" t="s">
        <v>50</v>
      </c>
      <c r="G21" s="1">
        <v>0</v>
      </c>
      <c r="H21" s="1" t="s">
        <v>51</v>
      </c>
      <c r="I21" s="1" t="s">
        <v>52</v>
      </c>
      <c r="J21" s="1" t="s">
        <v>53</v>
      </c>
      <c r="K21" s="1" t="s">
        <v>219</v>
      </c>
      <c r="L21" s="1"/>
      <c r="M21" s="1" t="s">
        <v>55</v>
      </c>
      <c r="N21" s="1" t="s">
        <v>113</v>
      </c>
      <c r="O21" s="1">
        <v>0</v>
      </c>
      <c r="P21" s="1" t="s">
        <v>220</v>
      </c>
      <c r="Q21" s="1"/>
      <c r="R21" s="1" t="s">
        <v>221</v>
      </c>
      <c r="S21" s="1"/>
      <c r="T21" s="1"/>
      <c r="U21" s="1" t="s">
        <v>222</v>
      </c>
      <c r="V21" s="1"/>
      <c r="W21" s="1"/>
      <c r="X21" s="1" t="s">
        <v>106</v>
      </c>
      <c r="Y21" s="1" t="s">
        <v>223</v>
      </c>
      <c r="Z21" s="1" t="s">
        <v>63</v>
      </c>
      <c r="AA21" s="1" t="s">
        <v>64</v>
      </c>
      <c r="AB21" s="1" t="s">
        <v>64</v>
      </c>
      <c r="AC21" s="1" t="s">
        <v>64</v>
      </c>
      <c r="AD21" s="1">
        <v>8.1999999999999993</v>
      </c>
      <c r="AE21" s="1">
        <v>0</v>
      </c>
      <c r="AF21" s="1">
        <v>1</v>
      </c>
      <c r="AG21" s="1">
        <v>0</v>
      </c>
      <c r="AH21" s="1">
        <v>0</v>
      </c>
      <c r="AI21" s="1"/>
      <c r="AJ21" s="1"/>
      <c r="AK21" s="1"/>
      <c r="AL21" s="1" t="s">
        <v>156</v>
      </c>
      <c r="AM21" s="1">
        <v>1</v>
      </c>
      <c r="AN21" s="1" t="s">
        <v>157</v>
      </c>
      <c r="AO21" s="1"/>
      <c r="AP21" s="1"/>
      <c r="AQ21" s="1"/>
      <c r="AR21" s="1"/>
      <c r="AS21" s="1"/>
      <c r="AT21" s="1"/>
    </row>
    <row r="22" spans="1:46" ht="15">
      <c r="A22" s="1" t="s">
        <v>224</v>
      </c>
      <c r="B22" s="1" t="s">
        <v>225</v>
      </c>
      <c r="C22" s="1"/>
      <c r="D22" s="1" t="s">
        <v>48</v>
      </c>
      <c r="E22" s="1" t="s">
        <v>49</v>
      </c>
      <c r="F22" s="1" t="s">
        <v>50</v>
      </c>
      <c r="G22" s="1">
        <v>0</v>
      </c>
      <c r="H22" s="1" t="s">
        <v>51</v>
      </c>
      <c r="I22" s="1" t="s">
        <v>52</v>
      </c>
      <c r="J22" s="1" t="s">
        <v>53</v>
      </c>
      <c r="K22" s="1" t="s">
        <v>226</v>
      </c>
      <c r="L22" s="1"/>
      <c r="M22" s="1" t="s">
        <v>55</v>
      </c>
      <c r="N22" s="1" t="s">
        <v>56</v>
      </c>
      <c r="O22" s="1">
        <v>0</v>
      </c>
      <c r="P22" s="1" t="s">
        <v>227</v>
      </c>
      <c r="Q22" s="1"/>
      <c r="R22" s="1" t="s">
        <v>228</v>
      </c>
      <c r="S22" s="1"/>
      <c r="T22" s="1"/>
      <c r="U22" s="1" t="s">
        <v>229</v>
      </c>
      <c r="V22" s="1"/>
      <c r="W22" s="1"/>
      <c r="X22" s="1" t="s">
        <v>106</v>
      </c>
      <c r="Y22" s="1" t="s">
        <v>223</v>
      </c>
      <c r="Z22" s="1" t="s">
        <v>63</v>
      </c>
      <c r="AA22" s="1" t="s">
        <v>64</v>
      </c>
      <c r="AB22" s="1" t="s">
        <v>64</v>
      </c>
      <c r="AC22" s="1" t="s">
        <v>64</v>
      </c>
      <c r="AD22" s="1">
        <v>3.2</v>
      </c>
      <c r="AE22" s="1">
        <v>0</v>
      </c>
      <c r="AF22" s="1">
        <v>1</v>
      </c>
      <c r="AG22" s="1">
        <v>0</v>
      </c>
      <c r="AH22" s="1">
        <v>0</v>
      </c>
      <c r="AI22" s="1"/>
      <c r="AJ22" s="1"/>
      <c r="AK22" s="1"/>
      <c r="AL22" s="1" t="s">
        <v>230</v>
      </c>
      <c r="AM22" s="1">
        <v>1</v>
      </c>
      <c r="AN22" s="1" t="s">
        <v>231</v>
      </c>
      <c r="AO22" s="1"/>
      <c r="AP22" s="1"/>
      <c r="AQ22" s="1"/>
      <c r="AR22" s="1"/>
      <c r="AS22" s="1"/>
      <c r="AT22" s="1"/>
    </row>
    <row r="23" spans="1:46" ht="15">
      <c r="A23" s="1" t="s">
        <v>232</v>
      </c>
      <c r="B23" s="1" t="s">
        <v>233</v>
      </c>
      <c r="C23" s="1"/>
      <c r="D23" s="1" t="s">
        <v>48</v>
      </c>
      <c r="E23" s="1" t="s">
        <v>49</v>
      </c>
      <c r="F23" s="1" t="s">
        <v>50</v>
      </c>
      <c r="G23" s="1">
        <v>0</v>
      </c>
      <c r="H23" s="1" t="s">
        <v>51</v>
      </c>
      <c r="I23" s="1" t="s">
        <v>52</v>
      </c>
      <c r="J23" s="1" t="s">
        <v>53</v>
      </c>
      <c r="K23" s="1" t="s">
        <v>234</v>
      </c>
      <c r="L23" s="1"/>
      <c r="M23" s="1" t="s">
        <v>55</v>
      </c>
      <c r="N23" s="1" t="s">
        <v>113</v>
      </c>
      <c r="O23" s="1">
        <v>0</v>
      </c>
      <c r="P23" s="1" t="s">
        <v>235</v>
      </c>
      <c r="Q23" s="1"/>
      <c r="R23" s="1" t="s">
        <v>236</v>
      </c>
      <c r="S23" s="1"/>
      <c r="T23" s="1"/>
      <c r="U23" s="1" t="s">
        <v>237</v>
      </c>
      <c r="V23" s="1"/>
      <c r="W23" s="1"/>
      <c r="X23" s="1" t="s">
        <v>106</v>
      </c>
      <c r="Y23" s="1" t="s">
        <v>223</v>
      </c>
      <c r="Z23" s="1" t="s">
        <v>63</v>
      </c>
      <c r="AA23" s="1" t="s">
        <v>64</v>
      </c>
      <c r="AB23" s="1" t="s">
        <v>64</v>
      </c>
      <c r="AC23" s="1" t="s">
        <v>64</v>
      </c>
      <c r="AD23" s="1">
        <v>5</v>
      </c>
      <c r="AE23" s="1">
        <v>0</v>
      </c>
      <c r="AF23" s="1">
        <v>1</v>
      </c>
      <c r="AG23" s="1">
        <v>0</v>
      </c>
      <c r="AH23" s="1">
        <v>0</v>
      </c>
      <c r="AI23" s="1"/>
      <c r="AJ23" s="1"/>
      <c r="AK23" s="1"/>
      <c r="AL23" s="1" t="s">
        <v>238</v>
      </c>
      <c r="AM23" s="1">
        <v>1</v>
      </c>
      <c r="AN23" s="1" t="s">
        <v>239</v>
      </c>
      <c r="AO23" s="1"/>
      <c r="AP23" s="1"/>
      <c r="AQ23" s="1"/>
      <c r="AR23" s="1"/>
      <c r="AS23" s="1"/>
      <c r="AT23" s="1"/>
    </row>
    <row r="24" spans="1:46" ht="15">
      <c r="A24" s="1" t="s">
        <v>240</v>
      </c>
      <c r="B24" s="1" t="s">
        <v>241</v>
      </c>
      <c r="C24" s="1"/>
      <c r="D24" s="1" t="s">
        <v>48</v>
      </c>
      <c r="E24" s="1" t="s">
        <v>49</v>
      </c>
      <c r="F24" s="1" t="s">
        <v>50</v>
      </c>
      <c r="G24" s="1">
        <v>0</v>
      </c>
      <c r="H24" s="1" t="s">
        <v>51</v>
      </c>
      <c r="I24" s="1" t="s">
        <v>52</v>
      </c>
      <c r="J24" s="1" t="s">
        <v>53</v>
      </c>
      <c r="K24" s="1" t="s">
        <v>242</v>
      </c>
      <c r="L24" s="1"/>
      <c r="M24" s="1" t="s">
        <v>55</v>
      </c>
      <c r="N24" s="1" t="s">
        <v>185</v>
      </c>
      <c r="O24" s="1">
        <v>0</v>
      </c>
      <c r="P24" s="1" t="s">
        <v>243</v>
      </c>
      <c r="Q24" s="1"/>
      <c r="R24" s="1" t="s">
        <v>244</v>
      </c>
      <c r="S24" s="1"/>
      <c r="T24" s="1"/>
      <c r="U24" s="1" t="s">
        <v>245</v>
      </c>
      <c r="V24" s="1"/>
      <c r="W24" s="1"/>
      <c r="X24" s="1" t="s">
        <v>106</v>
      </c>
      <c r="Y24" s="1" t="s">
        <v>223</v>
      </c>
      <c r="Z24" s="1" t="s">
        <v>63</v>
      </c>
      <c r="AA24" s="1" t="s">
        <v>64</v>
      </c>
      <c r="AB24" s="1" t="s">
        <v>64</v>
      </c>
      <c r="AC24" s="1" t="s">
        <v>64</v>
      </c>
      <c r="AD24" s="1">
        <v>2.2000000000000002</v>
      </c>
      <c r="AE24" s="1">
        <v>0</v>
      </c>
      <c r="AF24" s="1">
        <v>1</v>
      </c>
      <c r="AG24" s="1">
        <v>0</v>
      </c>
      <c r="AH24" s="1">
        <v>0</v>
      </c>
      <c r="AI24" s="1"/>
      <c r="AJ24" s="1"/>
      <c r="AK24" s="1"/>
      <c r="AL24" s="1" t="s">
        <v>108</v>
      </c>
      <c r="AM24" s="1">
        <v>1</v>
      </c>
      <c r="AN24" s="1" t="s">
        <v>109</v>
      </c>
      <c r="AO24" s="1"/>
      <c r="AP24" s="1"/>
      <c r="AQ24" s="1"/>
      <c r="AR24" s="1"/>
      <c r="AS24" s="1"/>
      <c r="AT24" s="1"/>
    </row>
    <row r="25" spans="1:46" ht="15">
      <c r="A25" s="1" t="s">
        <v>246</v>
      </c>
      <c r="B25" s="1" t="s">
        <v>247</v>
      </c>
      <c r="C25" s="1"/>
      <c r="D25" s="1" t="s">
        <v>48</v>
      </c>
      <c r="E25" s="1" t="s">
        <v>49</v>
      </c>
      <c r="F25" s="1" t="s">
        <v>50</v>
      </c>
      <c r="G25" s="1">
        <v>0</v>
      </c>
      <c r="H25" s="1" t="s">
        <v>51</v>
      </c>
      <c r="I25" s="1" t="s">
        <v>52</v>
      </c>
      <c r="J25" s="1" t="s">
        <v>53</v>
      </c>
      <c r="K25" s="1" t="s">
        <v>248</v>
      </c>
      <c r="L25" s="1"/>
      <c r="M25" s="1" t="s">
        <v>55</v>
      </c>
      <c r="N25" s="1" t="s">
        <v>249</v>
      </c>
      <c r="O25" s="1">
        <v>0</v>
      </c>
      <c r="P25" s="1" t="s">
        <v>250</v>
      </c>
      <c r="Q25" s="1"/>
      <c r="R25" s="1" t="s">
        <v>251</v>
      </c>
      <c r="S25" s="1"/>
      <c r="T25" s="1"/>
      <c r="U25" s="1" t="s">
        <v>252</v>
      </c>
      <c r="V25" s="1"/>
      <c r="W25" s="1"/>
      <c r="X25" s="1" t="s">
        <v>106</v>
      </c>
      <c r="Y25" s="1" t="s">
        <v>253</v>
      </c>
      <c r="Z25" s="1" t="s">
        <v>63</v>
      </c>
      <c r="AA25" s="1" t="s">
        <v>64</v>
      </c>
      <c r="AB25" s="1" t="s">
        <v>64</v>
      </c>
      <c r="AC25" s="1" t="s">
        <v>64</v>
      </c>
      <c r="AD25" s="1">
        <v>2.4</v>
      </c>
      <c r="AE25" s="1">
        <v>0</v>
      </c>
      <c r="AF25" s="1">
        <v>1</v>
      </c>
      <c r="AG25" s="1">
        <v>0</v>
      </c>
      <c r="AH25" s="1">
        <v>0</v>
      </c>
      <c r="AI25" s="1"/>
      <c r="AJ25" s="1"/>
      <c r="AK25" s="1"/>
      <c r="AL25" s="1" t="s">
        <v>254</v>
      </c>
      <c r="AM25" s="1">
        <v>1</v>
      </c>
      <c r="AN25" s="1" t="s">
        <v>255</v>
      </c>
      <c r="AO25" s="1"/>
      <c r="AP25" s="1"/>
      <c r="AQ25" s="1"/>
      <c r="AR25" s="1"/>
      <c r="AS25" s="1"/>
      <c r="AT25" s="1"/>
    </row>
    <row r="26" spans="1:46" ht="15">
      <c r="A26" s="1" t="s">
        <v>256</v>
      </c>
      <c r="B26" s="1" t="s">
        <v>257</v>
      </c>
      <c r="C26" s="1"/>
      <c r="D26" s="1" t="s">
        <v>48</v>
      </c>
      <c r="E26" s="1" t="s">
        <v>49</v>
      </c>
      <c r="F26" s="1" t="s">
        <v>50</v>
      </c>
      <c r="G26" s="1">
        <v>0</v>
      </c>
      <c r="H26" s="1" t="s">
        <v>51</v>
      </c>
      <c r="I26" s="1" t="s">
        <v>52</v>
      </c>
      <c r="J26" s="1" t="s">
        <v>53</v>
      </c>
      <c r="K26" s="1" t="s">
        <v>258</v>
      </c>
      <c r="L26" s="1"/>
      <c r="M26" s="1" t="s">
        <v>55</v>
      </c>
      <c r="N26" s="1" t="s">
        <v>185</v>
      </c>
      <c r="O26" s="1">
        <v>0</v>
      </c>
      <c r="P26" s="1" t="s">
        <v>259</v>
      </c>
      <c r="Q26" s="1"/>
      <c r="R26" s="1" t="s">
        <v>260</v>
      </c>
      <c r="S26" s="1"/>
      <c r="T26" s="1"/>
      <c r="U26" s="1" t="s">
        <v>261</v>
      </c>
      <c r="V26" s="1"/>
      <c r="W26" s="1"/>
      <c r="X26" s="1" t="s">
        <v>106</v>
      </c>
      <c r="Y26" s="1" t="s">
        <v>253</v>
      </c>
      <c r="Z26" s="1" t="s">
        <v>63</v>
      </c>
      <c r="AA26" s="1" t="s">
        <v>64</v>
      </c>
      <c r="AB26" s="1" t="s">
        <v>64</v>
      </c>
      <c r="AC26" s="1" t="s">
        <v>64</v>
      </c>
      <c r="AD26" s="1">
        <v>2.2000000000000002</v>
      </c>
      <c r="AE26" s="1">
        <v>0</v>
      </c>
      <c r="AF26" s="1">
        <v>1</v>
      </c>
      <c r="AG26" s="1">
        <v>0</v>
      </c>
      <c r="AH26" s="1">
        <v>0</v>
      </c>
      <c r="AI26" s="1"/>
      <c r="AJ26" s="1"/>
      <c r="AK26" s="1"/>
      <c r="AL26" s="1" t="s">
        <v>108</v>
      </c>
      <c r="AM26" s="1">
        <v>1</v>
      </c>
      <c r="AN26" s="1" t="s">
        <v>109</v>
      </c>
      <c r="AO26" s="1"/>
      <c r="AP26" s="1"/>
      <c r="AQ26" s="1"/>
      <c r="AR26" s="1"/>
      <c r="AS26" s="1"/>
      <c r="AT26" s="1"/>
    </row>
    <row r="27" spans="1:46" ht="15">
      <c r="A27" s="1" t="s">
        <v>262</v>
      </c>
      <c r="B27" s="1" t="s">
        <v>263</v>
      </c>
      <c r="C27" s="1"/>
      <c r="D27" s="1" t="s">
        <v>48</v>
      </c>
      <c r="E27" s="1" t="s">
        <v>49</v>
      </c>
      <c r="F27" s="1" t="s">
        <v>50</v>
      </c>
      <c r="G27" s="1">
        <v>0</v>
      </c>
      <c r="H27" s="1" t="s">
        <v>51</v>
      </c>
      <c r="I27" s="1" t="s">
        <v>52</v>
      </c>
      <c r="J27" s="1" t="s">
        <v>53</v>
      </c>
      <c r="K27" s="1" t="s">
        <v>264</v>
      </c>
      <c r="L27" s="1"/>
      <c r="M27" s="1" t="s">
        <v>55</v>
      </c>
      <c r="N27" s="1" t="s">
        <v>265</v>
      </c>
      <c r="O27" s="1">
        <v>0</v>
      </c>
      <c r="P27" s="1" t="s">
        <v>266</v>
      </c>
      <c r="Q27" s="1"/>
      <c r="R27" s="1" t="s">
        <v>267</v>
      </c>
      <c r="S27" s="1"/>
      <c r="T27" s="1"/>
      <c r="U27" s="1" t="s">
        <v>268</v>
      </c>
      <c r="V27" s="1"/>
      <c r="W27" s="1"/>
      <c r="X27" s="1" t="s">
        <v>106</v>
      </c>
      <c r="Y27" s="1" t="s">
        <v>253</v>
      </c>
      <c r="Z27" s="1" t="s">
        <v>63</v>
      </c>
      <c r="AA27" s="1" t="s">
        <v>64</v>
      </c>
      <c r="AB27" s="1" t="s">
        <v>64</v>
      </c>
      <c r="AC27" s="1" t="s">
        <v>64</v>
      </c>
      <c r="AD27" s="1">
        <v>5</v>
      </c>
      <c r="AE27" s="1">
        <v>0</v>
      </c>
      <c r="AF27" s="1">
        <v>1</v>
      </c>
      <c r="AG27" s="1">
        <v>0</v>
      </c>
      <c r="AH27" s="1">
        <v>0</v>
      </c>
      <c r="AI27" s="1"/>
      <c r="AJ27" s="1"/>
      <c r="AK27" s="1"/>
      <c r="AL27" s="1" t="s">
        <v>238</v>
      </c>
      <c r="AM27" s="1">
        <v>1</v>
      </c>
      <c r="AN27" s="1" t="s">
        <v>239</v>
      </c>
      <c r="AO27" s="1"/>
      <c r="AP27" s="1"/>
      <c r="AQ27" s="1"/>
      <c r="AR27" s="1"/>
      <c r="AS27" s="1"/>
      <c r="AT27" s="1"/>
    </row>
    <row r="28" spans="1:46" ht="15">
      <c r="A28" s="1" t="s">
        <v>269</v>
      </c>
      <c r="B28" s="1" t="s">
        <v>270</v>
      </c>
      <c r="C28" s="1"/>
      <c r="D28" s="1" t="s">
        <v>48</v>
      </c>
      <c r="E28" s="1" t="s">
        <v>49</v>
      </c>
      <c r="F28" s="1" t="s">
        <v>50</v>
      </c>
      <c r="G28" s="1">
        <v>0</v>
      </c>
      <c r="H28" s="1" t="s">
        <v>51</v>
      </c>
      <c r="I28" s="1" t="s">
        <v>52</v>
      </c>
      <c r="J28" s="1" t="s">
        <v>53</v>
      </c>
      <c r="K28" s="1" t="s">
        <v>271</v>
      </c>
      <c r="L28" s="1"/>
      <c r="M28" s="1" t="s">
        <v>55</v>
      </c>
      <c r="N28" s="1" t="s">
        <v>185</v>
      </c>
      <c r="O28" s="1">
        <v>0</v>
      </c>
      <c r="P28" s="1" t="s">
        <v>272</v>
      </c>
      <c r="Q28" s="1" t="s">
        <v>273</v>
      </c>
      <c r="R28" s="1" t="s">
        <v>274</v>
      </c>
      <c r="S28" s="1"/>
      <c r="T28" s="1"/>
      <c r="U28" s="1" t="s">
        <v>275</v>
      </c>
      <c r="V28" s="1"/>
      <c r="W28" s="1"/>
      <c r="X28" s="1" t="s">
        <v>106</v>
      </c>
      <c r="Y28" s="1" t="s">
        <v>253</v>
      </c>
      <c r="Z28" s="1" t="s">
        <v>63</v>
      </c>
      <c r="AA28" s="1" t="s">
        <v>64</v>
      </c>
      <c r="AB28" s="1" t="s">
        <v>64</v>
      </c>
      <c r="AC28" s="1" t="s">
        <v>64</v>
      </c>
      <c r="AD28" s="1">
        <v>5</v>
      </c>
      <c r="AE28" s="1">
        <v>0</v>
      </c>
      <c r="AF28" s="1">
        <v>1</v>
      </c>
      <c r="AG28" s="1">
        <v>0</v>
      </c>
      <c r="AH28" s="1">
        <v>0</v>
      </c>
      <c r="AI28" s="1"/>
      <c r="AJ28" s="1"/>
      <c r="AK28" s="1"/>
      <c r="AL28" s="1" t="s">
        <v>238</v>
      </c>
      <c r="AM28" s="1">
        <v>1</v>
      </c>
      <c r="AN28" s="1" t="s">
        <v>239</v>
      </c>
      <c r="AO28" s="1"/>
      <c r="AP28" s="1"/>
      <c r="AQ28" s="1"/>
      <c r="AR28" s="1"/>
      <c r="AS28" s="1"/>
      <c r="AT28" s="1"/>
    </row>
    <row r="29" spans="1:46" ht="15">
      <c r="A29" s="1" t="s">
        <v>276</v>
      </c>
      <c r="B29" s="1" t="s">
        <v>277</v>
      </c>
      <c r="C29" s="1"/>
      <c r="D29" s="1" t="s">
        <v>48</v>
      </c>
      <c r="E29" s="1" t="s">
        <v>49</v>
      </c>
      <c r="F29" s="1" t="s">
        <v>50</v>
      </c>
      <c r="G29" s="1">
        <v>0</v>
      </c>
      <c r="H29" s="1" t="s">
        <v>51</v>
      </c>
      <c r="I29" s="1" t="s">
        <v>52</v>
      </c>
      <c r="J29" s="1" t="s">
        <v>53</v>
      </c>
      <c r="K29" s="1" t="s">
        <v>278</v>
      </c>
      <c r="L29" s="1"/>
      <c r="M29" s="1" t="s">
        <v>55</v>
      </c>
      <c r="N29" s="1" t="s">
        <v>84</v>
      </c>
      <c r="O29" s="1">
        <v>0</v>
      </c>
      <c r="P29" s="1" t="s">
        <v>279</v>
      </c>
      <c r="Q29" s="1"/>
      <c r="R29" s="1" t="s">
        <v>280</v>
      </c>
      <c r="S29" s="1"/>
      <c r="T29" s="1"/>
      <c r="U29" s="1" t="s">
        <v>281</v>
      </c>
      <c r="V29" s="1"/>
      <c r="W29" s="1"/>
      <c r="X29" s="1" t="s">
        <v>106</v>
      </c>
      <c r="Y29" s="1" t="s">
        <v>253</v>
      </c>
      <c r="Z29" s="1" t="s">
        <v>63</v>
      </c>
      <c r="AA29" s="1" t="s">
        <v>64</v>
      </c>
      <c r="AB29" s="1" t="s">
        <v>64</v>
      </c>
      <c r="AC29" s="1" t="s">
        <v>64</v>
      </c>
      <c r="AD29" s="1">
        <v>7.8</v>
      </c>
      <c r="AE29" s="1">
        <v>0</v>
      </c>
      <c r="AF29" s="1">
        <v>1</v>
      </c>
      <c r="AG29" s="1">
        <v>0</v>
      </c>
      <c r="AH29" s="1">
        <v>0</v>
      </c>
      <c r="AI29" s="1"/>
      <c r="AJ29" s="1"/>
      <c r="AK29" s="1"/>
      <c r="AL29" s="1" t="s">
        <v>282</v>
      </c>
      <c r="AM29" s="1">
        <v>1</v>
      </c>
      <c r="AN29" s="1" t="s">
        <v>283</v>
      </c>
      <c r="AO29" s="1"/>
      <c r="AP29" s="1"/>
      <c r="AQ29" s="1"/>
      <c r="AR29" s="1"/>
      <c r="AS29" s="1"/>
      <c r="AT29" s="1"/>
    </row>
    <row r="30" spans="1:46" ht="15">
      <c r="A30" s="1" t="s">
        <v>284</v>
      </c>
      <c r="B30" s="1" t="s">
        <v>285</v>
      </c>
      <c r="C30" s="1"/>
      <c r="D30" s="1" t="s">
        <v>48</v>
      </c>
      <c r="E30" s="1" t="s">
        <v>49</v>
      </c>
      <c r="F30" s="1" t="s">
        <v>50</v>
      </c>
      <c r="G30" s="1">
        <v>0</v>
      </c>
      <c r="H30" s="1" t="s">
        <v>51</v>
      </c>
      <c r="I30" s="1" t="s">
        <v>52</v>
      </c>
      <c r="J30" s="1" t="s">
        <v>53</v>
      </c>
      <c r="K30" s="1" t="s">
        <v>286</v>
      </c>
      <c r="L30" s="1"/>
      <c r="M30" s="1" t="s">
        <v>55</v>
      </c>
      <c r="N30" s="1" t="s">
        <v>287</v>
      </c>
      <c r="O30" s="1">
        <v>0</v>
      </c>
      <c r="P30" s="1" t="s">
        <v>288</v>
      </c>
      <c r="Q30" s="1"/>
      <c r="R30" s="1" t="s">
        <v>289</v>
      </c>
      <c r="S30" s="1"/>
      <c r="T30" s="1"/>
      <c r="U30" s="1" t="s">
        <v>290</v>
      </c>
      <c r="V30" s="1"/>
      <c r="W30" s="1"/>
      <c r="X30" s="1" t="s">
        <v>106</v>
      </c>
      <c r="Y30" s="1" t="s">
        <v>291</v>
      </c>
      <c r="Z30" s="1" t="s">
        <v>63</v>
      </c>
      <c r="AA30" s="1" t="s">
        <v>64</v>
      </c>
      <c r="AB30" s="1" t="s">
        <v>64</v>
      </c>
      <c r="AC30" s="1" t="s">
        <v>64</v>
      </c>
      <c r="AD30" s="1">
        <v>6.66</v>
      </c>
      <c r="AE30" s="1">
        <v>0</v>
      </c>
      <c r="AF30" s="1">
        <v>1</v>
      </c>
      <c r="AG30" s="1">
        <v>0</v>
      </c>
      <c r="AH30" s="1">
        <v>0</v>
      </c>
      <c r="AI30" s="1"/>
      <c r="AJ30" s="1"/>
      <c r="AK30" s="1"/>
      <c r="AL30" s="1" t="s">
        <v>137</v>
      </c>
      <c r="AM30" s="1">
        <v>1</v>
      </c>
      <c r="AN30" s="1" t="s">
        <v>138</v>
      </c>
      <c r="AO30" s="1"/>
      <c r="AP30" s="1"/>
      <c r="AQ30" s="1"/>
      <c r="AR30" s="1"/>
      <c r="AS30" s="1"/>
      <c r="AT30" s="1"/>
    </row>
    <row r="31" spans="1:46" ht="15">
      <c r="A31" s="1" t="s">
        <v>292</v>
      </c>
      <c r="B31" s="1" t="s">
        <v>293</v>
      </c>
      <c r="C31" s="1"/>
      <c r="D31" s="1" t="s">
        <v>48</v>
      </c>
      <c r="E31" s="1" t="s">
        <v>49</v>
      </c>
      <c r="F31" s="1" t="s">
        <v>50</v>
      </c>
      <c r="G31" s="1">
        <v>0</v>
      </c>
      <c r="H31" s="1" t="s">
        <v>51</v>
      </c>
      <c r="I31" s="1" t="s">
        <v>52</v>
      </c>
      <c r="J31" s="1" t="s">
        <v>150</v>
      </c>
      <c r="K31" s="1" t="s">
        <v>294</v>
      </c>
      <c r="L31" s="1"/>
      <c r="M31" s="1" t="s">
        <v>55</v>
      </c>
      <c r="N31" s="1" t="s">
        <v>295</v>
      </c>
      <c r="O31" s="1">
        <v>0</v>
      </c>
      <c r="P31" s="1" t="s">
        <v>296</v>
      </c>
      <c r="Q31" s="1"/>
      <c r="R31" s="1" t="s">
        <v>297</v>
      </c>
      <c r="S31" s="1"/>
      <c r="T31" s="1"/>
      <c r="U31" s="1" t="s">
        <v>298</v>
      </c>
      <c r="V31" s="1"/>
      <c r="W31" s="1"/>
      <c r="X31" s="1" t="s">
        <v>106</v>
      </c>
      <c r="Y31" s="1" t="s">
        <v>291</v>
      </c>
      <c r="Z31" s="1" t="s">
        <v>136</v>
      </c>
      <c r="AA31" s="1" t="s">
        <v>64</v>
      </c>
      <c r="AB31" s="1" t="s">
        <v>64</v>
      </c>
      <c r="AC31" s="1" t="s">
        <v>64</v>
      </c>
      <c r="AD31" s="1">
        <v>9.59</v>
      </c>
      <c r="AE31" s="1">
        <v>0</v>
      </c>
      <c r="AF31" s="1">
        <v>2</v>
      </c>
      <c r="AG31" s="1">
        <v>0</v>
      </c>
      <c r="AH31" s="1">
        <v>0</v>
      </c>
      <c r="AI31" s="1"/>
      <c r="AJ31" s="1"/>
      <c r="AK31" s="1"/>
      <c r="AL31" s="1" t="s">
        <v>156</v>
      </c>
      <c r="AM31" s="1">
        <v>1</v>
      </c>
      <c r="AN31" s="1" t="s">
        <v>157</v>
      </c>
      <c r="AO31" s="1" t="s">
        <v>158</v>
      </c>
      <c r="AP31" s="1">
        <v>1</v>
      </c>
      <c r="AQ31" s="1" t="s">
        <v>159</v>
      </c>
      <c r="AR31" s="1"/>
      <c r="AS31" s="1"/>
      <c r="AT31" s="1"/>
    </row>
    <row r="32" spans="1:46" ht="15">
      <c r="A32" s="1" t="s">
        <v>299</v>
      </c>
      <c r="B32" s="1" t="s">
        <v>300</v>
      </c>
      <c r="C32" s="1"/>
      <c r="D32" s="1" t="s">
        <v>48</v>
      </c>
      <c r="E32" s="1" t="s">
        <v>49</v>
      </c>
      <c r="F32" s="1" t="s">
        <v>50</v>
      </c>
      <c r="G32" s="1">
        <v>0</v>
      </c>
      <c r="H32" s="1" t="s">
        <v>51</v>
      </c>
      <c r="I32" s="1" t="s">
        <v>52</v>
      </c>
      <c r="J32" s="1" t="s">
        <v>53</v>
      </c>
      <c r="K32" s="1" t="s">
        <v>301</v>
      </c>
      <c r="L32" s="1"/>
      <c r="M32" s="1" t="s">
        <v>55</v>
      </c>
      <c r="N32" s="1" t="s">
        <v>113</v>
      </c>
      <c r="O32" s="1">
        <v>0</v>
      </c>
      <c r="P32" s="1" t="s">
        <v>302</v>
      </c>
      <c r="Q32" s="1"/>
      <c r="R32" s="1" t="s">
        <v>303</v>
      </c>
      <c r="S32" s="1"/>
      <c r="T32" s="1"/>
      <c r="U32" s="1" t="s">
        <v>304</v>
      </c>
      <c r="V32" s="1"/>
      <c r="W32" s="1"/>
      <c r="X32" s="1" t="s">
        <v>106</v>
      </c>
      <c r="Y32" s="1" t="s">
        <v>291</v>
      </c>
      <c r="Z32" s="1" t="s">
        <v>63</v>
      </c>
      <c r="AA32" s="1" t="s">
        <v>64</v>
      </c>
      <c r="AB32" s="1" t="s">
        <v>64</v>
      </c>
      <c r="AC32" s="1" t="s">
        <v>64</v>
      </c>
      <c r="AD32" s="1">
        <v>1.39</v>
      </c>
      <c r="AE32" s="1">
        <v>0</v>
      </c>
      <c r="AF32" s="1">
        <v>1</v>
      </c>
      <c r="AG32" s="1">
        <v>0</v>
      </c>
      <c r="AH32" s="1">
        <v>0</v>
      </c>
      <c r="AI32" s="1"/>
      <c r="AJ32" s="1"/>
      <c r="AK32" s="1"/>
      <c r="AL32" s="1" t="s">
        <v>158</v>
      </c>
      <c r="AM32" s="1">
        <v>1</v>
      </c>
      <c r="AN32" s="1" t="s">
        <v>159</v>
      </c>
      <c r="AO32" s="1"/>
      <c r="AP32" s="1"/>
      <c r="AQ32" s="1"/>
      <c r="AR32" s="1"/>
      <c r="AS32" s="1"/>
      <c r="AT32" s="1"/>
    </row>
    <row r="33" spans="1:46" ht="15">
      <c r="A33" s="1" t="s">
        <v>305</v>
      </c>
      <c r="B33" s="1" t="s">
        <v>306</v>
      </c>
      <c r="C33" s="1"/>
      <c r="D33" s="1" t="s">
        <v>48</v>
      </c>
      <c r="E33" s="1" t="s">
        <v>49</v>
      </c>
      <c r="F33" s="1" t="s">
        <v>50</v>
      </c>
      <c r="G33" s="1">
        <v>0</v>
      </c>
      <c r="H33" s="1" t="s">
        <v>51</v>
      </c>
      <c r="I33" s="1" t="s">
        <v>52</v>
      </c>
      <c r="J33" s="1" t="s">
        <v>129</v>
      </c>
      <c r="K33" s="1" t="s">
        <v>307</v>
      </c>
      <c r="L33" s="1"/>
      <c r="M33" s="1" t="s">
        <v>55</v>
      </c>
      <c r="N33" s="1" t="s">
        <v>113</v>
      </c>
      <c r="O33" s="1">
        <v>0</v>
      </c>
      <c r="P33" s="1" t="s">
        <v>308</v>
      </c>
      <c r="Q33" s="1"/>
      <c r="R33" s="1" t="s">
        <v>309</v>
      </c>
      <c r="S33" s="1"/>
      <c r="T33" s="1"/>
      <c r="U33" s="1" t="s">
        <v>310</v>
      </c>
      <c r="V33" s="1"/>
      <c r="W33" s="1"/>
      <c r="X33" s="1" t="s">
        <v>311</v>
      </c>
      <c r="Y33" s="1" t="s">
        <v>312</v>
      </c>
      <c r="Z33" s="1" t="s">
        <v>136</v>
      </c>
      <c r="AA33" s="1" t="s">
        <v>64</v>
      </c>
      <c r="AB33" s="1" t="s">
        <v>64</v>
      </c>
      <c r="AC33" s="1" t="s">
        <v>64</v>
      </c>
      <c r="AD33" s="1">
        <v>9</v>
      </c>
      <c r="AE33" s="1">
        <v>0</v>
      </c>
      <c r="AF33" s="1">
        <v>2</v>
      </c>
      <c r="AG33" s="1">
        <v>0</v>
      </c>
      <c r="AH33" s="1">
        <v>0</v>
      </c>
      <c r="AI33" s="1"/>
      <c r="AJ33" s="1"/>
      <c r="AK33" s="1"/>
      <c r="AL33" s="1" t="s">
        <v>196</v>
      </c>
      <c r="AM33" s="1">
        <v>2</v>
      </c>
      <c r="AN33" s="1" t="s">
        <v>197</v>
      </c>
      <c r="AO33" s="1"/>
      <c r="AP33" s="1"/>
      <c r="AQ33" s="1"/>
      <c r="AR33" s="1"/>
      <c r="AS33" s="1"/>
      <c r="AT33" s="1"/>
    </row>
    <row r="34" spans="1:46" ht="15">
      <c r="A34" s="1" t="s">
        <v>313</v>
      </c>
      <c r="B34" s="1" t="s">
        <v>314</v>
      </c>
      <c r="C34" s="1"/>
      <c r="D34" s="1" t="s">
        <v>48</v>
      </c>
      <c r="E34" s="1" t="s">
        <v>49</v>
      </c>
      <c r="F34" s="1" t="s">
        <v>50</v>
      </c>
      <c r="G34" s="1">
        <v>0</v>
      </c>
      <c r="H34" s="1" t="s">
        <v>51</v>
      </c>
      <c r="I34" s="1" t="s">
        <v>52</v>
      </c>
      <c r="J34" s="1" t="s">
        <v>53</v>
      </c>
      <c r="K34" s="1" t="s">
        <v>315</v>
      </c>
      <c r="L34" s="1"/>
      <c r="M34" s="1" t="s">
        <v>55</v>
      </c>
      <c r="N34" s="1" t="s">
        <v>249</v>
      </c>
      <c r="O34" s="1">
        <v>0</v>
      </c>
      <c r="P34" s="1" t="s">
        <v>316</v>
      </c>
      <c r="Q34" s="1" t="s">
        <v>317</v>
      </c>
      <c r="R34" s="1" t="s">
        <v>318</v>
      </c>
      <c r="S34" s="1"/>
      <c r="T34" s="1"/>
      <c r="U34" s="1" t="s">
        <v>319</v>
      </c>
      <c r="V34" s="1"/>
      <c r="W34" s="1"/>
      <c r="X34" s="1" t="s">
        <v>311</v>
      </c>
      <c r="Y34" s="1" t="s">
        <v>320</v>
      </c>
      <c r="Z34" s="1" t="s">
        <v>63</v>
      </c>
      <c r="AA34" s="1" t="s">
        <v>64</v>
      </c>
      <c r="AB34" s="1" t="s">
        <v>64</v>
      </c>
      <c r="AC34" s="1" t="s">
        <v>64</v>
      </c>
      <c r="AD34" s="1">
        <v>22.5</v>
      </c>
      <c r="AE34" s="1">
        <v>0</v>
      </c>
      <c r="AF34" s="1">
        <v>1</v>
      </c>
      <c r="AG34" s="1">
        <v>0</v>
      </c>
      <c r="AH34" s="1">
        <v>0</v>
      </c>
      <c r="AI34" s="1"/>
      <c r="AJ34" s="1"/>
      <c r="AK34" s="1"/>
      <c r="AL34" s="1" t="s">
        <v>321</v>
      </c>
      <c r="AM34" s="1">
        <v>1</v>
      </c>
      <c r="AN34" s="1" t="s">
        <v>322</v>
      </c>
      <c r="AO34" s="1"/>
      <c r="AP34" s="1"/>
      <c r="AQ34" s="1"/>
      <c r="AR34" s="1"/>
      <c r="AS34" s="1"/>
      <c r="AT34" s="1"/>
    </row>
    <row r="35" spans="1:46" ht="15">
      <c r="A35" s="1" t="s">
        <v>323</v>
      </c>
      <c r="B35" s="1" t="s">
        <v>324</v>
      </c>
      <c r="C35" s="1"/>
      <c r="D35" s="1" t="s">
        <v>48</v>
      </c>
      <c r="E35" s="1" t="s">
        <v>49</v>
      </c>
      <c r="F35" s="1" t="s">
        <v>50</v>
      </c>
      <c r="G35" s="1">
        <v>0</v>
      </c>
      <c r="H35" s="1" t="s">
        <v>51</v>
      </c>
      <c r="I35" s="1" t="s">
        <v>52</v>
      </c>
      <c r="J35" s="1" t="s">
        <v>53</v>
      </c>
      <c r="K35" s="1" t="s">
        <v>325</v>
      </c>
      <c r="L35" s="1"/>
      <c r="M35" s="1" t="s">
        <v>55</v>
      </c>
      <c r="N35" s="1" t="s">
        <v>265</v>
      </c>
      <c r="O35" s="1">
        <v>0</v>
      </c>
      <c r="P35" s="1" t="s">
        <v>326</v>
      </c>
      <c r="Q35" s="1"/>
      <c r="R35" s="1" t="s">
        <v>327</v>
      </c>
      <c r="S35" s="1"/>
      <c r="T35" s="1"/>
      <c r="U35" s="1" t="s">
        <v>328</v>
      </c>
      <c r="V35" s="1"/>
      <c r="W35" s="1"/>
      <c r="X35" s="1" t="s">
        <v>311</v>
      </c>
      <c r="Y35" s="1" t="s">
        <v>320</v>
      </c>
      <c r="Z35" s="1" t="s">
        <v>63</v>
      </c>
      <c r="AA35" s="1" t="s">
        <v>64</v>
      </c>
      <c r="AB35" s="1" t="s">
        <v>64</v>
      </c>
      <c r="AC35" s="1" t="s">
        <v>64</v>
      </c>
      <c r="AD35" s="1">
        <v>4.5</v>
      </c>
      <c r="AE35" s="1">
        <v>0</v>
      </c>
      <c r="AF35" s="1">
        <v>1</v>
      </c>
      <c r="AG35" s="1">
        <v>0</v>
      </c>
      <c r="AH35" s="1">
        <v>0</v>
      </c>
      <c r="AI35" s="1"/>
      <c r="AJ35" s="1"/>
      <c r="AK35" s="1"/>
      <c r="AL35" s="1" t="s">
        <v>329</v>
      </c>
      <c r="AM35" s="1">
        <v>1</v>
      </c>
      <c r="AN35" s="1" t="s">
        <v>330</v>
      </c>
      <c r="AO35" s="1"/>
      <c r="AP35" s="1"/>
      <c r="AQ35" s="1"/>
      <c r="AR35" s="1"/>
      <c r="AS35" s="1"/>
      <c r="AT35" s="1"/>
    </row>
    <row r="36" spans="1:46" ht="15">
      <c r="A36" s="1" t="s">
        <v>331</v>
      </c>
      <c r="B36" s="1" t="s">
        <v>332</v>
      </c>
      <c r="C36" s="1"/>
      <c r="D36" s="1" t="s">
        <v>48</v>
      </c>
      <c r="E36" s="1" t="s">
        <v>49</v>
      </c>
      <c r="F36" s="1" t="s">
        <v>50</v>
      </c>
      <c r="G36" s="1">
        <v>0</v>
      </c>
      <c r="H36" s="1" t="s">
        <v>51</v>
      </c>
      <c r="I36" s="1" t="s">
        <v>52</v>
      </c>
      <c r="J36" s="1" t="s">
        <v>53</v>
      </c>
      <c r="K36" s="1" t="s">
        <v>333</v>
      </c>
      <c r="L36" s="1"/>
      <c r="M36" s="1" t="s">
        <v>55</v>
      </c>
      <c r="N36" s="1" t="s">
        <v>84</v>
      </c>
      <c r="O36" s="1">
        <v>0</v>
      </c>
      <c r="P36" s="1" t="s">
        <v>334</v>
      </c>
      <c r="Q36" s="1"/>
      <c r="R36" s="1" t="s">
        <v>335</v>
      </c>
      <c r="S36" s="1"/>
      <c r="T36" s="1"/>
      <c r="U36" s="1" t="s">
        <v>336</v>
      </c>
      <c r="V36" s="1"/>
      <c r="W36" s="1"/>
      <c r="X36" s="1" t="s">
        <v>311</v>
      </c>
      <c r="Y36" s="1" t="s">
        <v>320</v>
      </c>
      <c r="Z36" s="1" t="s">
        <v>63</v>
      </c>
      <c r="AA36" s="1" t="s">
        <v>64</v>
      </c>
      <c r="AB36" s="1" t="s">
        <v>64</v>
      </c>
      <c r="AC36" s="1" t="s">
        <v>64</v>
      </c>
      <c r="AD36" s="1">
        <v>4.5</v>
      </c>
      <c r="AE36" s="1">
        <v>0</v>
      </c>
      <c r="AF36" s="1">
        <v>1</v>
      </c>
      <c r="AG36" s="1">
        <v>0</v>
      </c>
      <c r="AH36" s="1">
        <v>0</v>
      </c>
      <c r="AI36" s="1"/>
      <c r="AJ36" s="1"/>
      <c r="AK36" s="1"/>
      <c r="AL36" s="1" t="s">
        <v>117</v>
      </c>
      <c r="AM36" s="1">
        <v>1</v>
      </c>
      <c r="AN36" s="1" t="s">
        <v>118</v>
      </c>
      <c r="AO36" s="1"/>
      <c r="AP36" s="1"/>
      <c r="AQ36" s="1"/>
      <c r="AR36" s="1"/>
      <c r="AS36" s="1"/>
      <c r="AT36" s="1"/>
    </row>
    <row r="37" spans="1:46" ht="15">
      <c r="A37" s="1" t="s">
        <v>337</v>
      </c>
      <c r="B37" s="1" t="s">
        <v>338</v>
      </c>
      <c r="C37" s="1"/>
      <c r="D37" s="1" t="s">
        <v>48</v>
      </c>
      <c r="E37" s="1" t="s">
        <v>49</v>
      </c>
      <c r="F37" s="1" t="s">
        <v>50</v>
      </c>
      <c r="G37" s="1">
        <v>0</v>
      </c>
      <c r="H37" s="1" t="s">
        <v>51</v>
      </c>
      <c r="I37" s="1" t="s">
        <v>52</v>
      </c>
      <c r="J37" s="1" t="s">
        <v>53</v>
      </c>
      <c r="K37" s="1" t="s">
        <v>339</v>
      </c>
      <c r="L37" s="1"/>
      <c r="M37" s="1" t="s">
        <v>55</v>
      </c>
      <c r="N37" s="1" t="s">
        <v>113</v>
      </c>
      <c r="O37" s="1">
        <v>0</v>
      </c>
      <c r="P37" s="1" t="s">
        <v>340</v>
      </c>
      <c r="Q37" s="1"/>
      <c r="R37" s="1" t="s">
        <v>341</v>
      </c>
      <c r="S37" s="1"/>
      <c r="T37" s="1"/>
      <c r="U37" s="1" t="s">
        <v>342</v>
      </c>
      <c r="V37" s="1"/>
      <c r="W37" s="1"/>
      <c r="X37" s="1" t="s">
        <v>311</v>
      </c>
      <c r="Y37" s="1" t="s">
        <v>343</v>
      </c>
      <c r="Z37" s="1" t="s">
        <v>63</v>
      </c>
      <c r="AA37" s="1" t="s">
        <v>64</v>
      </c>
      <c r="AB37" s="1" t="s">
        <v>64</v>
      </c>
      <c r="AC37" s="1" t="s">
        <v>64</v>
      </c>
      <c r="AD37" s="1">
        <v>4.5</v>
      </c>
      <c r="AE37" s="1">
        <v>0</v>
      </c>
      <c r="AF37" s="1">
        <v>1</v>
      </c>
      <c r="AG37" s="1">
        <v>0</v>
      </c>
      <c r="AH37" s="1">
        <v>0</v>
      </c>
      <c r="AI37" s="1"/>
      <c r="AJ37" s="1"/>
      <c r="AK37" s="1"/>
      <c r="AL37" s="1" t="s">
        <v>329</v>
      </c>
      <c r="AM37" s="1">
        <v>1</v>
      </c>
      <c r="AN37" s="1" t="s">
        <v>330</v>
      </c>
      <c r="AO37" s="1"/>
      <c r="AP37" s="1"/>
      <c r="AQ37" s="1"/>
      <c r="AR37" s="1"/>
      <c r="AS37" s="1"/>
      <c r="AT37" s="1"/>
    </row>
    <row r="38" spans="1:46" ht="15">
      <c r="A38" s="1" t="s">
        <v>344</v>
      </c>
      <c r="B38" s="1" t="s">
        <v>345</v>
      </c>
      <c r="C38" s="1"/>
      <c r="D38" s="1" t="s">
        <v>48</v>
      </c>
      <c r="E38" s="1" t="s">
        <v>49</v>
      </c>
      <c r="F38" s="1" t="s">
        <v>50</v>
      </c>
      <c r="G38" s="1">
        <v>0</v>
      </c>
      <c r="H38" s="1" t="s">
        <v>51</v>
      </c>
      <c r="I38" s="1" t="s">
        <v>52</v>
      </c>
      <c r="J38" s="1" t="s">
        <v>53</v>
      </c>
      <c r="K38" s="1" t="s">
        <v>346</v>
      </c>
      <c r="L38" s="1"/>
      <c r="M38" s="1" t="s">
        <v>55</v>
      </c>
      <c r="N38" s="1" t="s">
        <v>94</v>
      </c>
      <c r="O38" s="1">
        <v>0</v>
      </c>
      <c r="P38" s="1" t="s">
        <v>347</v>
      </c>
      <c r="Q38" s="1"/>
      <c r="R38" s="1" t="s">
        <v>348</v>
      </c>
      <c r="S38" s="1"/>
      <c r="T38" s="1"/>
      <c r="U38" s="1" t="s">
        <v>349</v>
      </c>
      <c r="V38" s="1"/>
      <c r="W38" s="1"/>
      <c r="X38" s="1" t="s">
        <v>311</v>
      </c>
      <c r="Y38" s="1" t="s">
        <v>350</v>
      </c>
      <c r="Z38" s="1" t="s">
        <v>63</v>
      </c>
      <c r="AA38" s="1" t="s">
        <v>64</v>
      </c>
      <c r="AB38" s="1" t="s">
        <v>64</v>
      </c>
      <c r="AC38" s="1" t="s">
        <v>64</v>
      </c>
      <c r="AD38" s="1">
        <v>2.4</v>
      </c>
      <c r="AE38" s="1">
        <v>0</v>
      </c>
      <c r="AF38" s="1">
        <v>1</v>
      </c>
      <c r="AG38" s="1">
        <v>0</v>
      </c>
      <c r="AH38" s="1">
        <v>0</v>
      </c>
      <c r="AI38" s="1"/>
      <c r="AJ38" s="1"/>
      <c r="AK38" s="1"/>
      <c r="AL38" s="1" t="s">
        <v>254</v>
      </c>
      <c r="AM38" s="1">
        <v>1</v>
      </c>
      <c r="AN38" s="1" t="s">
        <v>255</v>
      </c>
      <c r="AO38" s="1"/>
      <c r="AP38" s="1"/>
      <c r="AQ38" s="1"/>
      <c r="AR38" s="1"/>
      <c r="AS38" s="1"/>
      <c r="AT38" s="1"/>
    </row>
    <row r="39" spans="1:46" ht="15">
      <c r="A39" s="1" t="s">
        <v>351</v>
      </c>
      <c r="B39" s="1" t="s">
        <v>352</v>
      </c>
      <c r="C39" s="1"/>
      <c r="D39" s="1" t="s">
        <v>48</v>
      </c>
      <c r="E39" s="1" t="s">
        <v>49</v>
      </c>
      <c r="F39" s="1" t="s">
        <v>50</v>
      </c>
      <c r="G39" s="1">
        <v>0</v>
      </c>
      <c r="H39" s="1" t="s">
        <v>51</v>
      </c>
      <c r="I39" s="1" t="s">
        <v>52</v>
      </c>
      <c r="J39" s="1" t="s">
        <v>53</v>
      </c>
      <c r="K39" s="1" t="s">
        <v>353</v>
      </c>
      <c r="L39" s="1"/>
      <c r="M39" s="1" t="s">
        <v>55</v>
      </c>
      <c r="N39" s="1" t="s">
        <v>192</v>
      </c>
      <c r="O39" s="1">
        <v>0</v>
      </c>
      <c r="P39" s="1" t="s">
        <v>354</v>
      </c>
      <c r="Q39" s="1"/>
      <c r="R39" s="1" t="s">
        <v>355</v>
      </c>
      <c r="S39" s="1"/>
      <c r="T39" s="1"/>
      <c r="U39" s="1" t="s">
        <v>356</v>
      </c>
      <c r="V39" s="1"/>
      <c r="W39" s="1"/>
      <c r="X39" s="1" t="s">
        <v>311</v>
      </c>
      <c r="Y39" s="1" t="s">
        <v>357</v>
      </c>
      <c r="Z39" s="1" t="s">
        <v>63</v>
      </c>
      <c r="AA39" s="1" t="s">
        <v>64</v>
      </c>
      <c r="AB39" s="1" t="s">
        <v>64</v>
      </c>
      <c r="AC39" s="1" t="s">
        <v>64</v>
      </c>
      <c r="AD39" s="1">
        <v>4.5</v>
      </c>
      <c r="AE39" s="1">
        <v>0</v>
      </c>
      <c r="AF39" s="1">
        <v>1</v>
      </c>
      <c r="AG39" s="1">
        <v>0</v>
      </c>
      <c r="AH39" s="1">
        <v>0</v>
      </c>
      <c r="AI39" s="1"/>
      <c r="AJ39" s="1"/>
      <c r="AK39" s="1"/>
      <c r="AL39" s="1" t="s">
        <v>329</v>
      </c>
      <c r="AM39" s="1">
        <v>1</v>
      </c>
      <c r="AN39" s="1" t="s">
        <v>330</v>
      </c>
      <c r="AO39" s="1"/>
      <c r="AP39" s="1"/>
      <c r="AQ39" s="1"/>
      <c r="AR39" s="1"/>
      <c r="AS39" s="1"/>
      <c r="AT39" s="1"/>
    </row>
    <row r="40" spans="1:46" ht="15">
      <c r="A40" s="1" t="s">
        <v>358</v>
      </c>
      <c r="B40" s="1" t="s">
        <v>359</v>
      </c>
      <c r="C40" s="1"/>
      <c r="D40" s="1" t="s">
        <v>48</v>
      </c>
      <c r="E40" s="1" t="s">
        <v>49</v>
      </c>
      <c r="F40" s="1" t="s">
        <v>50</v>
      </c>
      <c r="G40" s="1">
        <v>0</v>
      </c>
      <c r="H40" s="1" t="s">
        <v>51</v>
      </c>
      <c r="I40" s="1" t="s">
        <v>52</v>
      </c>
      <c r="J40" s="1" t="s">
        <v>53</v>
      </c>
      <c r="K40" s="1" t="s">
        <v>360</v>
      </c>
      <c r="L40" s="1"/>
      <c r="M40" s="1" t="s">
        <v>55</v>
      </c>
      <c r="N40" s="1" t="s">
        <v>265</v>
      </c>
      <c r="O40" s="1">
        <v>0</v>
      </c>
      <c r="P40" s="1" t="s">
        <v>361</v>
      </c>
      <c r="Q40" s="1"/>
      <c r="R40" s="1" t="s">
        <v>362</v>
      </c>
      <c r="S40" s="1"/>
      <c r="T40" s="1"/>
      <c r="U40" s="1" t="s">
        <v>363</v>
      </c>
      <c r="V40" s="1"/>
      <c r="W40" s="1"/>
      <c r="X40" s="1" t="s">
        <v>311</v>
      </c>
      <c r="Y40" s="1" t="s">
        <v>357</v>
      </c>
      <c r="Z40" s="1" t="s">
        <v>63</v>
      </c>
      <c r="AA40" s="1" t="s">
        <v>64</v>
      </c>
      <c r="AB40" s="1" t="s">
        <v>64</v>
      </c>
      <c r="AC40" s="1" t="s">
        <v>64</v>
      </c>
      <c r="AD40" s="1">
        <v>17.25</v>
      </c>
      <c r="AE40" s="1">
        <v>0</v>
      </c>
      <c r="AF40" s="1">
        <v>1</v>
      </c>
      <c r="AG40" s="1">
        <v>0</v>
      </c>
      <c r="AH40" s="1">
        <v>0</v>
      </c>
      <c r="AI40" s="1"/>
      <c r="AJ40" s="1"/>
      <c r="AK40" s="1"/>
      <c r="AL40" s="1" t="s">
        <v>364</v>
      </c>
      <c r="AM40" s="1">
        <v>1</v>
      </c>
      <c r="AN40" s="1" t="s">
        <v>365</v>
      </c>
      <c r="AO40" s="1"/>
      <c r="AP40" s="1"/>
      <c r="AQ40" s="1"/>
      <c r="AR40" s="1"/>
      <c r="AS40" s="1"/>
      <c r="AT40" s="1"/>
    </row>
    <row r="41" spans="1:46" ht="15">
      <c r="A41" s="1" t="s">
        <v>366</v>
      </c>
      <c r="B41" s="1" t="s">
        <v>367</v>
      </c>
      <c r="C41" s="1"/>
      <c r="D41" s="1" t="s">
        <v>48</v>
      </c>
      <c r="E41" s="1" t="s">
        <v>49</v>
      </c>
      <c r="F41" s="1" t="s">
        <v>50</v>
      </c>
      <c r="G41" s="1">
        <v>0</v>
      </c>
      <c r="H41" s="1" t="s">
        <v>51</v>
      </c>
      <c r="I41" s="1" t="s">
        <v>52</v>
      </c>
      <c r="J41" s="1" t="s">
        <v>53</v>
      </c>
      <c r="K41" s="1" t="s">
        <v>368</v>
      </c>
      <c r="L41" s="1"/>
      <c r="M41" s="1" t="s">
        <v>55</v>
      </c>
      <c r="N41" s="1" t="s">
        <v>185</v>
      </c>
      <c r="O41" s="1" t="s">
        <v>369</v>
      </c>
      <c r="P41" s="1" t="s">
        <v>370</v>
      </c>
      <c r="Q41" s="1"/>
      <c r="R41" s="1" t="s">
        <v>371</v>
      </c>
      <c r="S41" s="1"/>
      <c r="T41" s="1"/>
      <c r="U41" s="1" t="s">
        <v>372</v>
      </c>
      <c r="V41" s="1"/>
      <c r="W41" s="1"/>
      <c r="X41" s="1" t="s">
        <v>61</v>
      </c>
      <c r="Y41" s="1" t="s">
        <v>373</v>
      </c>
      <c r="Z41" s="1" t="s">
        <v>63</v>
      </c>
      <c r="AA41" s="1" t="s">
        <v>64</v>
      </c>
      <c r="AB41" s="1" t="s">
        <v>64</v>
      </c>
      <c r="AC41" s="1" t="s">
        <v>64</v>
      </c>
      <c r="AD41" s="1">
        <v>3.3</v>
      </c>
      <c r="AE41" s="1">
        <v>0</v>
      </c>
      <c r="AF41" s="1">
        <v>1</v>
      </c>
      <c r="AG41" s="1">
        <v>0</v>
      </c>
      <c r="AH41" s="1">
        <v>0</v>
      </c>
      <c r="AI41" s="1"/>
      <c r="AJ41" s="1"/>
      <c r="AK41" s="1"/>
      <c r="AL41" s="1" t="s">
        <v>374</v>
      </c>
      <c r="AM41" s="1">
        <v>1</v>
      </c>
      <c r="AN41" s="1" t="s">
        <v>375</v>
      </c>
      <c r="AO41" s="1"/>
      <c r="AP41" s="1"/>
      <c r="AQ41" s="1"/>
      <c r="AR41" s="1"/>
      <c r="AS41" s="1"/>
      <c r="AT41" s="1"/>
    </row>
    <row r="42" spans="1:46" ht="15">
      <c r="A42" s="1" t="s">
        <v>376</v>
      </c>
      <c r="B42" s="1" t="s">
        <v>377</v>
      </c>
      <c r="C42" s="1"/>
      <c r="D42" s="1" t="s">
        <v>48</v>
      </c>
      <c r="E42" s="1" t="s">
        <v>49</v>
      </c>
      <c r="F42" s="1" t="s">
        <v>50</v>
      </c>
      <c r="G42" s="1">
        <v>0</v>
      </c>
      <c r="H42" s="1" t="s">
        <v>51</v>
      </c>
      <c r="I42" s="1" t="s">
        <v>52</v>
      </c>
      <c r="J42" s="1" t="s">
        <v>53</v>
      </c>
      <c r="K42" s="1" t="s">
        <v>378</v>
      </c>
      <c r="L42" s="1"/>
      <c r="M42" s="1" t="s">
        <v>55</v>
      </c>
      <c r="N42" s="1" t="s">
        <v>379</v>
      </c>
      <c r="O42" s="1" t="s">
        <v>380</v>
      </c>
      <c r="P42" s="1" t="s">
        <v>381</v>
      </c>
      <c r="Q42" s="1"/>
      <c r="R42" s="1" t="s">
        <v>382</v>
      </c>
      <c r="S42" s="1"/>
      <c r="T42" s="1"/>
      <c r="U42" s="1" t="s">
        <v>383</v>
      </c>
      <c r="V42" s="1"/>
      <c r="W42" s="1"/>
      <c r="X42" s="1" t="s">
        <v>61</v>
      </c>
      <c r="Y42" s="1" t="s">
        <v>373</v>
      </c>
      <c r="Z42" s="1" t="s">
        <v>63</v>
      </c>
      <c r="AA42" s="1" t="s">
        <v>64</v>
      </c>
      <c r="AB42" s="1" t="s">
        <v>64</v>
      </c>
      <c r="AC42" s="1" t="s">
        <v>64</v>
      </c>
      <c r="AD42" s="1">
        <v>2.4</v>
      </c>
      <c r="AE42" s="1">
        <v>0</v>
      </c>
      <c r="AF42" s="1">
        <v>1</v>
      </c>
      <c r="AG42" s="1">
        <v>0</v>
      </c>
      <c r="AH42" s="1">
        <v>0</v>
      </c>
      <c r="AI42" s="1"/>
      <c r="AJ42" s="1"/>
      <c r="AK42" s="1"/>
      <c r="AL42" s="1" t="s">
        <v>254</v>
      </c>
      <c r="AM42" s="1">
        <v>1</v>
      </c>
      <c r="AN42" s="1" t="s">
        <v>255</v>
      </c>
      <c r="AO42" s="1"/>
      <c r="AP42" s="1"/>
      <c r="AQ42" s="1"/>
      <c r="AR42" s="1"/>
      <c r="AS42" s="1"/>
      <c r="AT42" s="1"/>
    </row>
    <row r="43" spans="1:46" ht="15">
      <c r="A43" s="1" t="s">
        <v>384</v>
      </c>
      <c r="B43" s="1" t="s">
        <v>385</v>
      </c>
      <c r="C43" s="1"/>
      <c r="D43" s="1" t="s">
        <v>48</v>
      </c>
      <c r="E43" s="1" t="s">
        <v>49</v>
      </c>
      <c r="F43" s="1" t="s">
        <v>50</v>
      </c>
      <c r="G43" s="1">
        <v>0</v>
      </c>
      <c r="H43" s="1" t="s">
        <v>51</v>
      </c>
      <c r="I43" s="1" t="s">
        <v>52</v>
      </c>
      <c r="J43" s="1" t="s">
        <v>150</v>
      </c>
      <c r="K43" s="1" t="s">
        <v>386</v>
      </c>
      <c r="L43" s="1"/>
      <c r="M43" s="1" t="s">
        <v>55</v>
      </c>
      <c r="N43" s="1" t="s">
        <v>387</v>
      </c>
      <c r="O43" s="1" t="s">
        <v>388</v>
      </c>
      <c r="P43" s="1" t="s">
        <v>389</v>
      </c>
      <c r="Q43" s="1"/>
      <c r="R43" s="1" t="s">
        <v>390</v>
      </c>
      <c r="S43" s="1"/>
      <c r="T43" s="1"/>
      <c r="U43" s="1" t="s">
        <v>391</v>
      </c>
      <c r="V43" s="1"/>
      <c r="W43" s="1"/>
      <c r="X43" s="1" t="s">
        <v>392</v>
      </c>
      <c r="Y43" s="1" t="s">
        <v>373</v>
      </c>
      <c r="Z43" s="1" t="s">
        <v>136</v>
      </c>
      <c r="AA43" s="1" t="s">
        <v>64</v>
      </c>
      <c r="AB43" s="1" t="s">
        <v>64</v>
      </c>
      <c r="AC43" s="1" t="s">
        <v>64</v>
      </c>
      <c r="AD43" s="1">
        <v>4.6319999999999997</v>
      </c>
      <c r="AE43" s="1">
        <v>0</v>
      </c>
      <c r="AF43" s="1">
        <v>2</v>
      </c>
      <c r="AG43" s="1">
        <v>0</v>
      </c>
      <c r="AH43" s="1">
        <v>0</v>
      </c>
      <c r="AI43" s="1"/>
      <c r="AJ43" s="1"/>
      <c r="AK43" s="1"/>
      <c r="AL43" s="1" t="s">
        <v>196</v>
      </c>
      <c r="AM43" s="1">
        <v>1</v>
      </c>
      <c r="AN43" s="1" t="s">
        <v>197</v>
      </c>
      <c r="AO43" s="1" t="s">
        <v>393</v>
      </c>
      <c r="AP43" s="1">
        <v>1</v>
      </c>
      <c r="AQ43" s="1" t="s">
        <v>394</v>
      </c>
      <c r="AR43" s="1"/>
      <c r="AS43" s="1"/>
      <c r="AT43" s="1"/>
    </row>
    <row r="44" spans="1:46" ht="15">
      <c r="A44" s="1" t="s">
        <v>395</v>
      </c>
      <c r="B44" s="1" t="s">
        <v>396</v>
      </c>
      <c r="C44" s="1"/>
      <c r="D44" s="1" t="s">
        <v>48</v>
      </c>
      <c r="E44" s="1" t="s">
        <v>49</v>
      </c>
      <c r="F44" s="1" t="s">
        <v>50</v>
      </c>
      <c r="G44" s="1">
        <v>0</v>
      </c>
      <c r="H44" s="1" t="s">
        <v>51</v>
      </c>
      <c r="I44" s="1" t="s">
        <v>52</v>
      </c>
      <c r="J44" s="1" t="s">
        <v>53</v>
      </c>
      <c r="K44" s="1" t="s">
        <v>397</v>
      </c>
      <c r="L44" s="1"/>
      <c r="M44" s="1" t="s">
        <v>55</v>
      </c>
      <c r="N44" s="1" t="s">
        <v>185</v>
      </c>
      <c r="O44" s="1" t="s">
        <v>398</v>
      </c>
      <c r="P44" s="1" t="s">
        <v>399</v>
      </c>
      <c r="Q44" s="1"/>
      <c r="R44" s="1" t="s">
        <v>400</v>
      </c>
      <c r="S44" s="1"/>
      <c r="T44" s="1"/>
      <c r="U44" s="1" t="s">
        <v>401</v>
      </c>
      <c r="V44" s="1"/>
      <c r="W44" s="1"/>
      <c r="X44" s="1" t="s">
        <v>61</v>
      </c>
      <c r="Y44" s="1" t="s">
        <v>373</v>
      </c>
      <c r="Z44" s="1" t="s">
        <v>63</v>
      </c>
      <c r="AA44" s="1" t="s">
        <v>64</v>
      </c>
      <c r="AB44" s="1" t="s">
        <v>64</v>
      </c>
      <c r="AC44" s="1" t="s">
        <v>64</v>
      </c>
      <c r="AD44" s="1">
        <v>7.8</v>
      </c>
      <c r="AE44" s="1">
        <v>0</v>
      </c>
      <c r="AF44" s="1">
        <v>1</v>
      </c>
      <c r="AG44" s="1">
        <v>0</v>
      </c>
      <c r="AH44" s="1">
        <v>0</v>
      </c>
      <c r="AI44" s="1"/>
      <c r="AJ44" s="1"/>
      <c r="AK44" s="1"/>
      <c r="AL44" s="1" t="s">
        <v>282</v>
      </c>
      <c r="AM44" s="1">
        <v>1</v>
      </c>
      <c r="AN44" s="1" t="s">
        <v>283</v>
      </c>
      <c r="AO44" s="1"/>
      <c r="AP44" s="1"/>
      <c r="AQ44" s="1"/>
      <c r="AR44" s="1"/>
      <c r="AS44" s="1"/>
      <c r="AT44" s="1"/>
    </row>
    <row r="45" spans="1:46" ht="15">
      <c r="A45" s="1" t="s">
        <v>402</v>
      </c>
      <c r="B45" s="1" t="s">
        <v>403</v>
      </c>
      <c r="C45" s="1"/>
      <c r="D45" s="1" t="s">
        <v>48</v>
      </c>
      <c r="E45" s="1" t="s">
        <v>49</v>
      </c>
      <c r="F45" s="1" t="s">
        <v>50</v>
      </c>
      <c r="G45" s="1">
        <v>0</v>
      </c>
      <c r="H45" s="1" t="s">
        <v>51</v>
      </c>
      <c r="I45" s="1" t="s">
        <v>52</v>
      </c>
      <c r="J45" s="1" t="s">
        <v>53</v>
      </c>
      <c r="K45" s="1" t="s">
        <v>404</v>
      </c>
      <c r="L45" s="1"/>
      <c r="M45" s="1" t="s">
        <v>55</v>
      </c>
      <c r="N45" s="1" t="s">
        <v>113</v>
      </c>
      <c r="O45" s="1" t="s">
        <v>405</v>
      </c>
      <c r="P45" s="1" t="s">
        <v>406</v>
      </c>
      <c r="Q45" s="1"/>
      <c r="R45" s="1" t="s">
        <v>407</v>
      </c>
      <c r="S45" s="1"/>
      <c r="T45" s="1"/>
      <c r="U45" s="1" t="s">
        <v>408</v>
      </c>
      <c r="V45" s="1"/>
      <c r="W45" s="1"/>
      <c r="X45" s="1" t="s">
        <v>61</v>
      </c>
      <c r="Y45" s="1" t="s">
        <v>373</v>
      </c>
      <c r="Z45" s="1" t="s">
        <v>63</v>
      </c>
      <c r="AA45" s="1" t="s">
        <v>64</v>
      </c>
      <c r="AB45" s="1" t="s">
        <v>64</v>
      </c>
      <c r="AC45" s="1" t="s">
        <v>64</v>
      </c>
      <c r="AD45" s="1">
        <v>1</v>
      </c>
      <c r="AE45" s="1">
        <v>0</v>
      </c>
      <c r="AF45" s="1">
        <v>1</v>
      </c>
      <c r="AG45" s="1">
        <v>0</v>
      </c>
      <c r="AH45" s="1">
        <v>0</v>
      </c>
      <c r="AI45" s="1"/>
      <c r="AJ45" s="1"/>
      <c r="AK45" s="1"/>
      <c r="AL45" s="1" t="s">
        <v>89</v>
      </c>
      <c r="AM45" s="1">
        <v>1</v>
      </c>
      <c r="AN45" s="1" t="s">
        <v>90</v>
      </c>
      <c r="AO45" s="1"/>
      <c r="AP45" s="1"/>
      <c r="AQ45" s="1"/>
      <c r="AR45" s="1"/>
      <c r="AS45" s="1"/>
      <c r="AT45" s="1"/>
    </row>
    <row r="46" spans="1:46" ht="15">
      <c r="A46" s="1" t="s">
        <v>409</v>
      </c>
      <c r="B46" s="1" t="s">
        <v>410</v>
      </c>
      <c r="C46" s="1"/>
      <c r="D46" s="1" t="s">
        <v>48</v>
      </c>
      <c r="E46" s="1" t="s">
        <v>49</v>
      </c>
      <c r="F46" s="1" t="s">
        <v>50</v>
      </c>
      <c r="G46" s="1">
        <v>0</v>
      </c>
      <c r="H46" s="1" t="s">
        <v>51</v>
      </c>
      <c r="I46" s="1" t="s">
        <v>52</v>
      </c>
      <c r="J46" s="1" t="s">
        <v>53</v>
      </c>
      <c r="K46" s="1" t="s">
        <v>411</v>
      </c>
      <c r="L46" s="1"/>
      <c r="M46" s="1" t="s">
        <v>55</v>
      </c>
      <c r="N46" s="1" t="s">
        <v>56</v>
      </c>
      <c r="O46" s="1" t="s">
        <v>412</v>
      </c>
      <c r="P46" s="1" t="s">
        <v>413</v>
      </c>
      <c r="Q46" s="1"/>
      <c r="R46" s="1" t="s">
        <v>414</v>
      </c>
      <c r="S46" s="1"/>
      <c r="T46" s="1"/>
      <c r="U46" s="1" t="s">
        <v>415</v>
      </c>
      <c r="V46" s="1"/>
      <c r="W46" s="1"/>
      <c r="X46" s="1" t="s">
        <v>61</v>
      </c>
      <c r="Y46" s="1" t="s">
        <v>373</v>
      </c>
      <c r="Z46" s="1" t="s">
        <v>63</v>
      </c>
      <c r="AA46" s="1" t="s">
        <v>64</v>
      </c>
      <c r="AB46" s="1" t="s">
        <v>64</v>
      </c>
      <c r="AC46" s="1" t="s">
        <v>64</v>
      </c>
      <c r="AD46" s="1">
        <v>7.8</v>
      </c>
      <c r="AE46" s="1">
        <v>0</v>
      </c>
      <c r="AF46" s="1">
        <v>1</v>
      </c>
      <c r="AG46" s="1">
        <v>0</v>
      </c>
      <c r="AH46" s="1">
        <v>0</v>
      </c>
      <c r="AI46" s="1"/>
      <c r="AJ46" s="1"/>
      <c r="AK46" s="1"/>
      <c r="AL46" s="1" t="s">
        <v>282</v>
      </c>
      <c r="AM46" s="1">
        <v>1</v>
      </c>
      <c r="AN46" s="1" t="s">
        <v>283</v>
      </c>
      <c r="AO46" s="1"/>
      <c r="AP46" s="1"/>
      <c r="AQ46" s="1"/>
      <c r="AR46" s="1"/>
      <c r="AS46" s="1"/>
      <c r="AT46" s="1"/>
    </row>
    <row r="47" spans="1:46" ht="15">
      <c r="A47" s="1" t="s">
        <v>416</v>
      </c>
      <c r="B47" s="1" t="s">
        <v>417</v>
      </c>
      <c r="C47" s="1"/>
      <c r="D47" s="1" t="s">
        <v>48</v>
      </c>
      <c r="E47" s="1" t="s">
        <v>49</v>
      </c>
      <c r="F47" s="1" t="s">
        <v>50</v>
      </c>
      <c r="G47" s="1">
        <v>0</v>
      </c>
      <c r="H47" s="1" t="s">
        <v>51</v>
      </c>
      <c r="I47" s="1" t="s">
        <v>52</v>
      </c>
      <c r="J47" s="1" t="s">
        <v>53</v>
      </c>
      <c r="K47" s="1" t="s">
        <v>418</v>
      </c>
      <c r="L47" s="1"/>
      <c r="M47" s="1" t="s">
        <v>55</v>
      </c>
      <c r="N47" s="1" t="s">
        <v>419</v>
      </c>
      <c r="O47" s="1" t="s">
        <v>420</v>
      </c>
      <c r="P47" s="1" t="s">
        <v>421</v>
      </c>
      <c r="Q47" s="1"/>
      <c r="R47" s="1" t="s">
        <v>422</v>
      </c>
      <c r="S47" s="1"/>
      <c r="T47" s="1"/>
      <c r="U47" s="1" t="s">
        <v>423</v>
      </c>
      <c r="V47" s="1"/>
      <c r="W47" s="1"/>
      <c r="X47" s="1" t="s">
        <v>61</v>
      </c>
      <c r="Y47" s="1" t="s">
        <v>373</v>
      </c>
      <c r="Z47" s="1" t="s">
        <v>63</v>
      </c>
      <c r="AA47" s="1" t="s">
        <v>64</v>
      </c>
      <c r="AB47" s="1" t="s">
        <v>64</v>
      </c>
      <c r="AC47" s="1" t="s">
        <v>64</v>
      </c>
      <c r="AD47" s="1">
        <v>2.4</v>
      </c>
      <c r="AE47" s="1">
        <v>0</v>
      </c>
      <c r="AF47" s="1">
        <v>1</v>
      </c>
      <c r="AG47" s="1">
        <v>0</v>
      </c>
      <c r="AH47" s="1">
        <v>0</v>
      </c>
      <c r="AI47" s="1"/>
      <c r="AJ47" s="1"/>
      <c r="AK47" s="1"/>
      <c r="AL47" s="1" t="s">
        <v>254</v>
      </c>
      <c r="AM47" s="1">
        <v>1</v>
      </c>
      <c r="AN47" s="1" t="s">
        <v>255</v>
      </c>
      <c r="AO47" s="1"/>
      <c r="AP47" s="1"/>
      <c r="AQ47" s="1"/>
      <c r="AR47" s="1"/>
      <c r="AS47" s="1"/>
      <c r="AT47" s="1"/>
    </row>
    <row r="48" spans="1:46" ht="15">
      <c r="A48" s="1" t="s">
        <v>424</v>
      </c>
      <c r="B48" s="1" t="s">
        <v>425</v>
      </c>
      <c r="C48" s="1"/>
      <c r="D48" s="1" t="s">
        <v>48</v>
      </c>
      <c r="E48" s="1" t="s">
        <v>49</v>
      </c>
      <c r="F48" s="1" t="s">
        <v>50</v>
      </c>
      <c r="G48" s="1">
        <v>0</v>
      </c>
      <c r="H48" s="1" t="s">
        <v>51</v>
      </c>
      <c r="I48" s="1" t="s">
        <v>52</v>
      </c>
      <c r="J48" s="1" t="s">
        <v>53</v>
      </c>
      <c r="K48" s="1" t="s">
        <v>426</v>
      </c>
      <c r="L48" s="1"/>
      <c r="M48" s="1" t="s">
        <v>55</v>
      </c>
      <c r="N48" s="1" t="s">
        <v>185</v>
      </c>
      <c r="O48" s="1" t="s">
        <v>427</v>
      </c>
      <c r="P48" s="1" t="s">
        <v>428</v>
      </c>
      <c r="Q48" s="1"/>
      <c r="R48" s="1" t="s">
        <v>429</v>
      </c>
      <c r="S48" s="1"/>
      <c r="T48" s="1"/>
      <c r="U48" s="1" t="s">
        <v>430</v>
      </c>
      <c r="V48" s="1"/>
      <c r="W48" s="1" t="s">
        <v>431</v>
      </c>
      <c r="X48" s="1" t="s">
        <v>61</v>
      </c>
      <c r="Y48" s="1" t="s">
        <v>432</v>
      </c>
      <c r="Z48" s="1" t="s">
        <v>63</v>
      </c>
      <c r="AA48" s="1" t="s">
        <v>64</v>
      </c>
      <c r="AB48" s="1" t="s">
        <v>64</v>
      </c>
      <c r="AC48" s="1" t="s">
        <v>64</v>
      </c>
      <c r="AD48" s="1">
        <v>17.25</v>
      </c>
      <c r="AE48" s="1">
        <v>0</v>
      </c>
      <c r="AF48" s="1">
        <v>1</v>
      </c>
      <c r="AG48" s="1">
        <v>0</v>
      </c>
      <c r="AH48" s="1">
        <v>0</v>
      </c>
      <c r="AI48" s="1"/>
      <c r="AJ48" s="1"/>
      <c r="AK48" s="1"/>
      <c r="AL48" s="1" t="s">
        <v>364</v>
      </c>
      <c r="AM48" s="1">
        <v>1</v>
      </c>
      <c r="AN48" s="1" t="s">
        <v>365</v>
      </c>
      <c r="AO48" s="1"/>
      <c r="AP48" s="1"/>
      <c r="AQ48" s="1"/>
      <c r="AR48" s="1"/>
      <c r="AS48" s="1"/>
      <c r="AT48" s="1"/>
    </row>
    <row r="49" spans="1:46" ht="15">
      <c r="A49" s="1" t="s">
        <v>433</v>
      </c>
      <c r="B49" s="1" t="s">
        <v>434</v>
      </c>
      <c r="C49" s="1"/>
      <c r="D49" s="1" t="s">
        <v>48</v>
      </c>
      <c r="E49" s="1" t="s">
        <v>49</v>
      </c>
      <c r="F49" s="1" t="s">
        <v>50</v>
      </c>
      <c r="G49" s="1">
        <v>0</v>
      </c>
      <c r="H49" s="1" t="s">
        <v>51</v>
      </c>
      <c r="I49" s="1" t="s">
        <v>52</v>
      </c>
      <c r="J49" s="1" t="s">
        <v>53</v>
      </c>
      <c r="K49" s="1" t="s">
        <v>435</v>
      </c>
      <c r="L49" s="1"/>
      <c r="M49" s="1" t="s">
        <v>55</v>
      </c>
      <c r="N49" s="1" t="s">
        <v>113</v>
      </c>
      <c r="O49" s="1" t="s">
        <v>436</v>
      </c>
      <c r="P49" s="1" t="s">
        <v>437</v>
      </c>
      <c r="Q49" s="1"/>
      <c r="R49" s="1" t="s">
        <v>438</v>
      </c>
      <c r="S49" s="1"/>
      <c r="T49" s="1"/>
      <c r="U49" s="1" t="s">
        <v>439</v>
      </c>
      <c r="V49" s="1"/>
      <c r="W49" s="1"/>
      <c r="X49" s="1" t="s">
        <v>61</v>
      </c>
      <c r="Y49" s="1" t="s">
        <v>432</v>
      </c>
      <c r="Z49" s="1" t="s">
        <v>63</v>
      </c>
      <c r="AA49" s="1" t="s">
        <v>64</v>
      </c>
      <c r="AB49" s="1" t="s">
        <v>64</v>
      </c>
      <c r="AC49" s="1" t="s">
        <v>64</v>
      </c>
      <c r="AD49" s="1">
        <v>2.4</v>
      </c>
      <c r="AE49" s="1">
        <v>0</v>
      </c>
      <c r="AF49" s="1">
        <v>1</v>
      </c>
      <c r="AG49" s="1">
        <v>0</v>
      </c>
      <c r="AH49" s="1">
        <v>0</v>
      </c>
      <c r="AI49" s="1"/>
      <c r="AJ49" s="1"/>
      <c r="AK49" s="1"/>
      <c r="AL49" s="1" t="s">
        <v>254</v>
      </c>
      <c r="AM49" s="1">
        <v>1</v>
      </c>
      <c r="AN49" s="1" t="s">
        <v>255</v>
      </c>
      <c r="AO49" s="1"/>
      <c r="AP49" s="1"/>
      <c r="AQ49" s="1"/>
      <c r="AR49" s="1"/>
      <c r="AS49" s="1"/>
      <c r="AT49" s="1"/>
    </row>
    <row r="50" spans="1:46" ht="15">
      <c r="A50" s="1" t="s">
        <v>440</v>
      </c>
      <c r="B50" s="1" t="s">
        <v>441</v>
      </c>
      <c r="C50" s="1"/>
      <c r="D50" s="1" t="s">
        <v>48</v>
      </c>
      <c r="E50" s="1" t="s">
        <v>49</v>
      </c>
      <c r="F50" s="1" t="s">
        <v>50</v>
      </c>
      <c r="G50" s="1">
        <v>0</v>
      </c>
      <c r="H50" s="1" t="s">
        <v>51</v>
      </c>
      <c r="I50" s="1" t="s">
        <v>52</v>
      </c>
      <c r="J50" s="1" t="s">
        <v>53</v>
      </c>
      <c r="K50" s="1" t="s">
        <v>442</v>
      </c>
      <c r="L50" s="1"/>
      <c r="M50" s="1" t="s">
        <v>55</v>
      </c>
      <c r="N50" s="1" t="s">
        <v>443</v>
      </c>
      <c r="O50" s="1" t="s">
        <v>444</v>
      </c>
      <c r="P50" s="1" t="s">
        <v>445</v>
      </c>
      <c r="Q50" s="1"/>
      <c r="R50" s="1" t="s">
        <v>446</v>
      </c>
      <c r="S50" s="1"/>
      <c r="T50" s="1"/>
      <c r="U50" s="1" t="s">
        <v>447</v>
      </c>
      <c r="V50" s="1"/>
      <c r="W50" s="1"/>
      <c r="X50" s="1" t="s">
        <v>61</v>
      </c>
      <c r="Y50" s="1" t="s">
        <v>432</v>
      </c>
      <c r="Z50" s="1" t="s">
        <v>63</v>
      </c>
      <c r="AA50" s="1" t="s">
        <v>64</v>
      </c>
      <c r="AB50" s="1" t="s">
        <v>64</v>
      </c>
      <c r="AC50" s="1" t="s">
        <v>64</v>
      </c>
      <c r="AD50" s="1">
        <v>17.25</v>
      </c>
      <c r="AE50" s="1">
        <v>0</v>
      </c>
      <c r="AF50" s="1">
        <v>1</v>
      </c>
      <c r="AG50" s="1">
        <v>0</v>
      </c>
      <c r="AH50" s="1">
        <v>0</v>
      </c>
      <c r="AI50" s="1"/>
      <c r="AJ50" s="1"/>
      <c r="AK50" s="1"/>
      <c r="AL50" s="1" t="s">
        <v>364</v>
      </c>
      <c r="AM50" s="1">
        <v>1</v>
      </c>
      <c r="AN50" s="1" t="s">
        <v>365</v>
      </c>
      <c r="AO50" s="1"/>
      <c r="AP50" s="1"/>
      <c r="AQ50" s="1"/>
      <c r="AR50" s="1"/>
      <c r="AS50" s="1"/>
      <c r="AT50" s="1"/>
    </row>
    <row r="51" spans="1:46" ht="15">
      <c r="A51" s="1" t="s">
        <v>448</v>
      </c>
      <c r="B51" s="1" t="s">
        <v>449</v>
      </c>
      <c r="C51" s="1"/>
      <c r="D51" s="1" t="s">
        <v>48</v>
      </c>
      <c r="E51" s="1" t="s">
        <v>49</v>
      </c>
      <c r="F51" s="1" t="s">
        <v>50</v>
      </c>
      <c r="G51" s="1">
        <v>0</v>
      </c>
      <c r="H51" s="1" t="s">
        <v>51</v>
      </c>
      <c r="I51" s="1" t="s">
        <v>52</v>
      </c>
      <c r="J51" s="1" t="s">
        <v>53</v>
      </c>
      <c r="K51" s="1" t="s">
        <v>450</v>
      </c>
      <c r="L51" s="1"/>
      <c r="M51" s="1" t="s">
        <v>55</v>
      </c>
      <c r="N51" s="1" t="s">
        <v>451</v>
      </c>
      <c r="O51" s="1" t="s">
        <v>452</v>
      </c>
      <c r="P51" s="1" t="s">
        <v>453</v>
      </c>
      <c r="Q51" s="1"/>
      <c r="R51" s="1" t="s">
        <v>454</v>
      </c>
      <c r="S51" s="1"/>
      <c r="T51" s="1"/>
      <c r="U51" s="1" t="s">
        <v>455</v>
      </c>
      <c r="V51" s="1"/>
      <c r="W51" s="1"/>
      <c r="X51" s="1" t="s">
        <v>61</v>
      </c>
      <c r="Y51" s="1" t="s">
        <v>432</v>
      </c>
      <c r="Z51" s="1" t="s">
        <v>63</v>
      </c>
      <c r="AA51" s="1" t="s">
        <v>64</v>
      </c>
      <c r="AB51" s="1" t="s">
        <v>64</v>
      </c>
      <c r="AC51" s="1" t="s">
        <v>64</v>
      </c>
      <c r="AD51" s="1">
        <v>3.8</v>
      </c>
      <c r="AE51" s="1">
        <v>0</v>
      </c>
      <c r="AF51" s="1">
        <v>1</v>
      </c>
      <c r="AG51" s="1">
        <v>0</v>
      </c>
      <c r="AH51" s="1">
        <v>0</v>
      </c>
      <c r="AI51" s="1"/>
      <c r="AJ51" s="1"/>
      <c r="AK51" s="1"/>
      <c r="AL51" s="1" t="s">
        <v>65</v>
      </c>
      <c r="AM51" s="1">
        <v>1</v>
      </c>
      <c r="AN51" s="1" t="s">
        <v>66</v>
      </c>
      <c r="AO51" s="1"/>
      <c r="AP51" s="1"/>
      <c r="AQ51" s="1"/>
      <c r="AR51" s="1"/>
      <c r="AS51" s="1"/>
      <c r="AT51" s="1"/>
    </row>
    <row r="52" spans="1:46" ht="15">
      <c r="A52" s="1" t="s">
        <v>456</v>
      </c>
      <c r="B52" s="1" t="s">
        <v>457</v>
      </c>
      <c r="C52" s="1"/>
      <c r="D52" s="1" t="s">
        <v>48</v>
      </c>
      <c r="E52" s="1" t="s">
        <v>49</v>
      </c>
      <c r="F52" s="1" t="s">
        <v>50</v>
      </c>
      <c r="G52" s="1">
        <v>0</v>
      </c>
      <c r="H52" s="1" t="s">
        <v>51</v>
      </c>
      <c r="I52" s="1" t="s">
        <v>52</v>
      </c>
      <c r="J52" s="1" t="s">
        <v>53</v>
      </c>
      <c r="K52" s="1" t="s">
        <v>458</v>
      </c>
      <c r="L52" s="1"/>
      <c r="M52" s="1" t="s">
        <v>55</v>
      </c>
      <c r="N52" s="1" t="s">
        <v>144</v>
      </c>
      <c r="O52" s="1" t="s">
        <v>459</v>
      </c>
      <c r="P52" s="1" t="s">
        <v>460</v>
      </c>
      <c r="Q52" s="1"/>
      <c r="R52" s="1" t="s">
        <v>461</v>
      </c>
      <c r="S52" s="1"/>
      <c r="T52" s="1"/>
      <c r="U52" s="1" t="s">
        <v>462</v>
      </c>
      <c r="V52" s="1"/>
      <c r="W52" s="1"/>
      <c r="X52" s="1" t="s">
        <v>61</v>
      </c>
      <c r="Y52" s="1" t="s">
        <v>463</v>
      </c>
      <c r="Z52" s="1" t="s">
        <v>63</v>
      </c>
      <c r="AA52" s="1" t="s">
        <v>64</v>
      </c>
      <c r="AB52" s="1" t="s">
        <v>64</v>
      </c>
      <c r="AC52" s="1" t="s">
        <v>64</v>
      </c>
      <c r="AD52" s="1">
        <v>4.5</v>
      </c>
      <c r="AE52" s="1">
        <v>0</v>
      </c>
      <c r="AF52" s="1">
        <v>1</v>
      </c>
      <c r="AG52" s="1">
        <v>0</v>
      </c>
      <c r="AH52" s="1">
        <v>0</v>
      </c>
      <c r="AI52" s="1"/>
      <c r="AJ52" s="1"/>
      <c r="AK52" s="1"/>
      <c r="AL52" s="1" t="s">
        <v>117</v>
      </c>
      <c r="AM52" s="1">
        <v>1</v>
      </c>
      <c r="AN52" s="1" t="s">
        <v>118</v>
      </c>
      <c r="AO52" s="1"/>
      <c r="AP52" s="1"/>
      <c r="AQ52" s="1"/>
      <c r="AR52" s="1"/>
      <c r="AS52" s="1"/>
      <c r="AT52" s="1"/>
    </row>
    <row r="53" spans="1:46" ht="15">
      <c r="A53" s="1" t="s">
        <v>464</v>
      </c>
      <c r="B53" s="1" t="s">
        <v>465</v>
      </c>
      <c r="C53" s="1"/>
      <c r="D53" s="1" t="s">
        <v>48</v>
      </c>
      <c r="E53" s="1" t="s">
        <v>49</v>
      </c>
      <c r="F53" s="1" t="s">
        <v>50</v>
      </c>
      <c r="G53" s="1">
        <v>0</v>
      </c>
      <c r="H53" s="1" t="s">
        <v>51</v>
      </c>
      <c r="I53" s="1" t="s">
        <v>52</v>
      </c>
      <c r="J53" s="1" t="s">
        <v>53</v>
      </c>
      <c r="K53" s="1" t="s">
        <v>466</v>
      </c>
      <c r="L53" s="1"/>
      <c r="M53" s="1" t="s">
        <v>55</v>
      </c>
      <c r="N53" s="1" t="s">
        <v>144</v>
      </c>
      <c r="O53" s="1" t="s">
        <v>467</v>
      </c>
      <c r="P53" s="1" t="s">
        <v>468</v>
      </c>
      <c r="Q53" s="1"/>
      <c r="R53" s="1" t="s">
        <v>469</v>
      </c>
      <c r="S53" s="1"/>
      <c r="T53" s="1"/>
      <c r="U53" s="1" t="s">
        <v>470</v>
      </c>
      <c r="V53" s="1"/>
      <c r="W53" s="1"/>
      <c r="X53" s="1" t="s">
        <v>61</v>
      </c>
      <c r="Y53" s="1" t="s">
        <v>471</v>
      </c>
      <c r="Z53" s="1" t="s">
        <v>63</v>
      </c>
      <c r="AA53" s="1" t="s">
        <v>64</v>
      </c>
      <c r="AB53" s="1" t="s">
        <v>64</v>
      </c>
      <c r="AC53" s="1" t="s">
        <v>64</v>
      </c>
      <c r="AD53" s="1">
        <v>7.7</v>
      </c>
      <c r="AE53" s="1">
        <v>0</v>
      </c>
      <c r="AF53" s="1">
        <v>1</v>
      </c>
      <c r="AG53" s="1">
        <v>0</v>
      </c>
      <c r="AH53" s="1">
        <v>0</v>
      </c>
      <c r="AI53" s="1"/>
      <c r="AJ53" s="1"/>
      <c r="AK53" s="1"/>
      <c r="AL53" s="1" t="s">
        <v>472</v>
      </c>
      <c r="AM53" s="1">
        <v>1</v>
      </c>
      <c r="AN53" s="1" t="s">
        <v>473</v>
      </c>
      <c r="AO53" s="1"/>
      <c r="AP53" s="1"/>
      <c r="AQ53" s="1"/>
      <c r="AR53" s="1"/>
      <c r="AS53" s="1"/>
      <c r="AT53" s="1"/>
    </row>
    <row r="54" spans="1:46" ht="15">
      <c r="A54" s="1" t="s">
        <v>474</v>
      </c>
      <c r="B54" s="1" t="s">
        <v>475</v>
      </c>
      <c r="C54" s="1"/>
      <c r="D54" s="1" t="s">
        <v>48</v>
      </c>
      <c r="E54" s="1" t="s">
        <v>49</v>
      </c>
      <c r="F54" s="1" t="s">
        <v>50</v>
      </c>
      <c r="G54" s="1">
        <v>0</v>
      </c>
      <c r="H54" s="1" t="s">
        <v>51</v>
      </c>
      <c r="I54" s="1" t="s">
        <v>52</v>
      </c>
      <c r="J54" s="1" t="s">
        <v>53</v>
      </c>
      <c r="K54" s="1" t="s">
        <v>476</v>
      </c>
      <c r="L54" s="1"/>
      <c r="M54" s="1" t="s">
        <v>55</v>
      </c>
      <c r="N54" s="1" t="s">
        <v>477</v>
      </c>
      <c r="O54" s="1" t="s">
        <v>478</v>
      </c>
      <c r="P54" s="1" t="s">
        <v>479</v>
      </c>
      <c r="Q54" s="1"/>
      <c r="R54" s="1" t="s">
        <v>480</v>
      </c>
      <c r="S54" s="1"/>
      <c r="T54" s="1"/>
      <c r="U54" s="1" t="s">
        <v>481</v>
      </c>
      <c r="V54" s="1"/>
      <c r="W54" s="1"/>
      <c r="X54" s="1" t="s">
        <v>61</v>
      </c>
      <c r="Y54" s="1" t="s">
        <v>482</v>
      </c>
      <c r="Z54" s="1" t="s">
        <v>63</v>
      </c>
      <c r="AA54" s="1" t="s">
        <v>64</v>
      </c>
      <c r="AB54" s="1" t="s">
        <v>64</v>
      </c>
      <c r="AC54" s="1" t="s">
        <v>64</v>
      </c>
      <c r="AD54" s="1">
        <v>2.1</v>
      </c>
      <c r="AE54" s="1">
        <v>0</v>
      </c>
      <c r="AF54" s="1">
        <v>1</v>
      </c>
      <c r="AG54" s="1">
        <v>0</v>
      </c>
      <c r="AH54" s="1">
        <v>0</v>
      </c>
      <c r="AI54" s="1"/>
      <c r="AJ54" s="1"/>
      <c r="AK54" s="1"/>
      <c r="AL54" s="1" t="s">
        <v>483</v>
      </c>
      <c r="AM54" s="1">
        <v>1</v>
      </c>
      <c r="AN54" s="1" t="s">
        <v>484</v>
      </c>
      <c r="AO54" s="1"/>
      <c r="AP54" s="1"/>
      <c r="AQ54" s="1"/>
      <c r="AR54" s="1"/>
      <c r="AS54" s="1"/>
      <c r="AT54" s="1"/>
    </row>
    <row r="55" spans="1:46" ht="15">
      <c r="A55" s="1" t="s">
        <v>485</v>
      </c>
      <c r="B55" s="1" t="s">
        <v>486</v>
      </c>
      <c r="C55" s="1"/>
      <c r="D55" s="1" t="s">
        <v>48</v>
      </c>
      <c r="E55" s="1" t="s">
        <v>49</v>
      </c>
      <c r="F55" s="1" t="s">
        <v>50</v>
      </c>
      <c r="G55" s="1">
        <v>0</v>
      </c>
      <c r="H55" s="1" t="s">
        <v>51</v>
      </c>
      <c r="I55" s="1" t="s">
        <v>52</v>
      </c>
      <c r="J55" s="1" t="s">
        <v>53</v>
      </c>
      <c r="K55" s="1" t="s">
        <v>487</v>
      </c>
      <c r="L55" s="1"/>
      <c r="M55" s="1" t="s">
        <v>55</v>
      </c>
      <c r="N55" s="1" t="s">
        <v>185</v>
      </c>
      <c r="O55" s="1" t="s">
        <v>427</v>
      </c>
      <c r="P55" s="1" t="s">
        <v>488</v>
      </c>
      <c r="Q55" s="1"/>
      <c r="R55" s="1" t="s">
        <v>489</v>
      </c>
      <c r="S55" s="1"/>
      <c r="T55" s="1"/>
      <c r="U55" s="1" t="s">
        <v>490</v>
      </c>
      <c r="V55" s="1"/>
      <c r="W55" s="1"/>
      <c r="X55" s="1" t="s">
        <v>61</v>
      </c>
      <c r="Y55" s="1" t="s">
        <v>482</v>
      </c>
      <c r="Z55" s="1" t="s">
        <v>63</v>
      </c>
      <c r="AA55" s="1" t="s">
        <v>64</v>
      </c>
      <c r="AB55" s="1" t="s">
        <v>64</v>
      </c>
      <c r="AC55" s="1" t="s">
        <v>64</v>
      </c>
      <c r="AD55" s="1">
        <v>3.3</v>
      </c>
      <c r="AE55" s="1">
        <v>0</v>
      </c>
      <c r="AF55" s="1">
        <v>1</v>
      </c>
      <c r="AG55" s="1">
        <v>0</v>
      </c>
      <c r="AH55" s="1">
        <v>0</v>
      </c>
      <c r="AI55" s="1"/>
      <c r="AJ55" s="1"/>
      <c r="AK55" s="1"/>
      <c r="AL55" s="1" t="s">
        <v>374</v>
      </c>
      <c r="AM55" s="1">
        <v>1</v>
      </c>
      <c r="AN55" s="1" t="s">
        <v>375</v>
      </c>
      <c r="AO55" s="1"/>
      <c r="AP55" s="1"/>
      <c r="AQ55" s="1"/>
      <c r="AR55" s="1"/>
      <c r="AS55" s="1"/>
      <c r="AT55" s="1"/>
    </row>
    <row r="56" spans="1:46" ht="15">
      <c r="A56" s="1" t="s">
        <v>491</v>
      </c>
      <c r="B56" s="1" t="s">
        <v>492</v>
      </c>
      <c r="C56" s="1"/>
      <c r="D56" s="1" t="s">
        <v>48</v>
      </c>
      <c r="E56" s="1" t="s">
        <v>49</v>
      </c>
      <c r="F56" s="1" t="s">
        <v>50</v>
      </c>
      <c r="G56" s="1">
        <v>0</v>
      </c>
      <c r="H56" s="1" t="s">
        <v>51</v>
      </c>
      <c r="I56" s="1" t="s">
        <v>52</v>
      </c>
      <c r="J56" s="1" t="s">
        <v>53</v>
      </c>
      <c r="K56" s="1" t="s">
        <v>493</v>
      </c>
      <c r="L56" s="1"/>
      <c r="M56" s="1" t="s">
        <v>55</v>
      </c>
      <c r="N56" s="1" t="s">
        <v>249</v>
      </c>
      <c r="O56" s="1" t="s">
        <v>494</v>
      </c>
      <c r="P56" s="1" t="s">
        <v>495</v>
      </c>
      <c r="Q56" s="1"/>
      <c r="R56" s="1" t="s">
        <v>496</v>
      </c>
      <c r="S56" s="1"/>
      <c r="T56" s="1"/>
      <c r="U56" s="1" t="s">
        <v>497</v>
      </c>
      <c r="V56" s="1"/>
      <c r="W56" s="1"/>
      <c r="X56" s="1" t="s">
        <v>61</v>
      </c>
      <c r="Y56" s="1" t="s">
        <v>482</v>
      </c>
      <c r="Z56" s="1" t="s">
        <v>63</v>
      </c>
      <c r="AA56" s="1" t="s">
        <v>64</v>
      </c>
      <c r="AB56" s="1" t="s">
        <v>64</v>
      </c>
      <c r="AC56" s="1" t="s">
        <v>64</v>
      </c>
      <c r="AD56" s="1">
        <v>3.3</v>
      </c>
      <c r="AE56" s="1">
        <v>0</v>
      </c>
      <c r="AF56" s="1">
        <v>1</v>
      </c>
      <c r="AG56" s="1">
        <v>0</v>
      </c>
      <c r="AH56" s="1">
        <v>0</v>
      </c>
      <c r="AI56" s="1"/>
      <c r="AJ56" s="1"/>
      <c r="AK56" s="1"/>
      <c r="AL56" s="1" t="s">
        <v>374</v>
      </c>
      <c r="AM56" s="1">
        <v>1</v>
      </c>
      <c r="AN56" s="1" t="s">
        <v>375</v>
      </c>
      <c r="AO56" s="1"/>
      <c r="AP56" s="1"/>
      <c r="AQ56" s="1"/>
      <c r="AR56" s="1"/>
      <c r="AS56" s="1"/>
      <c r="AT56" s="1"/>
    </row>
    <row r="57" spans="1:46" ht="15">
      <c r="A57" s="1" t="s">
        <v>498</v>
      </c>
      <c r="B57" s="1" t="s">
        <v>499</v>
      </c>
      <c r="C57" s="1"/>
      <c r="D57" s="1" t="s">
        <v>48</v>
      </c>
      <c r="E57" s="1" t="s">
        <v>49</v>
      </c>
      <c r="F57" s="1" t="s">
        <v>50</v>
      </c>
      <c r="G57" s="1">
        <v>0</v>
      </c>
      <c r="H57" s="1" t="s">
        <v>51</v>
      </c>
      <c r="I57" s="1" t="s">
        <v>52</v>
      </c>
      <c r="J57" s="1" t="s">
        <v>53</v>
      </c>
      <c r="K57" s="1" t="s">
        <v>500</v>
      </c>
      <c r="L57" s="1"/>
      <c r="M57" s="1" t="s">
        <v>55</v>
      </c>
      <c r="N57" s="1" t="s">
        <v>501</v>
      </c>
      <c r="O57" s="1" t="s">
        <v>502</v>
      </c>
      <c r="P57" s="1" t="s">
        <v>503</v>
      </c>
      <c r="Q57" s="1"/>
      <c r="R57" s="1" t="s">
        <v>504</v>
      </c>
      <c r="S57" s="1"/>
      <c r="T57" s="1"/>
      <c r="U57" s="1" t="s">
        <v>505</v>
      </c>
      <c r="V57" s="1"/>
      <c r="W57" s="1"/>
      <c r="X57" s="1" t="s">
        <v>61</v>
      </c>
      <c r="Y57" s="1" t="s">
        <v>506</v>
      </c>
      <c r="Z57" s="1" t="s">
        <v>63</v>
      </c>
      <c r="AA57" s="1" t="s">
        <v>64</v>
      </c>
      <c r="AB57" s="1" t="s">
        <v>64</v>
      </c>
      <c r="AC57" s="1" t="s">
        <v>64</v>
      </c>
      <c r="AD57" s="1">
        <v>3.3</v>
      </c>
      <c r="AE57" s="1">
        <v>0</v>
      </c>
      <c r="AF57" s="1">
        <v>1</v>
      </c>
      <c r="AG57" s="1">
        <v>0</v>
      </c>
      <c r="AH57" s="1">
        <v>0</v>
      </c>
      <c r="AI57" s="1"/>
      <c r="AJ57" s="1"/>
      <c r="AK57" s="1"/>
      <c r="AL57" s="1" t="s">
        <v>374</v>
      </c>
      <c r="AM57" s="1">
        <v>1</v>
      </c>
      <c r="AN57" s="1" t="s">
        <v>375</v>
      </c>
      <c r="AO57" s="1"/>
      <c r="AP57" s="1"/>
      <c r="AQ57" s="1"/>
      <c r="AR57" s="1"/>
      <c r="AS57" s="1"/>
      <c r="AT57" s="1"/>
    </row>
    <row r="58" spans="1:46" ht="15">
      <c r="A58" s="1" t="s">
        <v>507</v>
      </c>
      <c r="B58" s="1" t="s">
        <v>508</v>
      </c>
      <c r="C58" s="1"/>
      <c r="D58" s="1" t="s">
        <v>48</v>
      </c>
      <c r="E58" s="1" t="s">
        <v>49</v>
      </c>
      <c r="F58" s="1" t="s">
        <v>50</v>
      </c>
      <c r="G58" s="1">
        <v>0</v>
      </c>
      <c r="H58" s="1" t="s">
        <v>51</v>
      </c>
      <c r="I58" s="1" t="s">
        <v>52</v>
      </c>
      <c r="J58" s="1" t="s">
        <v>53</v>
      </c>
      <c r="K58" s="1" t="s">
        <v>509</v>
      </c>
      <c r="L58" s="1"/>
      <c r="M58" s="1" t="s">
        <v>55</v>
      </c>
      <c r="N58" s="1" t="s">
        <v>185</v>
      </c>
      <c r="O58" s="1">
        <v>0</v>
      </c>
      <c r="P58" s="1" t="s">
        <v>510</v>
      </c>
      <c r="Q58" s="1" t="s">
        <v>511</v>
      </c>
      <c r="R58" s="1" t="s">
        <v>512</v>
      </c>
      <c r="S58" s="1"/>
      <c r="T58" s="1"/>
      <c r="U58" s="1" t="s">
        <v>513</v>
      </c>
      <c r="V58" s="1"/>
      <c r="W58" s="1"/>
      <c r="X58" s="1" t="s">
        <v>514</v>
      </c>
      <c r="Y58" s="1" t="s">
        <v>515</v>
      </c>
      <c r="Z58" s="1" t="s">
        <v>63</v>
      </c>
      <c r="AA58" s="1" t="s">
        <v>64</v>
      </c>
      <c r="AB58" s="1" t="s">
        <v>64</v>
      </c>
      <c r="AC58" s="1" t="s">
        <v>64</v>
      </c>
      <c r="AD58" s="1">
        <v>7.7</v>
      </c>
      <c r="AE58" s="1">
        <v>0</v>
      </c>
      <c r="AF58" s="1">
        <v>1</v>
      </c>
      <c r="AG58" s="1">
        <v>0</v>
      </c>
      <c r="AH58" s="1">
        <v>0</v>
      </c>
      <c r="AI58" s="1"/>
      <c r="AJ58" s="1"/>
      <c r="AK58" s="1"/>
      <c r="AL58" s="1" t="s">
        <v>472</v>
      </c>
      <c r="AM58" s="1">
        <v>1</v>
      </c>
      <c r="AN58" s="1" t="s">
        <v>473</v>
      </c>
      <c r="AO58" s="1"/>
      <c r="AP58" s="1"/>
      <c r="AQ58" s="1"/>
      <c r="AR58" s="1"/>
      <c r="AS58" s="1"/>
      <c r="AT58" s="1"/>
    </row>
    <row r="59" spans="1:46" ht="15">
      <c r="A59" s="1" t="s">
        <v>516</v>
      </c>
      <c r="B59" s="1" t="s">
        <v>517</v>
      </c>
      <c r="C59" s="1"/>
      <c r="D59" s="1" t="s">
        <v>48</v>
      </c>
      <c r="E59" s="1" t="s">
        <v>49</v>
      </c>
      <c r="F59" s="1" t="s">
        <v>50</v>
      </c>
      <c r="G59" s="1">
        <v>0</v>
      </c>
      <c r="H59" s="1" t="s">
        <v>51</v>
      </c>
      <c r="I59" s="1" t="s">
        <v>52</v>
      </c>
      <c r="J59" s="1" t="s">
        <v>53</v>
      </c>
      <c r="K59" s="1" t="s">
        <v>518</v>
      </c>
      <c r="L59" s="1"/>
      <c r="M59" s="1" t="s">
        <v>55</v>
      </c>
      <c r="N59" s="1" t="s">
        <v>249</v>
      </c>
      <c r="O59" s="1">
        <v>0</v>
      </c>
      <c r="P59" s="1" t="s">
        <v>519</v>
      </c>
      <c r="Q59" s="1"/>
      <c r="R59" s="1" t="s">
        <v>520</v>
      </c>
      <c r="S59" s="1"/>
      <c r="T59" s="1"/>
      <c r="U59" s="1" t="s">
        <v>521</v>
      </c>
      <c r="V59" s="1"/>
      <c r="W59" s="1"/>
      <c r="X59" s="1" t="s">
        <v>514</v>
      </c>
      <c r="Y59" s="1" t="s">
        <v>515</v>
      </c>
      <c r="Z59" s="1" t="s">
        <v>63</v>
      </c>
      <c r="AA59" s="1" t="s">
        <v>64</v>
      </c>
      <c r="AB59" s="1" t="s">
        <v>64</v>
      </c>
      <c r="AC59" s="1" t="s">
        <v>64</v>
      </c>
      <c r="AD59" s="1">
        <v>7.7</v>
      </c>
      <c r="AE59" s="1">
        <v>0</v>
      </c>
      <c r="AF59" s="1">
        <v>1</v>
      </c>
      <c r="AG59" s="1">
        <v>0</v>
      </c>
      <c r="AH59" s="1">
        <v>0</v>
      </c>
      <c r="AI59" s="1"/>
      <c r="AJ59" s="1"/>
      <c r="AK59" s="1"/>
      <c r="AL59" s="1" t="s">
        <v>472</v>
      </c>
      <c r="AM59" s="1">
        <v>1</v>
      </c>
      <c r="AN59" s="1" t="s">
        <v>473</v>
      </c>
      <c r="AO59" s="1"/>
      <c r="AP59" s="1"/>
      <c r="AQ59" s="1"/>
      <c r="AR59" s="1"/>
      <c r="AS59" s="1"/>
      <c r="AT59" s="1"/>
    </row>
    <row r="60" spans="1:46" ht="15">
      <c r="A60" s="1" t="s">
        <v>522</v>
      </c>
      <c r="B60" s="1" t="s">
        <v>523</v>
      </c>
      <c r="C60" s="1"/>
      <c r="D60" s="1" t="s">
        <v>48</v>
      </c>
      <c r="E60" s="1" t="s">
        <v>49</v>
      </c>
      <c r="F60" s="1" t="s">
        <v>50</v>
      </c>
      <c r="G60" s="1">
        <v>0</v>
      </c>
      <c r="H60" s="1" t="s">
        <v>51</v>
      </c>
      <c r="I60" s="1" t="s">
        <v>52</v>
      </c>
      <c r="J60" s="1" t="s">
        <v>53</v>
      </c>
      <c r="K60" s="1" t="s">
        <v>524</v>
      </c>
      <c r="L60" s="1"/>
      <c r="M60" s="1" t="s">
        <v>55</v>
      </c>
      <c r="N60" s="1" t="s">
        <v>525</v>
      </c>
      <c r="O60" s="1">
        <v>0</v>
      </c>
      <c r="P60" s="1" t="s">
        <v>526</v>
      </c>
      <c r="Q60" s="1" t="s">
        <v>527</v>
      </c>
      <c r="R60" s="1" t="s">
        <v>528</v>
      </c>
      <c r="S60" s="1"/>
      <c r="T60" s="1"/>
      <c r="U60" s="1" t="s">
        <v>529</v>
      </c>
      <c r="V60" s="1"/>
      <c r="W60" s="1"/>
      <c r="X60" s="1" t="s">
        <v>514</v>
      </c>
      <c r="Y60" s="1" t="s">
        <v>515</v>
      </c>
      <c r="Z60" s="1" t="s">
        <v>63</v>
      </c>
      <c r="AA60" s="1" t="s">
        <v>64</v>
      </c>
      <c r="AB60" s="1" t="s">
        <v>64</v>
      </c>
      <c r="AC60" s="1" t="s">
        <v>64</v>
      </c>
      <c r="AD60" s="1">
        <v>5</v>
      </c>
      <c r="AE60" s="1">
        <v>0</v>
      </c>
      <c r="AF60" s="1">
        <v>1</v>
      </c>
      <c r="AG60" s="1">
        <v>0</v>
      </c>
      <c r="AH60" s="1">
        <v>0</v>
      </c>
      <c r="AI60" s="1"/>
      <c r="AJ60" s="1"/>
      <c r="AK60" s="1"/>
      <c r="AL60" s="1" t="s">
        <v>530</v>
      </c>
      <c r="AM60" s="1">
        <v>1</v>
      </c>
      <c r="AN60" s="1" t="s">
        <v>531</v>
      </c>
      <c r="AO60" s="1"/>
      <c r="AP60" s="1"/>
      <c r="AQ60" s="1"/>
      <c r="AR60" s="1"/>
      <c r="AS60" s="1"/>
      <c r="AT60" s="1"/>
    </row>
    <row r="61" spans="1:46" ht="15">
      <c r="A61" s="1" t="s">
        <v>532</v>
      </c>
      <c r="B61" s="1" t="s">
        <v>533</v>
      </c>
      <c r="C61" s="1"/>
      <c r="D61" s="1" t="s">
        <v>48</v>
      </c>
      <c r="E61" s="1" t="s">
        <v>49</v>
      </c>
      <c r="F61" s="1" t="s">
        <v>50</v>
      </c>
      <c r="G61" s="1">
        <v>0</v>
      </c>
      <c r="H61" s="1" t="s">
        <v>51</v>
      </c>
      <c r="I61" s="1" t="s">
        <v>52</v>
      </c>
      <c r="J61" s="1" t="s">
        <v>53</v>
      </c>
      <c r="K61" s="1" t="s">
        <v>534</v>
      </c>
      <c r="L61" s="1"/>
      <c r="M61" s="1" t="s">
        <v>55</v>
      </c>
      <c r="N61" s="1" t="s">
        <v>113</v>
      </c>
      <c r="O61" s="1">
        <v>0</v>
      </c>
      <c r="P61" s="1" t="s">
        <v>535</v>
      </c>
      <c r="Q61" s="1"/>
      <c r="R61" s="1" t="s">
        <v>536</v>
      </c>
      <c r="S61" s="1"/>
      <c r="T61" s="1"/>
      <c r="U61" s="1" t="s">
        <v>537</v>
      </c>
      <c r="V61" s="1"/>
      <c r="W61" s="1"/>
      <c r="X61" s="1" t="s">
        <v>514</v>
      </c>
      <c r="Y61" s="1" t="s">
        <v>515</v>
      </c>
      <c r="Z61" s="1" t="s">
        <v>63</v>
      </c>
      <c r="AA61" s="1" t="s">
        <v>64</v>
      </c>
      <c r="AB61" s="1" t="s">
        <v>64</v>
      </c>
      <c r="AC61" s="1" t="s">
        <v>64</v>
      </c>
      <c r="AD61" s="1">
        <v>5</v>
      </c>
      <c r="AE61" s="1">
        <v>0</v>
      </c>
      <c r="AF61" s="1">
        <v>1</v>
      </c>
      <c r="AG61" s="1">
        <v>0</v>
      </c>
      <c r="AH61" s="1">
        <v>0</v>
      </c>
      <c r="AI61" s="1"/>
      <c r="AJ61" s="1"/>
      <c r="AK61" s="1"/>
      <c r="AL61" s="1" t="s">
        <v>530</v>
      </c>
      <c r="AM61" s="1">
        <v>1</v>
      </c>
      <c r="AN61" s="1" t="s">
        <v>531</v>
      </c>
      <c r="AO61" s="1"/>
      <c r="AP61" s="1"/>
      <c r="AQ61" s="1"/>
      <c r="AR61" s="1"/>
      <c r="AS61" s="1"/>
      <c r="AT61" s="1"/>
    </row>
    <row r="62" spans="1:46" ht="15">
      <c r="A62" s="1" t="s">
        <v>538</v>
      </c>
      <c r="B62" s="1" t="s">
        <v>539</v>
      </c>
      <c r="C62" s="1"/>
      <c r="D62" s="1" t="s">
        <v>48</v>
      </c>
      <c r="E62" s="1" t="s">
        <v>49</v>
      </c>
      <c r="F62" s="1" t="s">
        <v>50</v>
      </c>
      <c r="G62" s="1">
        <v>0</v>
      </c>
      <c r="H62" s="1" t="s">
        <v>51</v>
      </c>
      <c r="I62" s="1" t="s">
        <v>52</v>
      </c>
      <c r="J62" s="1" t="s">
        <v>53</v>
      </c>
      <c r="K62" s="1" t="s">
        <v>540</v>
      </c>
      <c r="L62" s="1"/>
      <c r="M62" s="1" t="s">
        <v>55</v>
      </c>
      <c r="N62" s="1" t="s">
        <v>541</v>
      </c>
      <c r="O62" s="1">
        <v>0</v>
      </c>
      <c r="P62" s="1" t="s">
        <v>542</v>
      </c>
      <c r="Q62" s="1"/>
      <c r="R62" s="1" t="s">
        <v>543</v>
      </c>
      <c r="S62" s="1"/>
      <c r="T62" s="1"/>
      <c r="U62" s="1" t="s">
        <v>544</v>
      </c>
      <c r="V62" s="1"/>
      <c r="W62" s="1"/>
      <c r="X62" s="1" t="s">
        <v>514</v>
      </c>
      <c r="Y62" s="1" t="s">
        <v>515</v>
      </c>
      <c r="Z62" s="1" t="s">
        <v>63</v>
      </c>
      <c r="AA62" s="1" t="s">
        <v>64</v>
      </c>
      <c r="AB62" s="1" t="s">
        <v>64</v>
      </c>
      <c r="AC62" s="1" t="s">
        <v>64</v>
      </c>
      <c r="AD62" s="1">
        <v>7.7</v>
      </c>
      <c r="AE62" s="1">
        <v>0</v>
      </c>
      <c r="AF62" s="1">
        <v>1</v>
      </c>
      <c r="AG62" s="1">
        <v>0</v>
      </c>
      <c r="AH62" s="1">
        <v>0</v>
      </c>
      <c r="AI62" s="1"/>
      <c r="AJ62" s="1"/>
      <c r="AK62" s="1"/>
      <c r="AL62" s="1" t="s">
        <v>472</v>
      </c>
      <c r="AM62" s="1">
        <v>1</v>
      </c>
      <c r="AN62" s="1" t="s">
        <v>473</v>
      </c>
      <c r="AO62" s="1"/>
      <c r="AP62" s="1"/>
      <c r="AQ62" s="1"/>
      <c r="AR62" s="1"/>
      <c r="AS62" s="1"/>
      <c r="AT62" s="1"/>
    </row>
    <row r="63" spans="1:46" ht="15">
      <c r="A63" s="1" t="s">
        <v>545</v>
      </c>
      <c r="B63" s="1" t="s">
        <v>546</v>
      </c>
      <c r="C63" s="1"/>
      <c r="D63" s="1" t="s">
        <v>48</v>
      </c>
      <c r="E63" s="1" t="s">
        <v>49</v>
      </c>
      <c r="F63" s="1" t="s">
        <v>50</v>
      </c>
      <c r="G63" s="1">
        <v>0</v>
      </c>
      <c r="H63" s="1" t="s">
        <v>51</v>
      </c>
      <c r="I63" s="1" t="s">
        <v>52</v>
      </c>
      <c r="J63" s="1" t="s">
        <v>53</v>
      </c>
      <c r="K63" s="1" t="s">
        <v>547</v>
      </c>
      <c r="L63" s="1"/>
      <c r="M63" s="1" t="s">
        <v>55</v>
      </c>
      <c r="N63" s="1" t="s">
        <v>443</v>
      </c>
      <c r="O63" s="1">
        <v>0</v>
      </c>
      <c r="P63" s="1" t="s">
        <v>548</v>
      </c>
      <c r="Q63" s="1"/>
      <c r="R63" s="1" t="s">
        <v>549</v>
      </c>
      <c r="S63" s="1"/>
      <c r="T63" s="1"/>
      <c r="U63" s="1" t="s">
        <v>550</v>
      </c>
      <c r="V63" s="1"/>
      <c r="W63" s="1"/>
      <c r="X63" s="1" t="s">
        <v>514</v>
      </c>
      <c r="Y63" s="1" t="s">
        <v>551</v>
      </c>
      <c r="Z63" s="1" t="s">
        <v>63</v>
      </c>
      <c r="AA63" s="1" t="s">
        <v>64</v>
      </c>
      <c r="AB63" s="1" t="s">
        <v>64</v>
      </c>
      <c r="AC63" s="1" t="s">
        <v>64</v>
      </c>
      <c r="AD63" s="1">
        <v>6.1</v>
      </c>
      <c r="AE63" s="1">
        <v>0</v>
      </c>
      <c r="AF63" s="1">
        <v>1</v>
      </c>
      <c r="AG63" s="1">
        <v>0</v>
      </c>
      <c r="AH63" s="1">
        <v>0</v>
      </c>
      <c r="AI63" s="1"/>
      <c r="AJ63" s="1"/>
      <c r="AK63" s="1"/>
      <c r="AL63" s="1" t="s">
        <v>552</v>
      </c>
      <c r="AM63" s="1">
        <v>1</v>
      </c>
      <c r="AN63" s="1" t="s">
        <v>553</v>
      </c>
      <c r="AO63" s="1"/>
      <c r="AP63" s="1"/>
      <c r="AQ63" s="1"/>
      <c r="AR63" s="1"/>
      <c r="AS63" s="1"/>
      <c r="AT63" s="1"/>
    </row>
    <row r="64" spans="1:46" ht="15">
      <c r="A64" s="1" t="s">
        <v>554</v>
      </c>
      <c r="B64" s="1" t="s">
        <v>555</v>
      </c>
      <c r="C64" s="1"/>
      <c r="D64" s="1" t="s">
        <v>48</v>
      </c>
      <c r="E64" s="1" t="s">
        <v>49</v>
      </c>
      <c r="F64" s="1" t="s">
        <v>50</v>
      </c>
      <c r="G64" s="1">
        <v>0</v>
      </c>
      <c r="H64" s="1" t="s">
        <v>51</v>
      </c>
      <c r="I64" s="1" t="s">
        <v>52</v>
      </c>
      <c r="J64" s="1" t="s">
        <v>53</v>
      </c>
      <c r="K64" s="1" t="s">
        <v>556</v>
      </c>
      <c r="L64" s="1"/>
      <c r="M64" s="1" t="s">
        <v>55</v>
      </c>
      <c r="N64" s="1" t="s">
        <v>557</v>
      </c>
      <c r="O64" s="1">
        <v>0</v>
      </c>
      <c r="P64" s="1" t="s">
        <v>558</v>
      </c>
      <c r="Q64" s="1"/>
      <c r="R64" s="1" t="s">
        <v>559</v>
      </c>
      <c r="S64" s="1"/>
      <c r="T64" s="1"/>
      <c r="U64" s="1" t="s">
        <v>560</v>
      </c>
      <c r="V64" s="1"/>
      <c r="W64" s="1"/>
      <c r="X64" s="1" t="s">
        <v>514</v>
      </c>
      <c r="Y64" s="1" t="s">
        <v>551</v>
      </c>
      <c r="Z64" s="1" t="s">
        <v>63</v>
      </c>
      <c r="AA64" s="1" t="s">
        <v>64</v>
      </c>
      <c r="AB64" s="1" t="s">
        <v>64</v>
      </c>
      <c r="AC64" s="1" t="s">
        <v>64</v>
      </c>
      <c r="AD64" s="1">
        <v>5</v>
      </c>
      <c r="AE64" s="1">
        <v>0</v>
      </c>
      <c r="AF64" s="1">
        <v>1</v>
      </c>
      <c r="AG64" s="1">
        <v>0</v>
      </c>
      <c r="AH64" s="1">
        <v>0</v>
      </c>
      <c r="AI64" s="1"/>
      <c r="AJ64" s="1"/>
      <c r="AK64" s="1"/>
      <c r="AL64" s="1" t="s">
        <v>530</v>
      </c>
      <c r="AM64" s="1">
        <v>1</v>
      </c>
      <c r="AN64" s="1" t="s">
        <v>531</v>
      </c>
      <c r="AO64" s="1"/>
      <c r="AP64" s="1"/>
      <c r="AQ64" s="1"/>
      <c r="AR64" s="1"/>
      <c r="AS64" s="1"/>
      <c r="AT64" s="1"/>
    </row>
    <row r="65" spans="1:46" ht="15">
      <c r="A65" s="1" t="s">
        <v>561</v>
      </c>
      <c r="B65" s="1" t="s">
        <v>562</v>
      </c>
      <c r="C65" s="1"/>
      <c r="D65" s="1" t="s">
        <v>48</v>
      </c>
      <c r="E65" s="1" t="s">
        <v>49</v>
      </c>
      <c r="F65" s="1" t="s">
        <v>50</v>
      </c>
      <c r="G65" s="1">
        <v>0</v>
      </c>
      <c r="H65" s="1" t="s">
        <v>51</v>
      </c>
      <c r="I65" s="1" t="s">
        <v>52</v>
      </c>
      <c r="J65" s="1" t="s">
        <v>53</v>
      </c>
      <c r="K65" s="1" t="s">
        <v>563</v>
      </c>
      <c r="L65" s="1"/>
      <c r="M65" s="1" t="s">
        <v>55</v>
      </c>
      <c r="N65" s="1" t="s">
        <v>525</v>
      </c>
      <c r="O65" s="1">
        <v>0</v>
      </c>
      <c r="P65" s="1" t="s">
        <v>564</v>
      </c>
      <c r="Q65" s="1"/>
      <c r="R65" s="1" t="s">
        <v>565</v>
      </c>
      <c r="S65" s="1"/>
      <c r="T65" s="1"/>
      <c r="U65" s="1" t="s">
        <v>566</v>
      </c>
      <c r="V65" s="1"/>
      <c r="W65" s="1"/>
      <c r="X65" s="1" t="s">
        <v>514</v>
      </c>
      <c r="Y65" s="1" t="s">
        <v>551</v>
      </c>
      <c r="Z65" s="1" t="s">
        <v>63</v>
      </c>
      <c r="AA65" s="1" t="s">
        <v>64</v>
      </c>
      <c r="AB65" s="1" t="s">
        <v>64</v>
      </c>
      <c r="AC65" s="1" t="s">
        <v>64</v>
      </c>
      <c r="AD65" s="1">
        <v>7.7</v>
      </c>
      <c r="AE65" s="1">
        <v>0</v>
      </c>
      <c r="AF65" s="1">
        <v>1</v>
      </c>
      <c r="AG65" s="1">
        <v>0</v>
      </c>
      <c r="AH65" s="1">
        <v>0</v>
      </c>
      <c r="AI65" s="1"/>
      <c r="AJ65" s="1"/>
      <c r="AK65" s="1"/>
      <c r="AL65" s="1" t="s">
        <v>472</v>
      </c>
      <c r="AM65" s="1">
        <v>1</v>
      </c>
      <c r="AN65" s="1" t="s">
        <v>473</v>
      </c>
      <c r="AO65" s="1"/>
      <c r="AP65" s="1"/>
      <c r="AQ65" s="1"/>
      <c r="AR65" s="1"/>
      <c r="AS65" s="1"/>
      <c r="AT65" s="1"/>
    </row>
    <row r="66" spans="1:46" ht="15">
      <c r="A66" s="1" t="s">
        <v>567</v>
      </c>
      <c r="B66" s="1" t="s">
        <v>568</v>
      </c>
      <c r="C66" s="1"/>
      <c r="D66" s="1" t="s">
        <v>48</v>
      </c>
      <c r="E66" s="1" t="s">
        <v>49</v>
      </c>
      <c r="F66" s="1" t="s">
        <v>50</v>
      </c>
      <c r="G66" s="1">
        <v>0</v>
      </c>
      <c r="H66" s="1" t="s">
        <v>51</v>
      </c>
      <c r="I66" s="1" t="s">
        <v>52</v>
      </c>
      <c r="J66" s="1" t="s">
        <v>53</v>
      </c>
      <c r="K66" s="1" t="s">
        <v>569</v>
      </c>
      <c r="L66" s="1"/>
      <c r="M66" s="1" t="s">
        <v>55</v>
      </c>
      <c r="N66" s="1" t="s">
        <v>265</v>
      </c>
      <c r="O66" s="1">
        <v>0</v>
      </c>
      <c r="P66" s="1" t="s">
        <v>570</v>
      </c>
      <c r="Q66" s="1"/>
      <c r="R66" s="1" t="s">
        <v>571</v>
      </c>
      <c r="S66" s="1"/>
      <c r="T66" s="1"/>
      <c r="U66" s="1" t="s">
        <v>572</v>
      </c>
      <c r="V66" s="1"/>
      <c r="W66" s="1"/>
      <c r="X66" s="1" t="s">
        <v>514</v>
      </c>
      <c r="Y66" s="1" t="s">
        <v>551</v>
      </c>
      <c r="Z66" s="1" t="s">
        <v>63</v>
      </c>
      <c r="AA66" s="1" t="s">
        <v>64</v>
      </c>
      <c r="AB66" s="1" t="s">
        <v>64</v>
      </c>
      <c r="AC66" s="1" t="s">
        <v>64</v>
      </c>
      <c r="AD66" s="1">
        <v>7.7</v>
      </c>
      <c r="AE66" s="1">
        <v>0</v>
      </c>
      <c r="AF66" s="1">
        <v>1</v>
      </c>
      <c r="AG66" s="1">
        <v>0</v>
      </c>
      <c r="AH66" s="1">
        <v>0</v>
      </c>
      <c r="AI66" s="1"/>
      <c r="AJ66" s="1"/>
      <c r="AK66" s="1"/>
      <c r="AL66" s="1" t="s">
        <v>472</v>
      </c>
      <c r="AM66" s="1">
        <v>1</v>
      </c>
      <c r="AN66" s="1" t="s">
        <v>473</v>
      </c>
      <c r="AO66" s="1"/>
      <c r="AP66" s="1"/>
      <c r="AQ66" s="1"/>
      <c r="AR66" s="1"/>
      <c r="AS66" s="1"/>
      <c r="AT66" s="1"/>
    </row>
    <row r="67" spans="1:46" ht="15">
      <c r="A67" s="1" t="s">
        <v>573</v>
      </c>
      <c r="B67" s="1" t="s">
        <v>574</v>
      </c>
      <c r="C67" s="1"/>
      <c r="D67" s="1" t="s">
        <v>48</v>
      </c>
      <c r="E67" s="1" t="s">
        <v>49</v>
      </c>
      <c r="F67" s="1" t="s">
        <v>50</v>
      </c>
      <c r="G67" s="1">
        <v>0</v>
      </c>
      <c r="H67" s="1" t="s">
        <v>51</v>
      </c>
      <c r="I67" s="1" t="s">
        <v>52</v>
      </c>
      <c r="J67" s="1" t="s">
        <v>53</v>
      </c>
      <c r="K67" s="1" t="s">
        <v>575</v>
      </c>
      <c r="L67" s="1"/>
      <c r="M67" s="1" t="s">
        <v>55</v>
      </c>
      <c r="N67" s="1" t="s">
        <v>113</v>
      </c>
      <c r="O67" s="1">
        <v>0</v>
      </c>
      <c r="P67" s="1" t="s">
        <v>576</v>
      </c>
      <c r="Q67" s="1">
        <v>14</v>
      </c>
      <c r="R67" s="1" t="s">
        <v>577</v>
      </c>
      <c r="S67" s="1"/>
      <c r="T67" s="1"/>
      <c r="U67" s="1" t="s">
        <v>578</v>
      </c>
      <c r="V67" s="1"/>
      <c r="W67" s="1"/>
      <c r="X67" s="1" t="s">
        <v>514</v>
      </c>
      <c r="Y67" s="1" t="s">
        <v>551</v>
      </c>
      <c r="Z67" s="1" t="s">
        <v>63</v>
      </c>
      <c r="AA67" s="1" t="s">
        <v>64</v>
      </c>
      <c r="AB67" s="1" t="s">
        <v>64</v>
      </c>
      <c r="AC67" s="1" t="s">
        <v>64</v>
      </c>
      <c r="AD67" s="1">
        <v>2.9</v>
      </c>
      <c r="AE67" s="1">
        <v>0</v>
      </c>
      <c r="AF67" s="1">
        <v>1</v>
      </c>
      <c r="AG67" s="1">
        <v>0</v>
      </c>
      <c r="AH67" s="1">
        <v>0</v>
      </c>
      <c r="AI67" s="1"/>
      <c r="AJ67" s="1"/>
      <c r="AK67" s="1"/>
      <c r="AL67" s="1" t="s">
        <v>579</v>
      </c>
      <c r="AM67" s="1">
        <v>1</v>
      </c>
      <c r="AN67" s="1" t="s">
        <v>580</v>
      </c>
      <c r="AO67" s="1"/>
      <c r="AP67" s="1"/>
      <c r="AQ67" s="1"/>
      <c r="AR67" s="1"/>
      <c r="AS67" s="1"/>
      <c r="AT67" s="1"/>
    </row>
    <row r="68" spans="1:46" ht="15">
      <c r="A68" s="1" t="s">
        <v>581</v>
      </c>
      <c r="B68" s="1" t="s">
        <v>582</v>
      </c>
      <c r="C68" s="1"/>
      <c r="D68" s="1" t="s">
        <v>48</v>
      </c>
      <c r="E68" s="1" t="s">
        <v>49</v>
      </c>
      <c r="F68" s="1" t="s">
        <v>50</v>
      </c>
      <c r="G68" s="1">
        <v>0</v>
      </c>
      <c r="H68" s="1" t="s">
        <v>51</v>
      </c>
      <c r="I68" s="1" t="s">
        <v>52</v>
      </c>
      <c r="J68" s="1" t="s">
        <v>53</v>
      </c>
      <c r="K68" s="1" t="s">
        <v>583</v>
      </c>
      <c r="L68" s="1"/>
      <c r="M68" s="1" t="s">
        <v>55</v>
      </c>
      <c r="N68" s="1" t="s">
        <v>56</v>
      </c>
      <c r="O68" s="1">
        <v>0</v>
      </c>
      <c r="P68" s="1" t="s">
        <v>584</v>
      </c>
      <c r="Q68" s="1"/>
      <c r="R68" s="1" t="s">
        <v>585</v>
      </c>
      <c r="S68" s="1"/>
      <c r="T68" s="1"/>
      <c r="U68" s="1" t="s">
        <v>586</v>
      </c>
      <c r="V68" s="1"/>
      <c r="W68" s="1"/>
      <c r="X68" s="1" t="s">
        <v>514</v>
      </c>
      <c r="Y68" s="1" t="s">
        <v>551</v>
      </c>
      <c r="Z68" s="1" t="s">
        <v>63</v>
      </c>
      <c r="AA68" s="1" t="s">
        <v>64</v>
      </c>
      <c r="AB68" s="1" t="s">
        <v>64</v>
      </c>
      <c r="AC68" s="1" t="s">
        <v>64</v>
      </c>
      <c r="AD68" s="1">
        <v>1</v>
      </c>
      <c r="AE68" s="1">
        <v>0</v>
      </c>
      <c r="AF68" s="1">
        <v>1</v>
      </c>
      <c r="AG68" s="1">
        <v>0</v>
      </c>
      <c r="AH68" s="1">
        <v>0</v>
      </c>
      <c r="AI68" s="1"/>
      <c r="AJ68" s="1"/>
      <c r="AK68" s="1"/>
      <c r="AL68" s="1" t="s">
        <v>89</v>
      </c>
      <c r="AM68" s="1">
        <v>1</v>
      </c>
      <c r="AN68" s="1" t="s">
        <v>90</v>
      </c>
      <c r="AO68" s="1"/>
      <c r="AP68" s="1"/>
      <c r="AQ68" s="1"/>
      <c r="AR68" s="1"/>
      <c r="AS68" s="1"/>
      <c r="AT68" s="1"/>
    </row>
    <row r="69" spans="1:46" ht="15">
      <c r="A69" s="1" t="s">
        <v>587</v>
      </c>
      <c r="B69" s="1" t="s">
        <v>588</v>
      </c>
      <c r="C69" s="1"/>
      <c r="D69" s="1" t="s">
        <v>48</v>
      </c>
      <c r="E69" s="1" t="s">
        <v>49</v>
      </c>
      <c r="F69" s="1" t="s">
        <v>50</v>
      </c>
      <c r="G69" s="1">
        <v>0</v>
      </c>
      <c r="H69" s="1" t="s">
        <v>51</v>
      </c>
      <c r="I69" s="1" t="s">
        <v>52</v>
      </c>
      <c r="J69" s="1" t="s">
        <v>53</v>
      </c>
      <c r="K69" s="1" t="s">
        <v>589</v>
      </c>
      <c r="L69" s="1"/>
      <c r="M69" s="1" t="s">
        <v>55</v>
      </c>
      <c r="N69" s="1" t="s">
        <v>249</v>
      </c>
      <c r="O69" s="1">
        <v>0</v>
      </c>
      <c r="P69" s="1" t="s">
        <v>590</v>
      </c>
      <c r="Q69" s="1"/>
      <c r="R69" s="1" t="s">
        <v>591</v>
      </c>
      <c r="S69" s="1"/>
      <c r="T69" s="1"/>
      <c r="U69" s="1" t="s">
        <v>592</v>
      </c>
      <c r="V69" s="1"/>
      <c r="W69" s="1"/>
      <c r="X69" s="1" t="s">
        <v>514</v>
      </c>
      <c r="Y69" s="1" t="s">
        <v>593</v>
      </c>
      <c r="Z69" s="1" t="s">
        <v>63</v>
      </c>
      <c r="AA69" s="1" t="s">
        <v>64</v>
      </c>
      <c r="AB69" s="1" t="s">
        <v>64</v>
      </c>
      <c r="AC69" s="1" t="s">
        <v>64</v>
      </c>
      <c r="AD69" s="1">
        <v>11.5</v>
      </c>
      <c r="AE69" s="1">
        <v>0</v>
      </c>
      <c r="AF69" s="1">
        <v>1</v>
      </c>
      <c r="AG69" s="1">
        <v>0</v>
      </c>
      <c r="AH69" s="1">
        <v>0</v>
      </c>
      <c r="AI69" s="1"/>
      <c r="AJ69" s="1"/>
      <c r="AK69" s="1"/>
      <c r="AL69" s="1" t="s">
        <v>594</v>
      </c>
      <c r="AM69" s="1">
        <v>1</v>
      </c>
      <c r="AN69" s="1" t="s">
        <v>595</v>
      </c>
      <c r="AO69" s="1"/>
      <c r="AP69" s="1"/>
      <c r="AQ69" s="1"/>
      <c r="AR69" s="1"/>
      <c r="AS69" s="1"/>
      <c r="AT69" s="1"/>
    </row>
    <row r="70" spans="1:46" ht="15">
      <c r="A70" s="1" t="s">
        <v>596</v>
      </c>
      <c r="B70" s="1" t="s">
        <v>597</v>
      </c>
      <c r="C70" s="1"/>
      <c r="D70" s="1" t="s">
        <v>48</v>
      </c>
      <c r="E70" s="1" t="s">
        <v>49</v>
      </c>
      <c r="F70" s="1" t="s">
        <v>50</v>
      </c>
      <c r="G70" s="1">
        <v>0</v>
      </c>
      <c r="H70" s="1" t="s">
        <v>51</v>
      </c>
      <c r="I70" s="1" t="s">
        <v>52</v>
      </c>
      <c r="J70" s="1" t="s">
        <v>53</v>
      </c>
      <c r="K70" s="1" t="s">
        <v>598</v>
      </c>
      <c r="L70" s="1"/>
      <c r="M70" s="1" t="s">
        <v>55</v>
      </c>
      <c r="N70" s="1" t="s">
        <v>599</v>
      </c>
      <c r="O70" s="1">
        <v>0</v>
      </c>
      <c r="P70" s="1" t="s">
        <v>600</v>
      </c>
      <c r="Q70" s="1"/>
      <c r="R70" s="1" t="s">
        <v>601</v>
      </c>
      <c r="S70" s="1"/>
      <c r="T70" s="1"/>
      <c r="U70" s="1" t="s">
        <v>602</v>
      </c>
      <c r="V70" s="1"/>
      <c r="W70" s="1"/>
      <c r="X70" s="1" t="s">
        <v>514</v>
      </c>
      <c r="Y70" s="1" t="s">
        <v>593</v>
      </c>
      <c r="Z70" s="1" t="s">
        <v>63</v>
      </c>
      <c r="AA70" s="1" t="s">
        <v>64</v>
      </c>
      <c r="AB70" s="1" t="s">
        <v>64</v>
      </c>
      <c r="AC70" s="1" t="s">
        <v>64</v>
      </c>
      <c r="AD70" s="1">
        <v>5</v>
      </c>
      <c r="AE70" s="1">
        <v>0</v>
      </c>
      <c r="AF70" s="1">
        <v>1</v>
      </c>
      <c r="AG70" s="1">
        <v>0</v>
      </c>
      <c r="AH70" s="1">
        <v>0</v>
      </c>
      <c r="AI70" s="1"/>
      <c r="AJ70" s="1"/>
      <c r="AK70" s="1"/>
      <c r="AL70" s="1" t="s">
        <v>530</v>
      </c>
      <c r="AM70" s="1">
        <v>1</v>
      </c>
      <c r="AN70" s="1" t="s">
        <v>531</v>
      </c>
      <c r="AO70" s="1"/>
      <c r="AP70" s="1"/>
      <c r="AQ70" s="1"/>
      <c r="AR70" s="1"/>
      <c r="AS70" s="1"/>
      <c r="AT70" s="1"/>
    </row>
    <row r="71" spans="1:46" ht="15">
      <c r="A71" s="1" t="s">
        <v>603</v>
      </c>
      <c r="B71" s="1" t="s">
        <v>604</v>
      </c>
      <c r="C71" s="1"/>
      <c r="D71" s="1" t="s">
        <v>48</v>
      </c>
      <c r="E71" s="1" t="s">
        <v>49</v>
      </c>
      <c r="F71" s="1" t="s">
        <v>50</v>
      </c>
      <c r="G71" s="1">
        <v>0</v>
      </c>
      <c r="H71" s="1" t="s">
        <v>51</v>
      </c>
      <c r="I71" s="1" t="s">
        <v>52</v>
      </c>
      <c r="J71" s="1" t="s">
        <v>53</v>
      </c>
      <c r="K71" s="1" t="s">
        <v>605</v>
      </c>
      <c r="L71" s="1"/>
      <c r="M71" s="1" t="s">
        <v>55</v>
      </c>
      <c r="N71" s="1" t="s">
        <v>185</v>
      </c>
      <c r="O71" s="1">
        <v>0</v>
      </c>
      <c r="P71" s="1" t="s">
        <v>606</v>
      </c>
      <c r="Q71" s="1"/>
      <c r="R71" s="1" t="s">
        <v>607</v>
      </c>
      <c r="S71" s="1"/>
      <c r="T71" s="1"/>
      <c r="U71" s="1" t="s">
        <v>608</v>
      </c>
      <c r="V71" s="1"/>
      <c r="W71" s="1"/>
      <c r="X71" s="1" t="s">
        <v>514</v>
      </c>
      <c r="Y71" s="1" t="s">
        <v>593</v>
      </c>
      <c r="Z71" s="1" t="s">
        <v>63</v>
      </c>
      <c r="AA71" s="1" t="s">
        <v>64</v>
      </c>
      <c r="AB71" s="1" t="s">
        <v>64</v>
      </c>
      <c r="AC71" s="1" t="s">
        <v>64</v>
      </c>
      <c r="AD71" s="1">
        <v>7.7</v>
      </c>
      <c r="AE71" s="1">
        <v>0</v>
      </c>
      <c r="AF71" s="1">
        <v>1</v>
      </c>
      <c r="AG71" s="1">
        <v>0</v>
      </c>
      <c r="AH71" s="1">
        <v>0</v>
      </c>
      <c r="AI71" s="1"/>
      <c r="AJ71" s="1"/>
      <c r="AK71" s="1"/>
      <c r="AL71" s="1" t="s">
        <v>472</v>
      </c>
      <c r="AM71" s="1">
        <v>1</v>
      </c>
      <c r="AN71" s="1" t="s">
        <v>473</v>
      </c>
      <c r="AO71" s="1"/>
      <c r="AP71" s="1"/>
      <c r="AQ71" s="1"/>
      <c r="AR71" s="1"/>
      <c r="AS71" s="1"/>
      <c r="AT71" s="1"/>
    </row>
    <row r="72" spans="1:46" ht="15">
      <c r="A72" s="1" t="s">
        <v>609</v>
      </c>
      <c r="B72" s="1" t="s">
        <v>610</v>
      </c>
      <c r="C72" s="1"/>
      <c r="D72" s="1" t="s">
        <v>48</v>
      </c>
      <c r="E72" s="1" t="s">
        <v>49</v>
      </c>
      <c r="F72" s="1" t="s">
        <v>50</v>
      </c>
      <c r="G72" s="1">
        <v>0</v>
      </c>
      <c r="H72" s="1" t="s">
        <v>51</v>
      </c>
      <c r="I72" s="1" t="s">
        <v>52</v>
      </c>
      <c r="J72" s="1" t="s">
        <v>53</v>
      </c>
      <c r="K72" s="1" t="s">
        <v>611</v>
      </c>
      <c r="L72" s="1"/>
      <c r="M72" s="1" t="s">
        <v>55</v>
      </c>
      <c r="N72" s="1" t="s">
        <v>612</v>
      </c>
      <c r="O72" s="1">
        <v>0</v>
      </c>
      <c r="P72" s="1" t="s">
        <v>613</v>
      </c>
      <c r="Q72" s="1"/>
      <c r="R72" s="1" t="s">
        <v>614</v>
      </c>
      <c r="S72" s="1"/>
      <c r="T72" s="1"/>
      <c r="U72" s="1" t="s">
        <v>615</v>
      </c>
      <c r="V72" s="1"/>
      <c r="W72" s="1"/>
      <c r="X72" s="1" t="s">
        <v>514</v>
      </c>
      <c r="Y72" s="1" t="s">
        <v>616</v>
      </c>
      <c r="Z72" s="1" t="s">
        <v>63</v>
      </c>
      <c r="AA72" s="1" t="s">
        <v>64</v>
      </c>
      <c r="AB72" s="1" t="s">
        <v>64</v>
      </c>
      <c r="AC72" s="1" t="s">
        <v>64</v>
      </c>
      <c r="AD72" s="1">
        <v>1.68</v>
      </c>
      <c r="AE72" s="1">
        <v>0</v>
      </c>
      <c r="AF72" s="1">
        <v>1</v>
      </c>
      <c r="AG72" s="1">
        <v>0</v>
      </c>
      <c r="AH72" s="1">
        <v>0</v>
      </c>
      <c r="AI72" s="1"/>
      <c r="AJ72" s="1"/>
      <c r="AK72" s="1"/>
      <c r="AL72" s="1" t="s">
        <v>617</v>
      </c>
      <c r="AM72" s="1">
        <v>1</v>
      </c>
      <c r="AN72" s="1" t="s">
        <v>618</v>
      </c>
      <c r="AO72" s="1"/>
      <c r="AP72" s="1"/>
      <c r="AQ72" s="1"/>
      <c r="AR72" s="1"/>
      <c r="AS72" s="1"/>
      <c r="AT72" s="1"/>
    </row>
    <row r="73" spans="1:46" ht="15">
      <c r="A73" s="1" t="s">
        <v>619</v>
      </c>
      <c r="B73" s="1" t="s">
        <v>620</v>
      </c>
      <c r="C73" s="1"/>
      <c r="D73" s="1" t="s">
        <v>48</v>
      </c>
      <c r="E73" s="1" t="s">
        <v>49</v>
      </c>
      <c r="F73" s="1" t="s">
        <v>50</v>
      </c>
      <c r="G73" s="1">
        <v>0</v>
      </c>
      <c r="H73" s="1" t="s">
        <v>51</v>
      </c>
      <c r="I73" s="1" t="s">
        <v>52</v>
      </c>
      <c r="J73" s="1" t="s">
        <v>53</v>
      </c>
      <c r="K73" s="1" t="s">
        <v>621</v>
      </c>
      <c r="L73" s="1"/>
      <c r="M73" s="1" t="s">
        <v>55</v>
      </c>
      <c r="N73" s="1" t="s">
        <v>185</v>
      </c>
      <c r="O73" s="1">
        <v>0</v>
      </c>
      <c r="P73" s="1" t="s">
        <v>622</v>
      </c>
      <c r="Q73" s="1"/>
      <c r="R73" s="1" t="s">
        <v>623</v>
      </c>
      <c r="S73" s="1"/>
      <c r="T73" s="1"/>
      <c r="U73" s="1" t="s">
        <v>624</v>
      </c>
      <c r="V73" s="1"/>
      <c r="W73" s="1"/>
      <c r="X73" s="1" t="s">
        <v>514</v>
      </c>
      <c r="Y73" s="1" t="s">
        <v>616</v>
      </c>
      <c r="Z73" s="1" t="s">
        <v>63</v>
      </c>
      <c r="AA73" s="1" t="s">
        <v>64</v>
      </c>
      <c r="AB73" s="1" t="s">
        <v>64</v>
      </c>
      <c r="AC73" s="1" t="s">
        <v>64</v>
      </c>
      <c r="AD73" s="1">
        <v>4.2</v>
      </c>
      <c r="AE73" s="1">
        <v>0</v>
      </c>
      <c r="AF73" s="1">
        <v>1</v>
      </c>
      <c r="AG73" s="1">
        <v>0</v>
      </c>
      <c r="AH73" s="1">
        <v>0</v>
      </c>
      <c r="AI73" s="1"/>
      <c r="AJ73" s="1"/>
      <c r="AK73" s="1"/>
      <c r="AL73" s="1" t="s">
        <v>625</v>
      </c>
      <c r="AM73" s="1">
        <v>1</v>
      </c>
      <c r="AN73" s="1" t="s">
        <v>626</v>
      </c>
      <c r="AO73" s="1"/>
      <c r="AP73" s="1"/>
      <c r="AQ73" s="1"/>
      <c r="AR73" s="1"/>
      <c r="AS73" s="1"/>
      <c r="AT73" s="1"/>
    </row>
    <row r="74" spans="1:46" ht="15">
      <c r="A74" s="1" t="s">
        <v>627</v>
      </c>
      <c r="B74" s="1" t="s">
        <v>628</v>
      </c>
      <c r="C74" s="1"/>
      <c r="D74" s="1" t="s">
        <v>48</v>
      </c>
      <c r="E74" s="1" t="s">
        <v>49</v>
      </c>
      <c r="F74" s="1" t="s">
        <v>50</v>
      </c>
      <c r="G74" s="1">
        <v>0</v>
      </c>
      <c r="H74" s="1" t="s">
        <v>51</v>
      </c>
      <c r="I74" s="1" t="s">
        <v>52</v>
      </c>
      <c r="J74" s="1" t="s">
        <v>53</v>
      </c>
      <c r="K74" s="1" t="s">
        <v>629</v>
      </c>
      <c r="L74" s="1"/>
      <c r="M74" s="1" t="s">
        <v>55</v>
      </c>
      <c r="N74" s="1" t="s">
        <v>630</v>
      </c>
      <c r="O74" s="1">
        <v>0</v>
      </c>
      <c r="P74" s="1" t="s">
        <v>631</v>
      </c>
      <c r="Q74" s="1"/>
      <c r="R74" s="1" t="s">
        <v>632</v>
      </c>
      <c r="S74" s="1"/>
      <c r="T74" s="1"/>
      <c r="U74" s="1" t="s">
        <v>633</v>
      </c>
      <c r="V74" s="1"/>
      <c r="W74" s="1"/>
      <c r="X74" s="1" t="s">
        <v>514</v>
      </c>
      <c r="Y74" s="1" t="s">
        <v>616</v>
      </c>
      <c r="Z74" s="1" t="s">
        <v>63</v>
      </c>
      <c r="AA74" s="1" t="s">
        <v>64</v>
      </c>
      <c r="AB74" s="1" t="s">
        <v>64</v>
      </c>
      <c r="AC74" s="1" t="s">
        <v>64</v>
      </c>
      <c r="AD74" s="1">
        <v>7.7</v>
      </c>
      <c r="AE74" s="1">
        <v>0</v>
      </c>
      <c r="AF74" s="1">
        <v>1</v>
      </c>
      <c r="AG74" s="1">
        <v>0</v>
      </c>
      <c r="AH74" s="1">
        <v>0</v>
      </c>
      <c r="AI74" s="1"/>
      <c r="AJ74" s="1"/>
      <c r="AK74" s="1"/>
      <c r="AL74" s="1" t="s">
        <v>472</v>
      </c>
      <c r="AM74" s="1">
        <v>1</v>
      </c>
      <c r="AN74" s="1" t="s">
        <v>473</v>
      </c>
      <c r="AO74" s="1"/>
      <c r="AP74" s="1"/>
      <c r="AQ74" s="1"/>
      <c r="AR74" s="1"/>
      <c r="AS74" s="1"/>
      <c r="AT74" s="1"/>
    </row>
    <row r="75" spans="1:46" ht="15">
      <c r="A75" s="1" t="s">
        <v>634</v>
      </c>
      <c r="B75" s="1" t="s">
        <v>635</v>
      </c>
      <c r="C75" s="1"/>
      <c r="D75" s="1" t="s">
        <v>48</v>
      </c>
      <c r="E75" s="1" t="s">
        <v>49</v>
      </c>
      <c r="F75" s="1" t="s">
        <v>50</v>
      </c>
      <c r="G75" s="1">
        <v>0</v>
      </c>
      <c r="H75" s="1" t="s">
        <v>51</v>
      </c>
      <c r="I75" s="1" t="s">
        <v>52</v>
      </c>
      <c r="J75" s="1" t="s">
        <v>53</v>
      </c>
      <c r="K75" s="1" t="s">
        <v>636</v>
      </c>
      <c r="L75" s="1"/>
      <c r="M75" s="1" t="s">
        <v>55</v>
      </c>
      <c r="N75" s="1" t="s">
        <v>443</v>
      </c>
      <c r="O75" s="1">
        <v>0</v>
      </c>
      <c r="P75" s="1" t="s">
        <v>637</v>
      </c>
      <c r="Q75" s="1"/>
      <c r="R75" s="1" t="s">
        <v>638</v>
      </c>
      <c r="S75" s="1"/>
      <c r="T75" s="1"/>
      <c r="U75" s="1" t="s">
        <v>639</v>
      </c>
      <c r="V75" s="1"/>
      <c r="W75" s="1"/>
      <c r="X75" s="1" t="s">
        <v>514</v>
      </c>
      <c r="Y75" s="1" t="s">
        <v>616</v>
      </c>
      <c r="Z75" s="1" t="s">
        <v>63</v>
      </c>
      <c r="AA75" s="1" t="s">
        <v>64</v>
      </c>
      <c r="AB75" s="1" t="s">
        <v>64</v>
      </c>
      <c r="AC75" s="1" t="s">
        <v>64</v>
      </c>
      <c r="AD75" s="1">
        <v>7.7</v>
      </c>
      <c r="AE75" s="1">
        <v>0</v>
      </c>
      <c r="AF75" s="1">
        <v>1</v>
      </c>
      <c r="AG75" s="1">
        <v>0</v>
      </c>
      <c r="AH75" s="1">
        <v>0</v>
      </c>
      <c r="AI75" s="1"/>
      <c r="AJ75" s="1"/>
      <c r="AK75" s="1"/>
      <c r="AL75" s="1" t="s">
        <v>472</v>
      </c>
      <c r="AM75" s="1">
        <v>1</v>
      </c>
      <c r="AN75" s="1" t="s">
        <v>473</v>
      </c>
      <c r="AO75" s="1"/>
      <c r="AP75" s="1"/>
      <c r="AQ75" s="1"/>
      <c r="AR75" s="1"/>
      <c r="AS75" s="1"/>
      <c r="AT75" s="1"/>
    </row>
    <row r="76" spans="1:46" ht="15">
      <c r="A76" s="1" t="s">
        <v>640</v>
      </c>
      <c r="B76" s="1" t="s">
        <v>641</v>
      </c>
      <c r="C76" s="1"/>
      <c r="D76" s="1" t="s">
        <v>48</v>
      </c>
      <c r="E76" s="1" t="s">
        <v>49</v>
      </c>
      <c r="F76" s="1" t="s">
        <v>50</v>
      </c>
      <c r="G76" s="1">
        <v>0</v>
      </c>
      <c r="H76" s="1" t="s">
        <v>51</v>
      </c>
      <c r="I76" s="1" t="s">
        <v>52</v>
      </c>
      <c r="J76" s="1" t="s">
        <v>53</v>
      </c>
      <c r="K76" s="1" t="s">
        <v>642</v>
      </c>
      <c r="L76" s="1"/>
      <c r="M76" s="1" t="s">
        <v>55</v>
      </c>
      <c r="N76" s="1" t="s">
        <v>477</v>
      </c>
      <c r="O76" s="1">
        <v>0</v>
      </c>
      <c r="P76" s="1" t="s">
        <v>643</v>
      </c>
      <c r="Q76" s="1"/>
      <c r="R76" s="1" t="s">
        <v>644</v>
      </c>
      <c r="S76" s="1"/>
      <c r="T76" s="1"/>
      <c r="U76" s="1" t="s">
        <v>645</v>
      </c>
      <c r="V76" s="1"/>
      <c r="W76" s="1"/>
      <c r="X76" s="1" t="s">
        <v>514</v>
      </c>
      <c r="Y76" s="1" t="s">
        <v>646</v>
      </c>
      <c r="Z76" s="1" t="s">
        <v>63</v>
      </c>
      <c r="AA76" s="1" t="s">
        <v>64</v>
      </c>
      <c r="AB76" s="1" t="s">
        <v>64</v>
      </c>
      <c r="AC76" s="1" t="s">
        <v>64</v>
      </c>
      <c r="AD76" s="1">
        <v>1.8</v>
      </c>
      <c r="AE76" s="1">
        <v>0</v>
      </c>
      <c r="AF76" s="1">
        <v>1</v>
      </c>
      <c r="AG76" s="1">
        <v>0</v>
      </c>
      <c r="AH76" s="1">
        <v>0</v>
      </c>
      <c r="AI76" s="1"/>
      <c r="AJ76" s="1"/>
      <c r="AK76" s="1"/>
      <c r="AL76" s="1" t="s">
        <v>647</v>
      </c>
      <c r="AM76" s="1">
        <v>1</v>
      </c>
      <c r="AN76" s="1" t="s">
        <v>648</v>
      </c>
      <c r="AO76" s="1"/>
      <c r="AP76" s="1"/>
      <c r="AQ76" s="1"/>
      <c r="AR76" s="1"/>
      <c r="AS76" s="1"/>
      <c r="AT76" s="1"/>
    </row>
    <row r="77" spans="1:46" ht="15">
      <c r="A77" s="1" t="s">
        <v>649</v>
      </c>
      <c r="B77" s="1" t="s">
        <v>650</v>
      </c>
      <c r="C77" s="1"/>
      <c r="D77" s="1" t="s">
        <v>48</v>
      </c>
      <c r="E77" s="1" t="s">
        <v>49</v>
      </c>
      <c r="F77" s="1" t="s">
        <v>50</v>
      </c>
      <c r="G77" s="1">
        <v>0</v>
      </c>
      <c r="H77" s="1" t="s">
        <v>51</v>
      </c>
      <c r="I77" s="1" t="s">
        <v>52</v>
      </c>
      <c r="J77" s="1" t="s">
        <v>53</v>
      </c>
      <c r="K77" s="1" t="s">
        <v>651</v>
      </c>
      <c r="L77" s="1"/>
      <c r="M77" s="1" t="s">
        <v>55</v>
      </c>
      <c r="N77" s="1" t="s">
        <v>113</v>
      </c>
      <c r="O77" s="1">
        <v>0</v>
      </c>
      <c r="P77" s="1" t="s">
        <v>652</v>
      </c>
      <c r="Q77" s="1"/>
      <c r="R77" s="1" t="s">
        <v>653</v>
      </c>
      <c r="S77" s="1"/>
      <c r="T77" s="1"/>
      <c r="U77" s="1" t="s">
        <v>654</v>
      </c>
      <c r="V77" s="1"/>
      <c r="W77" s="1"/>
      <c r="X77" s="1" t="s">
        <v>514</v>
      </c>
      <c r="Y77" s="1" t="s">
        <v>646</v>
      </c>
      <c r="Z77" s="1" t="s">
        <v>63</v>
      </c>
      <c r="AA77" s="1" t="s">
        <v>64</v>
      </c>
      <c r="AB77" s="1" t="s">
        <v>64</v>
      </c>
      <c r="AC77" s="1" t="s">
        <v>64</v>
      </c>
      <c r="AD77" s="1">
        <v>1</v>
      </c>
      <c r="AE77" s="1">
        <v>0</v>
      </c>
      <c r="AF77" s="1">
        <v>1</v>
      </c>
      <c r="AG77" s="1">
        <v>0</v>
      </c>
      <c r="AH77" s="1">
        <v>0</v>
      </c>
      <c r="AI77" s="1"/>
      <c r="AJ77" s="1"/>
      <c r="AK77" s="1"/>
      <c r="AL77" s="1" t="s">
        <v>89</v>
      </c>
      <c r="AM77" s="1">
        <v>1</v>
      </c>
      <c r="AN77" s="1" t="s">
        <v>90</v>
      </c>
      <c r="AO77" s="1"/>
      <c r="AP77" s="1"/>
      <c r="AQ77" s="1"/>
      <c r="AR77" s="1"/>
      <c r="AS77" s="1"/>
      <c r="AT77" s="1"/>
    </row>
    <row r="78" spans="1:46" ht="15">
      <c r="A78" s="1" t="s">
        <v>655</v>
      </c>
      <c r="B78" s="1" t="s">
        <v>656</v>
      </c>
      <c r="C78" s="1"/>
      <c r="D78" s="1" t="s">
        <v>48</v>
      </c>
      <c r="E78" s="1" t="s">
        <v>49</v>
      </c>
      <c r="F78" s="1" t="s">
        <v>50</v>
      </c>
      <c r="G78" s="1">
        <v>0</v>
      </c>
      <c r="H78" s="1" t="s">
        <v>51</v>
      </c>
      <c r="I78" s="1" t="s">
        <v>52</v>
      </c>
      <c r="J78" s="1" t="s">
        <v>53</v>
      </c>
      <c r="K78" s="1" t="s">
        <v>657</v>
      </c>
      <c r="L78" s="1"/>
      <c r="M78" s="1" t="s">
        <v>55</v>
      </c>
      <c r="N78" s="1" t="s">
        <v>56</v>
      </c>
      <c r="O78" s="1">
        <v>0</v>
      </c>
      <c r="P78" s="1" t="s">
        <v>658</v>
      </c>
      <c r="Q78" s="1"/>
      <c r="R78" s="1" t="s">
        <v>659</v>
      </c>
      <c r="S78" s="1"/>
      <c r="T78" s="1"/>
      <c r="U78" s="1" t="s">
        <v>660</v>
      </c>
      <c r="V78" s="1"/>
      <c r="W78" s="1"/>
      <c r="X78" s="1" t="s">
        <v>514</v>
      </c>
      <c r="Y78" s="1" t="s">
        <v>646</v>
      </c>
      <c r="Z78" s="1" t="s">
        <v>63</v>
      </c>
      <c r="AA78" s="1" t="s">
        <v>64</v>
      </c>
      <c r="AB78" s="1" t="s">
        <v>64</v>
      </c>
      <c r="AC78" s="1" t="s">
        <v>64</v>
      </c>
      <c r="AD78" s="1">
        <v>11.5</v>
      </c>
      <c r="AE78" s="1">
        <v>0</v>
      </c>
      <c r="AF78" s="1">
        <v>1</v>
      </c>
      <c r="AG78" s="1">
        <v>0</v>
      </c>
      <c r="AH78" s="1">
        <v>0</v>
      </c>
      <c r="AI78" s="1"/>
      <c r="AJ78" s="1"/>
      <c r="AK78" s="1"/>
      <c r="AL78" s="1" t="s">
        <v>594</v>
      </c>
      <c r="AM78" s="1">
        <v>1</v>
      </c>
      <c r="AN78" s="1" t="s">
        <v>595</v>
      </c>
      <c r="AO78" s="1"/>
      <c r="AP78" s="1"/>
      <c r="AQ78" s="1"/>
      <c r="AR78" s="1"/>
      <c r="AS78" s="1"/>
      <c r="AT78" s="1"/>
    </row>
    <row r="79" spans="1:46" ht="15">
      <c r="A79" s="1" t="s">
        <v>661</v>
      </c>
      <c r="B79" s="1" t="s">
        <v>662</v>
      </c>
      <c r="C79" s="1"/>
      <c r="D79" s="1" t="s">
        <v>48</v>
      </c>
      <c r="E79" s="1" t="s">
        <v>49</v>
      </c>
      <c r="F79" s="1" t="s">
        <v>50</v>
      </c>
      <c r="G79" s="1">
        <v>0</v>
      </c>
      <c r="H79" s="1" t="s">
        <v>51</v>
      </c>
      <c r="I79" s="1" t="s">
        <v>52</v>
      </c>
      <c r="J79" s="1" t="s">
        <v>53</v>
      </c>
      <c r="K79" s="1" t="s">
        <v>663</v>
      </c>
      <c r="L79" s="1"/>
      <c r="M79" s="1" t="s">
        <v>55</v>
      </c>
      <c r="N79" s="1" t="s">
        <v>84</v>
      </c>
      <c r="O79" s="1">
        <v>0</v>
      </c>
      <c r="P79" s="1" t="s">
        <v>664</v>
      </c>
      <c r="Q79" s="1"/>
      <c r="R79" s="1" t="s">
        <v>665</v>
      </c>
      <c r="S79" s="1"/>
      <c r="T79" s="1"/>
      <c r="U79" s="1" t="s">
        <v>666</v>
      </c>
      <c r="V79" s="1"/>
      <c r="W79" s="1"/>
      <c r="X79" s="1" t="s">
        <v>514</v>
      </c>
      <c r="Y79" s="1" t="s">
        <v>646</v>
      </c>
      <c r="Z79" s="1" t="s">
        <v>63</v>
      </c>
      <c r="AA79" s="1" t="s">
        <v>64</v>
      </c>
      <c r="AB79" s="1" t="s">
        <v>64</v>
      </c>
      <c r="AC79" s="1" t="s">
        <v>64</v>
      </c>
      <c r="AD79" s="1">
        <v>7.7</v>
      </c>
      <c r="AE79" s="1">
        <v>0</v>
      </c>
      <c r="AF79" s="1">
        <v>1</v>
      </c>
      <c r="AG79" s="1">
        <v>0</v>
      </c>
      <c r="AH79" s="1">
        <v>0</v>
      </c>
      <c r="AI79" s="1"/>
      <c r="AJ79" s="1"/>
      <c r="AK79" s="1"/>
      <c r="AL79" s="1" t="s">
        <v>472</v>
      </c>
      <c r="AM79" s="1">
        <v>1</v>
      </c>
      <c r="AN79" s="1" t="s">
        <v>473</v>
      </c>
      <c r="AO79" s="1"/>
      <c r="AP79" s="1"/>
      <c r="AQ79" s="1"/>
      <c r="AR79" s="1"/>
      <c r="AS79" s="1"/>
      <c r="AT79" s="1"/>
    </row>
    <row r="80" spans="1:46" ht="15">
      <c r="A80" s="1" t="s">
        <v>667</v>
      </c>
      <c r="B80" s="1" t="s">
        <v>668</v>
      </c>
      <c r="C80" s="1"/>
      <c r="D80" s="1" t="s">
        <v>48</v>
      </c>
      <c r="E80" s="1" t="s">
        <v>49</v>
      </c>
      <c r="F80" s="1" t="s">
        <v>50</v>
      </c>
      <c r="G80" s="1">
        <v>0</v>
      </c>
      <c r="H80" s="1" t="s">
        <v>51</v>
      </c>
      <c r="I80" s="1" t="s">
        <v>52</v>
      </c>
      <c r="J80" s="1" t="s">
        <v>53</v>
      </c>
      <c r="K80" s="1" t="s">
        <v>669</v>
      </c>
      <c r="L80" s="1"/>
      <c r="M80" s="1" t="s">
        <v>55</v>
      </c>
      <c r="N80" s="1" t="s">
        <v>557</v>
      </c>
      <c r="O80" s="1">
        <v>0</v>
      </c>
      <c r="P80" s="1" t="s">
        <v>670</v>
      </c>
      <c r="Q80" s="1"/>
      <c r="R80" s="1" t="s">
        <v>671</v>
      </c>
      <c r="S80" s="1"/>
      <c r="T80" s="1"/>
      <c r="U80" s="1" t="s">
        <v>672</v>
      </c>
      <c r="V80" s="1"/>
      <c r="W80" s="1"/>
      <c r="X80" s="1" t="s">
        <v>514</v>
      </c>
      <c r="Y80" s="1" t="s">
        <v>646</v>
      </c>
      <c r="Z80" s="1" t="s">
        <v>63</v>
      </c>
      <c r="AA80" s="1" t="s">
        <v>64</v>
      </c>
      <c r="AB80" s="1" t="s">
        <v>64</v>
      </c>
      <c r="AC80" s="1" t="s">
        <v>64</v>
      </c>
      <c r="AD80" s="1">
        <v>2.8</v>
      </c>
      <c r="AE80" s="1">
        <v>0</v>
      </c>
      <c r="AF80" s="1">
        <v>1</v>
      </c>
      <c r="AG80" s="1">
        <v>0</v>
      </c>
      <c r="AH80" s="1">
        <v>0</v>
      </c>
      <c r="AI80" s="1"/>
      <c r="AJ80" s="1"/>
      <c r="AK80" s="1"/>
      <c r="AL80" s="1" t="s">
        <v>673</v>
      </c>
      <c r="AM80" s="1">
        <v>1</v>
      </c>
      <c r="AN80" s="1" t="s">
        <v>674</v>
      </c>
      <c r="AO80" s="1"/>
      <c r="AP80" s="1"/>
      <c r="AQ80" s="1"/>
      <c r="AR80" s="1"/>
      <c r="AS80" s="1"/>
      <c r="AT80" s="1"/>
    </row>
    <row r="81" spans="1:46" ht="15">
      <c r="A81" s="1" t="s">
        <v>675</v>
      </c>
      <c r="B81" s="1" t="s">
        <v>676</v>
      </c>
      <c r="C81" s="1"/>
      <c r="D81" s="1" t="s">
        <v>48</v>
      </c>
      <c r="E81" s="1" t="s">
        <v>49</v>
      </c>
      <c r="F81" s="1" t="s">
        <v>50</v>
      </c>
      <c r="G81" s="1">
        <v>0</v>
      </c>
      <c r="H81" s="1" t="s">
        <v>51</v>
      </c>
      <c r="I81" s="1" t="s">
        <v>52</v>
      </c>
      <c r="J81" s="1" t="s">
        <v>53</v>
      </c>
      <c r="K81" s="1" t="s">
        <v>677</v>
      </c>
      <c r="L81" s="1"/>
      <c r="M81" s="1" t="s">
        <v>55</v>
      </c>
      <c r="N81" s="1" t="s">
        <v>144</v>
      </c>
      <c r="O81" s="1">
        <v>0</v>
      </c>
      <c r="P81" s="1" t="s">
        <v>678</v>
      </c>
      <c r="Q81" s="1"/>
      <c r="R81" s="1" t="s">
        <v>679</v>
      </c>
      <c r="S81" s="1"/>
      <c r="T81" s="1"/>
      <c r="U81" s="1" t="s">
        <v>680</v>
      </c>
      <c r="V81" s="1"/>
      <c r="W81" s="1"/>
      <c r="X81" s="1" t="s">
        <v>514</v>
      </c>
      <c r="Y81" s="1" t="s">
        <v>681</v>
      </c>
      <c r="Z81" s="1" t="s">
        <v>63</v>
      </c>
      <c r="AA81" s="1" t="s">
        <v>64</v>
      </c>
      <c r="AB81" s="1" t="s">
        <v>64</v>
      </c>
      <c r="AC81" s="1" t="s">
        <v>64</v>
      </c>
      <c r="AD81" s="1">
        <v>5</v>
      </c>
      <c r="AE81" s="1">
        <v>0</v>
      </c>
      <c r="AF81" s="1">
        <v>1</v>
      </c>
      <c r="AG81" s="1">
        <v>0</v>
      </c>
      <c r="AH81" s="1">
        <v>0</v>
      </c>
      <c r="AI81" s="1"/>
      <c r="AJ81" s="1"/>
      <c r="AK81" s="1"/>
      <c r="AL81" s="1" t="s">
        <v>530</v>
      </c>
      <c r="AM81" s="1">
        <v>1</v>
      </c>
      <c r="AN81" s="1" t="s">
        <v>531</v>
      </c>
      <c r="AO81" s="1"/>
      <c r="AP81" s="1"/>
      <c r="AQ81" s="1"/>
      <c r="AR81" s="1"/>
      <c r="AS81" s="1"/>
      <c r="AT81" s="1"/>
    </row>
    <row r="82" spans="1:46" ht="15">
      <c r="A82" s="1" t="s">
        <v>682</v>
      </c>
      <c r="B82" s="1" t="s">
        <v>683</v>
      </c>
      <c r="C82" s="1"/>
      <c r="D82" s="1" t="s">
        <v>48</v>
      </c>
      <c r="E82" s="1" t="s">
        <v>49</v>
      </c>
      <c r="F82" s="1" t="s">
        <v>50</v>
      </c>
      <c r="G82" s="1">
        <v>0</v>
      </c>
      <c r="H82" s="1" t="s">
        <v>51</v>
      </c>
      <c r="I82" s="1" t="s">
        <v>52</v>
      </c>
      <c r="J82" s="1" t="s">
        <v>53</v>
      </c>
      <c r="K82" s="1" t="s">
        <v>684</v>
      </c>
      <c r="L82" s="1"/>
      <c r="M82" s="1" t="s">
        <v>55</v>
      </c>
      <c r="N82" s="1" t="s">
        <v>94</v>
      </c>
      <c r="O82" s="1" t="s">
        <v>685</v>
      </c>
      <c r="P82" s="1" t="s">
        <v>686</v>
      </c>
      <c r="Q82" s="1"/>
      <c r="R82" s="1" t="s">
        <v>687</v>
      </c>
      <c r="S82" s="1"/>
      <c r="T82" s="1"/>
      <c r="U82" s="1" t="s">
        <v>688</v>
      </c>
      <c r="V82" s="1"/>
      <c r="W82" s="1"/>
      <c r="X82" s="1" t="s">
        <v>77</v>
      </c>
      <c r="Y82" s="1" t="s">
        <v>689</v>
      </c>
      <c r="Z82" s="1" t="s">
        <v>63</v>
      </c>
      <c r="AA82" s="1" t="s">
        <v>64</v>
      </c>
      <c r="AB82" s="1" t="s">
        <v>64</v>
      </c>
      <c r="AC82" s="1" t="s">
        <v>64</v>
      </c>
      <c r="AD82" s="1">
        <v>5.5</v>
      </c>
      <c r="AE82" s="1">
        <v>0</v>
      </c>
      <c r="AF82" s="1">
        <v>1</v>
      </c>
      <c r="AG82" s="1">
        <v>0</v>
      </c>
      <c r="AH82" s="1">
        <v>0</v>
      </c>
      <c r="AI82" s="1"/>
      <c r="AJ82" s="1"/>
      <c r="AK82" s="1"/>
      <c r="AL82" s="1" t="s">
        <v>690</v>
      </c>
      <c r="AM82" s="1">
        <v>1</v>
      </c>
      <c r="AN82" s="1" t="s">
        <v>691</v>
      </c>
      <c r="AO82" s="1"/>
      <c r="AP82" s="1"/>
      <c r="AQ82" s="1"/>
      <c r="AR82" s="1"/>
      <c r="AS82" s="1"/>
      <c r="AT82" s="1"/>
    </row>
    <row r="83" spans="1:46" ht="15">
      <c r="A83" s="1" t="s">
        <v>692</v>
      </c>
      <c r="B83" s="1" t="s">
        <v>693</v>
      </c>
      <c r="C83" s="1"/>
      <c r="D83" s="1" t="s">
        <v>48</v>
      </c>
      <c r="E83" s="1" t="s">
        <v>49</v>
      </c>
      <c r="F83" s="1" t="s">
        <v>50</v>
      </c>
      <c r="G83" s="1">
        <v>0</v>
      </c>
      <c r="H83" s="1" t="s">
        <v>51</v>
      </c>
      <c r="I83" s="1" t="s">
        <v>52</v>
      </c>
      <c r="J83" s="1" t="s">
        <v>53</v>
      </c>
      <c r="K83" s="1" t="s">
        <v>694</v>
      </c>
      <c r="L83" s="1"/>
      <c r="M83" s="1" t="s">
        <v>55</v>
      </c>
      <c r="N83" s="1" t="s">
        <v>185</v>
      </c>
      <c r="O83" s="1" t="s">
        <v>695</v>
      </c>
      <c r="P83" s="1" t="s">
        <v>696</v>
      </c>
      <c r="Q83" s="1"/>
      <c r="R83" s="1" t="s">
        <v>697</v>
      </c>
      <c r="S83" s="1"/>
      <c r="T83" s="1"/>
      <c r="U83" s="1" t="s">
        <v>698</v>
      </c>
      <c r="V83" s="1" t="s">
        <v>75</v>
      </c>
      <c r="W83" s="1" t="s">
        <v>699</v>
      </c>
      <c r="X83" s="1" t="s">
        <v>77</v>
      </c>
      <c r="Y83" s="1" t="s">
        <v>700</v>
      </c>
      <c r="Z83" s="1" t="s">
        <v>63</v>
      </c>
      <c r="AA83" s="1" t="s">
        <v>64</v>
      </c>
      <c r="AB83" s="1" t="s">
        <v>64</v>
      </c>
      <c r="AC83" s="1" t="s">
        <v>64</v>
      </c>
      <c r="AD83" s="1">
        <v>23.5</v>
      </c>
      <c r="AE83" s="1">
        <v>0</v>
      </c>
      <c r="AF83" s="1">
        <v>1</v>
      </c>
      <c r="AG83" s="1">
        <v>0</v>
      </c>
      <c r="AH83" s="1">
        <v>0</v>
      </c>
      <c r="AI83" s="1"/>
      <c r="AJ83" s="1"/>
      <c r="AK83" s="1"/>
      <c r="AL83" s="1" t="s">
        <v>701</v>
      </c>
      <c r="AM83" s="1">
        <v>1</v>
      </c>
      <c r="AN83" s="1" t="s">
        <v>702</v>
      </c>
      <c r="AO83" s="1"/>
      <c r="AP83" s="1"/>
      <c r="AQ83" s="1"/>
      <c r="AR83" s="1"/>
      <c r="AS83" s="1"/>
      <c r="AT83" s="1"/>
    </row>
    <row r="84" spans="1:46" ht="15">
      <c r="A84" s="1" t="s">
        <v>703</v>
      </c>
      <c r="B84" s="1" t="s">
        <v>704</v>
      </c>
      <c r="C84" s="1"/>
      <c r="D84" s="1" t="s">
        <v>48</v>
      </c>
      <c r="E84" s="1" t="s">
        <v>49</v>
      </c>
      <c r="F84" s="1" t="s">
        <v>50</v>
      </c>
      <c r="G84" s="1">
        <v>0</v>
      </c>
      <c r="H84" s="1" t="s">
        <v>51</v>
      </c>
      <c r="I84" s="1" t="s">
        <v>52</v>
      </c>
      <c r="J84" s="1" t="s">
        <v>53</v>
      </c>
      <c r="K84" s="1" t="s">
        <v>705</v>
      </c>
      <c r="L84" s="1"/>
      <c r="M84" s="1" t="s">
        <v>55</v>
      </c>
      <c r="N84" s="1" t="s">
        <v>265</v>
      </c>
      <c r="O84" s="1" t="s">
        <v>706</v>
      </c>
      <c r="P84" s="1" t="s">
        <v>707</v>
      </c>
      <c r="Q84" s="1"/>
      <c r="R84" s="1" t="s">
        <v>708</v>
      </c>
      <c r="S84" s="1"/>
      <c r="T84" s="1"/>
      <c r="U84" s="1" t="s">
        <v>709</v>
      </c>
      <c r="V84" s="1"/>
      <c r="W84" s="1"/>
      <c r="X84" s="1" t="s">
        <v>77</v>
      </c>
      <c r="Y84" s="1" t="s">
        <v>700</v>
      </c>
      <c r="Z84" s="1" t="s">
        <v>63</v>
      </c>
      <c r="AA84" s="1" t="s">
        <v>64</v>
      </c>
      <c r="AB84" s="1" t="s">
        <v>64</v>
      </c>
      <c r="AC84" s="1" t="s">
        <v>64</v>
      </c>
      <c r="AD84" s="1">
        <v>17.25</v>
      </c>
      <c r="AE84" s="1">
        <v>0</v>
      </c>
      <c r="AF84" s="1">
        <v>1</v>
      </c>
      <c r="AG84" s="1">
        <v>0</v>
      </c>
      <c r="AH84" s="1">
        <v>0</v>
      </c>
      <c r="AI84" s="1"/>
      <c r="AJ84" s="1"/>
      <c r="AK84" s="1"/>
      <c r="AL84" s="1" t="s">
        <v>364</v>
      </c>
      <c r="AM84" s="1">
        <v>1</v>
      </c>
      <c r="AN84" s="1" t="s">
        <v>365</v>
      </c>
      <c r="AO84" s="1"/>
      <c r="AP84" s="1"/>
      <c r="AQ84" s="1"/>
      <c r="AR84" s="1"/>
      <c r="AS84" s="1"/>
      <c r="AT84" s="1"/>
    </row>
    <row r="85" spans="1:46" ht="15">
      <c r="A85" s="1" t="s">
        <v>710</v>
      </c>
      <c r="B85" s="1" t="s">
        <v>711</v>
      </c>
      <c r="C85" s="1"/>
      <c r="D85" s="1" t="s">
        <v>48</v>
      </c>
      <c r="E85" s="1" t="s">
        <v>49</v>
      </c>
      <c r="F85" s="1" t="s">
        <v>50</v>
      </c>
      <c r="G85" s="1">
        <v>0</v>
      </c>
      <c r="H85" s="1" t="s">
        <v>51</v>
      </c>
      <c r="I85" s="1" t="s">
        <v>52</v>
      </c>
      <c r="J85" s="1" t="s">
        <v>53</v>
      </c>
      <c r="K85" s="1" t="s">
        <v>712</v>
      </c>
      <c r="L85" s="1"/>
      <c r="M85" s="1" t="s">
        <v>55</v>
      </c>
      <c r="N85" s="1" t="s">
        <v>56</v>
      </c>
      <c r="O85" s="1" t="s">
        <v>713</v>
      </c>
      <c r="P85" s="1" t="s">
        <v>714</v>
      </c>
      <c r="Q85" s="1"/>
      <c r="R85" s="1" t="s">
        <v>715</v>
      </c>
      <c r="S85" s="1"/>
      <c r="T85" s="1"/>
      <c r="U85" s="1" t="s">
        <v>716</v>
      </c>
      <c r="V85" s="1" t="s">
        <v>75</v>
      </c>
      <c r="W85" s="1" t="s">
        <v>699</v>
      </c>
      <c r="X85" s="1" t="s">
        <v>77</v>
      </c>
      <c r="Y85" s="1" t="s">
        <v>717</v>
      </c>
      <c r="Z85" s="1" t="s">
        <v>63</v>
      </c>
      <c r="AA85" s="1" t="s">
        <v>64</v>
      </c>
      <c r="AB85" s="1" t="s">
        <v>64</v>
      </c>
      <c r="AC85" s="1" t="s">
        <v>64</v>
      </c>
      <c r="AD85" s="1">
        <v>23</v>
      </c>
      <c r="AE85" s="1">
        <v>0</v>
      </c>
      <c r="AF85" s="1">
        <v>1</v>
      </c>
      <c r="AG85" s="1">
        <v>0</v>
      </c>
      <c r="AH85" s="1">
        <v>0</v>
      </c>
      <c r="AI85" s="1"/>
      <c r="AJ85" s="1"/>
      <c r="AK85" s="1"/>
      <c r="AL85" s="1" t="s">
        <v>718</v>
      </c>
      <c r="AM85" s="1">
        <v>1</v>
      </c>
      <c r="AN85" s="1" t="s">
        <v>719</v>
      </c>
      <c r="AO85" s="1"/>
      <c r="AP85" s="1"/>
      <c r="AQ85" s="1"/>
      <c r="AR85" s="1"/>
      <c r="AS85" s="1"/>
      <c r="AT85" s="1"/>
    </row>
    <row r="86" spans="1:46" ht="15">
      <c r="A86" s="1" t="s">
        <v>720</v>
      </c>
      <c r="B86" s="1" t="s">
        <v>721</v>
      </c>
      <c r="C86" s="1"/>
      <c r="D86" s="1" t="s">
        <v>48</v>
      </c>
      <c r="E86" s="1" t="s">
        <v>49</v>
      </c>
      <c r="F86" s="1" t="s">
        <v>50</v>
      </c>
      <c r="G86" s="1">
        <v>0</v>
      </c>
      <c r="H86" s="1" t="s">
        <v>51</v>
      </c>
      <c r="I86" s="1" t="s">
        <v>52</v>
      </c>
      <c r="J86" s="1" t="s">
        <v>53</v>
      </c>
      <c r="K86" s="1" t="s">
        <v>722</v>
      </c>
      <c r="L86" s="1"/>
      <c r="M86" s="1" t="s">
        <v>55</v>
      </c>
      <c r="N86" s="1" t="s">
        <v>70</v>
      </c>
      <c r="O86" s="1" t="s">
        <v>723</v>
      </c>
      <c r="P86" s="1" t="s">
        <v>724</v>
      </c>
      <c r="Q86" s="1"/>
      <c r="R86" s="1" t="s">
        <v>725</v>
      </c>
      <c r="S86" s="1"/>
      <c r="T86" s="1"/>
      <c r="U86" s="1" t="s">
        <v>726</v>
      </c>
      <c r="V86" s="1"/>
      <c r="W86" s="1"/>
      <c r="X86" s="1" t="s">
        <v>77</v>
      </c>
      <c r="Y86" s="1" t="s">
        <v>717</v>
      </c>
      <c r="Z86" s="1" t="s">
        <v>63</v>
      </c>
      <c r="AA86" s="1" t="s">
        <v>64</v>
      </c>
      <c r="AB86" s="1" t="s">
        <v>64</v>
      </c>
      <c r="AC86" s="1" t="s">
        <v>64</v>
      </c>
      <c r="AD86" s="1">
        <v>1.39</v>
      </c>
      <c r="AE86" s="1">
        <v>0</v>
      </c>
      <c r="AF86" s="1">
        <v>1</v>
      </c>
      <c r="AG86" s="1">
        <v>0</v>
      </c>
      <c r="AH86" s="1">
        <v>0</v>
      </c>
      <c r="AI86" s="1"/>
      <c r="AJ86" s="1"/>
      <c r="AK86" s="1"/>
      <c r="AL86" s="1" t="s">
        <v>158</v>
      </c>
      <c r="AM86" s="1">
        <v>1</v>
      </c>
      <c r="AN86" s="1" t="s">
        <v>159</v>
      </c>
      <c r="AO86" s="1"/>
      <c r="AP86" s="1"/>
      <c r="AQ86" s="1"/>
      <c r="AR86" s="1"/>
      <c r="AS86" s="1"/>
      <c r="AT86" s="1"/>
    </row>
    <row r="87" spans="1:46" ht="15">
      <c r="A87" s="1" t="s">
        <v>727</v>
      </c>
      <c r="B87" s="1" t="s">
        <v>728</v>
      </c>
      <c r="C87" s="1"/>
      <c r="D87" s="1" t="s">
        <v>48</v>
      </c>
      <c r="E87" s="1" t="s">
        <v>49</v>
      </c>
      <c r="F87" s="1" t="s">
        <v>50</v>
      </c>
      <c r="G87" s="1">
        <v>0</v>
      </c>
      <c r="H87" s="1" t="s">
        <v>51</v>
      </c>
      <c r="I87" s="1" t="s">
        <v>52</v>
      </c>
      <c r="J87" s="1" t="s">
        <v>53</v>
      </c>
      <c r="K87" s="1" t="s">
        <v>729</v>
      </c>
      <c r="L87" s="1"/>
      <c r="M87" s="1" t="s">
        <v>55</v>
      </c>
      <c r="N87" s="1" t="s">
        <v>730</v>
      </c>
      <c r="O87" s="1" t="s">
        <v>731</v>
      </c>
      <c r="P87" s="1" t="s">
        <v>732</v>
      </c>
      <c r="Q87" s="1"/>
      <c r="R87" s="1" t="s">
        <v>733</v>
      </c>
      <c r="S87" s="1"/>
      <c r="T87" s="1"/>
      <c r="U87" s="1" t="s">
        <v>734</v>
      </c>
      <c r="V87" s="1" t="s">
        <v>735</v>
      </c>
      <c r="W87" s="1" t="s">
        <v>76</v>
      </c>
      <c r="X87" s="1" t="s">
        <v>77</v>
      </c>
      <c r="Y87" s="1" t="s">
        <v>717</v>
      </c>
      <c r="Z87" s="1" t="s">
        <v>63</v>
      </c>
      <c r="AA87" s="1" t="s">
        <v>64</v>
      </c>
      <c r="AB87" s="1" t="s">
        <v>64</v>
      </c>
      <c r="AC87" s="1" t="s">
        <v>64</v>
      </c>
      <c r="AD87" s="1">
        <v>2.9</v>
      </c>
      <c r="AE87" s="1">
        <v>0</v>
      </c>
      <c r="AF87" s="1">
        <v>1</v>
      </c>
      <c r="AG87" s="1">
        <v>0</v>
      </c>
      <c r="AH87" s="1">
        <v>0</v>
      </c>
      <c r="AI87" s="1"/>
      <c r="AJ87" s="1"/>
      <c r="AK87" s="1"/>
      <c r="AL87" s="1" t="s">
        <v>736</v>
      </c>
      <c r="AM87" s="1">
        <v>1</v>
      </c>
      <c r="AN87" s="1" t="s">
        <v>737</v>
      </c>
      <c r="AO87" s="1"/>
      <c r="AP87" s="1"/>
      <c r="AQ87" s="1"/>
      <c r="AR87" s="1"/>
      <c r="AS87" s="1"/>
      <c r="AT87" s="1"/>
    </row>
    <row r="88" spans="1:46" ht="15">
      <c r="A88" s="1" t="s">
        <v>738</v>
      </c>
      <c r="B88" s="1" t="s">
        <v>739</v>
      </c>
      <c r="C88" s="1"/>
      <c r="D88" s="1" t="s">
        <v>48</v>
      </c>
      <c r="E88" s="1" t="s">
        <v>49</v>
      </c>
      <c r="F88" s="1" t="s">
        <v>50</v>
      </c>
      <c r="G88" s="1">
        <v>0</v>
      </c>
      <c r="H88" s="1" t="s">
        <v>51</v>
      </c>
      <c r="I88" s="1" t="s">
        <v>52</v>
      </c>
      <c r="J88" s="1" t="s">
        <v>53</v>
      </c>
      <c r="K88" s="1" t="s">
        <v>740</v>
      </c>
      <c r="L88" s="1"/>
      <c r="M88" s="1" t="s">
        <v>55</v>
      </c>
      <c r="N88" s="1" t="s">
        <v>113</v>
      </c>
      <c r="O88" s="1" t="s">
        <v>741</v>
      </c>
      <c r="P88" s="1" t="s">
        <v>742</v>
      </c>
      <c r="Q88" s="1"/>
      <c r="R88" s="1" t="s">
        <v>743</v>
      </c>
      <c r="S88" s="1"/>
      <c r="T88" s="1"/>
      <c r="U88" s="1" t="s">
        <v>744</v>
      </c>
      <c r="V88" s="1" t="s">
        <v>745</v>
      </c>
      <c r="W88" s="1"/>
      <c r="X88" s="1" t="s">
        <v>77</v>
      </c>
      <c r="Y88" s="1" t="s">
        <v>746</v>
      </c>
      <c r="Z88" s="1" t="s">
        <v>63</v>
      </c>
      <c r="AA88" s="1" t="s">
        <v>64</v>
      </c>
      <c r="AB88" s="1" t="s">
        <v>64</v>
      </c>
      <c r="AC88" s="1" t="s">
        <v>64</v>
      </c>
      <c r="AD88" s="1">
        <v>22.3</v>
      </c>
      <c r="AE88" s="1">
        <v>0</v>
      </c>
      <c r="AF88" s="1">
        <v>1</v>
      </c>
      <c r="AG88" s="1">
        <v>0</v>
      </c>
      <c r="AH88" s="1">
        <v>0</v>
      </c>
      <c r="AI88" s="1"/>
      <c r="AJ88" s="1"/>
      <c r="AK88" s="1"/>
      <c r="AL88" s="1" t="s">
        <v>747</v>
      </c>
      <c r="AM88" s="1">
        <v>1</v>
      </c>
      <c r="AN88" s="1" t="s">
        <v>748</v>
      </c>
      <c r="AO88" s="1"/>
      <c r="AP88" s="1"/>
      <c r="AQ88" s="1"/>
      <c r="AR88" s="1"/>
      <c r="AS88" s="1"/>
      <c r="AT88" s="1"/>
    </row>
    <row r="89" spans="1:46" ht="15">
      <c r="A89" s="1" t="s">
        <v>749</v>
      </c>
      <c r="B89" s="1" t="s">
        <v>750</v>
      </c>
      <c r="C89" s="1"/>
      <c r="D89" s="1" t="s">
        <v>48</v>
      </c>
      <c r="E89" s="1" t="s">
        <v>49</v>
      </c>
      <c r="F89" s="1" t="s">
        <v>50</v>
      </c>
      <c r="G89" s="1">
        <v>0</v>
      </c>
      <c r="H89" s="1" t="s">
        <v>51</v>
      </c>
      <c r="I89" s="1" t="s">
        <v>52</v>
      </c>
      <c r="J89" s="1" t="s">
        <v>53</v>
      </c>
      <c r="K89" s="1" t="s">
        <v>751</v>
      </c>
      <c r="L89" s="1"/>
      <c r="M89" s="1" t="s">
        <v>55</v>
      </c>
      <c r="N89" s="1" t="s">
        <v>249</v>
      </c>
      <c r="O89" s="1" t="s">
        <v>752</v>
      </c>
      <c r="P89" s="1" t="s">
        <v>753</v>
      </c>
      <c r="Q89" s="1" t="s">
        <v>754</v>
      </c>
      <c r="R89" s="1" t="s">
        <v>755</v>
      </c>
      <c r="S89" s="1"/>
      <c r="T89" s="1"/>
      <c r="U89" s="1" t="s">
        <v>756</v>
      </c>
      <c r="V89" s="1" t="s">
        <v>75</v>
      </c>
      <c r="W89" s="1" t="s">
        <v>76</v>
      </c>
      <c r="X89" s="1" t="s">
        <v>77</v>
      </c>
      <c r="Y89" s="1" t="s">
        <v>757</v>
      </c>
      <c r="Z89" s="1" t="s">
        <v>63</v>
      </c>
      <c r="AA89" s="1" t="s">
        <v>64</v>
      </c>
      <c r="AB89" s="1" t="s">
        <v>64</v>
      </c>
      <c r="AC89" s="1" t="s">
        <v>64</v>
      </c>
      <c r="AD89" s="1">
        <v>2.8</v>
      </c>
      <c r="AE89" s="1">
        <v>0</v>
      </c>
      <c r="AF89" s="1">
        <v>1</v>
      </c>
      <c r="AG89" s="1">
        <v>0</v>
      </c>
      <c r="AH89" s="1">
        <v>0</v>
      </c>
      <c r="AI89" s="1"/>
      <c r="AJ89" s="1"/>
      <c r="AK89" s="1"/>
      <c r="AL89" s="1" t="s">
        <v>758</v>
      </c>
      <c r="AM89" s="1">
        <v>1</v>
      </c>
      <c r="AN89" s="1" t="s">
        <v>759</v>
      </c>
      <c r="AO89" s="1"/>
      <c r="AP89" s="1"/>
      <c r="AQ89" s="1"/>
      <c r="AR89" s="1"/>
      <c r="AS89" s="1"/>
      <c r="AT89" s="1"/>
    </row>
    <row r="90" spans="1:46" ht="15">
      <c r="A90" s="1" t="s">
        <v>760</v>
      </c>
      <c r="B90" s="1" t="s">
        <v>761</v>
      </c>
      <c r="C90" s="1"/>
      <c r="D90" s="1" t="s">
        <v>48</v>
      </c>
      <c r="E90" s="1" t="s">
        <v>49</v>
      </c>
      <c r="F90" s="1" t="s">
        <v>50</v>
      </c>
      <c r="G90" s="1">
        <v>0</v>
      </c>
      <c r="H90" s="1" t="s">
        <v>51</v>
      </c>
      <c r="I90" s="1" t="s">
        <v>52</v>
      </c>
      <c r="J90" s="1" t="s">
        <v>53</v>
      </c>
      <c r="K90" s="1" t="s">
        <v>762</v>
      </c>
      <c r="L90" s="1"/>
      <c r="M90" s="1" t="s">
        <v>55</v>
      </c>
      <c r="N90" s="1" t="s">
        <v>113</v>
      </c>
      <c r="O90" s="1" t="s">
        <v>763</v>
      </c>
      <c r="P90" s="1" t="s">
        <v>764</v>
      </c>
      <c r="Q90" s="1"/>
      <c r="R90" s="1" t="s">
        <v>765</v>
      </c>
      <c r="S90" s="1"/>
      <c r="T90" s="1"/>
      <c r="U90" s="1" t="s">
        <v>766</v>
      </c>
      <c r="V90" s="1"/>
      <c r="W90" s="1"/>
      <c r="X90" s="1" t="s">
        <v>77</v>
      </c>
      <c r="Y90" s="1" t="s">
        <v>757</v>
      </c>
      <c r="Z90" s="1" t="s">
        <v>63</v>
      </c>
      <c r="AA90" s="1" t="s">
        <v>64</v>
      </c>
      <c r="AB90" s="1" t="s">
        <v>64</v>
      </c>
      <c r="AC90" s="1" t="s">
        <v>64</v>
      </c>
      <c r="AD90" s="1">
        <v>3.3</v>
      </c>
      <c r="AE90" s="1">
        <v>0</v>
      </c>
      <c r="AF90" s="1">
        <v>1</v>
      </c>
      <c r="AG90" s="1">
        <v>0</v>
      </c>
      <c r="AH90" s="1">
        <v>0</v>
      </c>
      <c r="AI90" s="1"/>
      <c r="AJ90" s="1"/>
      <c r="AK90" s="1"/>
      <c r="AL90" s="1" t="s">
        <v>374</v>
      </c>
      <c r="AM90" s="1">
        <v>1</v>
      </c>
      <c r="AN90" s="1" t="s">
        <v>375</v>
      </c>
      <c r="AO90" s="1"/>
      <c r="AP90" s="1"/>
      <c r="AQ90" s="1"/>
      <c r="AR90" s="1"/>
      <c r="AS90" s="1"/>
      <c r="AT90" s="1"/>
    </row>
    <row r="91" spans="1:46" ht="15">
      <c r="A91" s="1" t="s">
        <v>767</v>
      </c>
      <c r="B91" s="1" t="s">
        <v>768</v>
      </c>
      <c r="C91" s="1"/>
      <c r="D91" s="1" t="s">
        <v>48</v>
      </c>
      <c r="E91" s="1" t="s">
        <v>49</v>
      </c>
      <c r="F91" s="1" t="s">
        <v>50</v>
      </c>
      <c r="G91" s="1">
        <v>0</v>
      </c>
      <c r="H91" s="1" t="s">
        <v>51</v>
      </c>
      <c r="I91" s="1" t="s">
        <v>52</v>
      </c>
      <c r="J91" s="1" t="s">
        <v>53</v>
      </c>
      <c r="K91" s="1" t="s">
        <v>769</v>
      </c>
      <c r="L91" s="1"/>
      <c r="M91" s="1" t="s">
        <v>55</v>
      </c>
      <c r="N91" s="1" t="s">
        <v>94</v>
      </c>
      <c r="O91" s="1" t="s">
        <v>770</v>
      </c>
      <c r="P91" s="1" t="s">
        <v>771</v>
      </c>
      <c r="Q91" s="1"/>
      <c r="R91" s="1" t="s">
        <v>772</v>
      </c>
      <c r="S91" s="1"/>
      <c r="T91" s="1"/>
      <c r="U91" s="1" t="s">
        <v>773</v>
      </c>
      <c r="V91" s="1" t="s">
        <v>735</v>
      </c>
      <c r="W91" s="1" t="s">
        <v>699</v>
      </c>
      <c r="X91" s="1" t="s">
        <v>77</v>
      </c>
      <c r="Y91" s="1" t="s">
        <v>757</v>
      </c>
      <c r="Z91" s="1" t="s">
        <v>63</v>
      </c>
      <c r="AA91" s="1" t="s">
        <v>64</v>
      </c>
      <c r="AB91" s="1" t="s">
        <v>64</v>
      </c>
      <c r="AC91" s="1" t="s">
        <v>64</v>
      </c>
      <c r="AD91" s="1">
        <v>5</v>
      </c>
      <c r="AE91" s="1">
        <v>0</v>
      </c>
      <c r="AF91" s="1">
        <v>1</v>
      </c>
      <c r="AG91" s="1">
        <v>0</v>
      </c>
      <c r="AH91" s="1">
        <v>0</v>
      </c>
      <c r="AI91" s="1"/>
      <c r="AJ91" s="1"/>
      <c r="AK91" s="1"/>
      <c r="AL91" s="1" t="s">
        <v>530</v>
      </c>
      <c r="AM91" s="1">
        <v>1</v>
      </c>
      <c r="AN91" s="1" t="s">
        <v>531</v>
      </c>
      <c r="AO91" s="1"/>
      <c r="AP91" s="1"/>
      <c r="AQ91" s="1"/>
      <c r="AR91" s="1"/>
      <c r="AS91" s="1"/>
      <c r="AT91" s="1"/>
    </row>
    <row r="92" spans="1:46" ht="15">
      <c r="A92" s="1" t="s">
        <v>774</v>
      </c>
      <c r="B92" s="1" t="s">
        <v>775</v>
      </c>
      <c r="C92" s="1"/>
      <c r="D92" s="1" t="s">
        <v>48</v>
      </c>
      <c r="E92" s="1" t="s">
        <v>49</v>
      </c>
      <c r="F92" s="1" t="s">
        <v>50</v>
      </c>
      <c r="G92" s="1">
        <v>0</v>
      </c>
      <c r="H92" s="1" t="s">
        <v>51</v>
      </c>
      <c r="I92" s="1" t="s">
        <v>52</v>
      </c>
      <c r="J92" s="1" t="s">
        <v>150</v>
      </c>
      <c r="K92" s="1" t="s">
        <v>776</v>
      </c>
      <c r="L92" s="1"/>
      <c r="M92" s="1" t="s">
        <v>55</v>
      </c>
      <c r="N92" s="1" t="s">
        <v>113</v>
      </c>
      <c r="O92" s="1" t="s">
        <v>777</v>
      </c>
      <c r="P92" s="1" t="s">
        <v>778</v>
      </c>
      <c r="Q92" s="1"/>
      <c r="R92" s="1" t="s">
        <v>779</v>
      </c>
      <c r="S92" s="1"/>
      <c r="T92" s="1"/>
      <c r="U92" s="1" t="s">
        <v>780</v>
      </c>
      <c r="V92" s="1" t="s">
        <v>781</v>
      </c>
      <c r="W92" s="1" t="s">
        <v>699</v>
      </c>
      <c r="X92" s="1" t="s">
        <v>77</v>
      </c>
      <c r="Y92" s="1" t="s">
        <v>757</v>
      </c>
      <c r="Z92" s="1" t="s">
        <v>136</v>
      </c>
      <c r="AA92" s="1" t="s">
        <v>64</v>
      </c>
      <c r="AB92" s="1" t="s">
        <v>64</v>
      </c>
      <c r="AC92" s="1" t="s">
        <v>64</v>
      </c>
      <c r="AD92" s="1">
        <v>17.350000000000001</v>
      </c>
      <c r="AE92" s="1">
        <v>0</v>
      </c>
      <c r="AF92" s="1">
        <v>2</v>
      </c>
      <c r="AG92" s="1">
        <v>0</v>
      </c>
      <c r="AH92" s="1">
        <v>0</v>
      </c>
      <c r="AI92" s="1"/>
      <c r="AJ92" s="1"/>
      <c r="AK92" s="1"/>
      <c r="AL92" s="1" t="s">
        <v>782</v>
      </c>
      <c r="AM92" s="1">
        <v>1</v>
      </c>
      <c r="AN92" s="1" t="s">
        <v>783</v>
      </c>
      <c r="AO92" s="1" t="s">
        <v>364</v>
      </c>
      <c r="AP92" s="1">
        <v>1</v>
      </c>
      <c r="AQ92" s="1" t="s">
        <v>365</v>
      </c>
      <c r="AR92" s="1"/>
      <c r="AS92" s="1"/>
      <c r="AT92" s="1"/>
    </row>
    <row r="93" spans="1:46" ht="15">
      <c r="A93" s="1" t="s">
        <v>784</v>
      </c>
      <c r="B93" s="1" t="s">
        <v>785</v>
      </c>
      <c r="C93" s="1"/>
      <c r="D93" s="1" t="s">
        <v>48</v>
      </c>
      <c r="E93" s="1" t="s">
        <v>49</v>
      </c>
      <c r="F93" s="1" t="s">
        <v>50</v>
      </c>
      <c r="G93" s="1">
        <v>0</v>
      </c>
      <c r="H93" s="1" t="s">
        <v>51</v>
      </c>
      <c r="I93" s="1" t="s">
        <v>52</v>
      </c>
      <c r="J93" s="1" t="s">
        <v>53</v>
      </c>
      <c r="K93" s="1" t="s">
        <v>786</v>
      </c>
      <c r="L93" s="1"/>
      <c r="M93" s="1" t="s">
        <v>55</v>
      </c>
      <c r="N93" s="1" t="s">
        <v>131</v>
      </c>
      <c r="O93" s="1" t="s">
        <v>787</v>
      </c>
      <c r="P93" s="1" t="s">
        <v>788</v>
      </c>
      <c r="Q93" s="1"/>
      <c r="R93" s="1" t="s">
        <v>789</v>
      </c>
      <c r="S93" s="1"/>
      <c r="T93" s="1"/>
      <c r="U93" s="1" t="s">
        <v>790</v>
      </c>
      <c r="V93" s="1"/>
      <c r="W93" s="1"/>
      <c r="X93" s="1" t="s">
        <v>77</v>
      </c>
      <c r="Y93" s="1" t="s">
        <v>757</v>
      </c>
      <c r="Z93" s="1" t="s">
        <v>63</v>
      </c>
      <c r="AA93" s="1" t="s">
        <v>64</v>
      </c>
      <c r="AB93" s="1" t="s">
        <v>64</v>
      </c>
      <c r="AC93" s="1" t="s">
        <v>64</v>
      </c>
      <c r="AD93" s="1">
        <v>3.8</v>
      </c>
      <c r="AE93" s="1">
        <v>0</v>
      </c>
      <c r="AF93" s="1">
        <v>1</v>
      </c>
      <c r="AG93" s="1">
        <v>0</v>
      </c>
      <c r="AH93" s="1">
        <v>0</v>
      </c>
      <c r="AI93" s="1"/>
      <c r="AJ93" s="1"/>
      <c r="AK93" s="1"/>
      <c r="AL93" s="1" t="s">
        <v>65</v>
      </c>
      <c r="AM93" s="1">
        <v>1</v>
      </c>
      <c r="AN93" s="1" t="s">
        <v>66</v>
      </c>
      <c r="AO93" s="1"/>
      <c r="AP93" s="1"/>
      <c r="AQ93" s="1"/>
      <c r="AR93" s="1"/>
      <c r="AS93" s="1"/>
      <c r="AT93" s="1"/>
    </row>
    <row r="94" spans="1:46" ht="15">
      <c r="A94" s="1" t="s">
        <v>791</v>
      </c>
      <c r="B94" s="1" t="s">
        <v>792</v>
      </c>
      <c r="C94" s="1"/>
      <c r="D94" s="1" t="s">
        <v>48</v>
      </c>
      <c r="E94" s="1" t="s">
        <v>49</v>
      </c>
      <c r="F94" s="1" t="s">
        <v>50</v>
      </c>
      <c r="G94" s="1">
        <v>0</v>
      </c>
      <c r="H94" s="1" t="s">
        <v>51</v>
      </c>
      <c r="I94" s="1" t="s">
        <v>52</v>
      </c>
      <c r="J94" s="1" t="s">
        <v>53</v>
      </c>
      <c r="K94" s="1" t="s">
        <v>793</v>
      </c>
      <c r="L94" s="1"/>
      <c r="M94" s="1" t="s">
        <v>55</v>
      </c>
      <c r="N94" s="1" t="s">
        <v>56</v>
      </c>
      <c r="O94" s="1">
        <v>0</v>
      </c>
      <c r="P94" s="1" t="s">
        <v>794</v>
      </c>
      <c r="Q94" s="1"/>
      <c r="R94" s="1" t="s">
        <v>795</v>
      </c>
      <c r="S94" s="1"/>
      <c r="T94" s="1"/>
      <c r="U94" s="1" t="s">
        <v>796</v>
      </c>
      <c r="V94" s="1"/>
      <c r="W94" s="1"/>
      <c r="X94" s="1" t="s">
        <v>514</v>
      </c>
      <c r="Y94" s="1" t="s">
        <v>797</v>
      </c>
      <c r="Z94" s="1" t="s">
        <v>63</v>
      </c>
      <c r="AA94" s="1" t="s">
        <v>64</v>
      </c>
      <c r="AB94" s="1" t="s">
        <v>64</v>
      </c>
      <c r="AC94" s="1" t="s">
        <v>64</v>
      </c>
      <c r="AD94" s="1">
        <v>2.8</v>
      </c>
      <c r="AE94" s="1">
        <v>0</v>
      </c>
      <c r="AF94" s="1">
        <v>1</v>
      </c>
      <c r="AG94" s="1">
        <v>0</v>
      </c>
      <c r="AH94" s="1">
        <v>0</v>
      </c>
      <c r="AI94" s="1"/>
      <c r="AJ94" s="1"/>
      <c r="AK94" s="1"/>
      <c r="AL94" s="1" t="s">
        <v>673</v>
      </c>
      <c r="AM94" s="1">
        <v>1</v>
      </c>
      <c r="AN94" s="1" t="s">
        <v>674</v>
      </c>
      <c r="AO94" s="1"/>
      <c r="AP94" s="1"/>
      <c r="AQ94" s="1"/>
      <c r="AR94" s="1"/>
      <c r="AS94" s="1"/>
      <c r="AT94" s="1"/>
    </row>
    <row r="95" spans="1:46" ht="15">
      <c r="A95" s="1" t="s">
        <v>798</v>
      </c>
      <c r="B95" s="1" t="s">
        <v>799</v>
      </c>
      <c r="C95" s="1"/>
      <c r="D95" s="1" t="s">
        <v>48</v>
      </c>
      <c r="E95" s="1" t="s">
        <v>49</v>
      </c>
      <c r="F95" s="1" t="s">
        <v>50</v>
      </c>
      <c r="G95" s="1">
        <v>0</v>
      </c>
      <c r="H95" s="1" t="s">
        <v>51</v>
      </c>
      <c r="I95" s="1" t="s">
        <v>52</v>
      </c>
      <c r="J95" s="1" t="s">
        <v>53</v>
      </c>
      <c r="K95" s="1" t="s">
        <v>800</v>
      </c>
      <c r="L95" s="1"/>
      <c r="M95" s="1" t="s">
        <v>55</v>
      </c>
      <c r="N95" s="1" t="s">
        <v>94</v>
      </c>
      <c r="O95" s="1">
        <v>0</v>
      </c>
      <c r="P95" s="1" t="s">
        <v>801</v>
      </c>
      <c r="Q95" s="1"/>
      <c r="R95" s="1" t="s">
        <v>802</v>
      </c>
      <c r="S95" s="1"/>
      <c r="T95" s="1"/>
      <c r="U95" s="1" t="s">
        <v>803</v>
      </c>
      <c r="V95" s="1"/>
      <c r="W95" s="1"/>
      <c r="X95" s="1" t="s">
        <v>311</v>
      </c>
      <c r="Y95" s="1" t="s">
        <v>804</v>
      </c>
      <c r="Z95" s="1" t="s">
        <v>63</v>
      </c>
      <c r="AA95" s="1" t="s">
        <v>64</v>
      </c>
      <c r="AB95" s="1" t="s">
        <v>64</v>
      </c>
      <c r="AC95" s="1" t="s">
        <v>64</v>
      </c>
      <c r="AD95" s="1">
        <v>3.6</v>
      </c>
      <c r="AE95" s="1">
        <v>0</v>
      </c>
      <c r="AF95" s="1">
        <v>1</v>
      </c>
      <c r="AG95" s="1">
        <v>0</v>
      </c>
      <c r="AH95" s="1">
        <v>0</v>
      </c>
      <c r="AI95" s="1"/>
      <c r="AJ95" s="1"/>
      <c r="AK95" s="1"/>
      <c r="AL95" s="1" t="s">
        <v>805</v>
      </c>
      <c r="AM95" s="1">
        <v>1</v>
      </c>
      <c r="AN95" s="1" t="s">
        <v>806</v>
      </c>
      <c r="AO95" s="1"/>
      <c r="AP95" s="1"/>
      <c r="AQ95" s="1"/>
      <c r="AR95" s="1"/>
      <c r="AS95" s="1"/>
      <c r="AT95" s="1"/>
    </row>
    <row r="96" spans="1:46" ht="15">
      <c r="A96" s="1" t="s">
        <v>807</v>
      </c>
      <c r="B96" s="1" t="s">
        <v>808</v>
      </c>
      <c r="C96" s="1"/>
      <c r="D96" s="1" t="s">
        <v>48</v>
      </c>
      <c r="E96" s="1" t="s">
        <v>49</v>
      </c>
      <c r="F96" s="1" t="s">
        <v>50</v>
      </c>
      <c r="G96" s="1">
        <v>0</v>
      </c>
      <c r="H96" s="1" t="s">
        <v>51</v>
      </c>
      <c r="I96" s="1" t="s">
        <v>52</v>
      </c>
      <c r="J96" s="1" t="s">
        <v>53</v>
      </c>
      <c r="K96" s="1" t="s">
        <v>809</v>
      </c>
      <c r="L96" s="1"/>
      <c r="M96" s="1" t="s">
        <v>55</v>
      </c>
      <c r="N96" s="1" t="s">
        <v>131</v>
      </c>
      <c r="O96" s="1">
        <v>0</v>
      </c>
      <c r="P96" s="1" t="s">
        <v>810</v>
      </c>
      <c r="Q96" s="1"/>
      <c r="R96" s="1" t="s">
        <v>811</v>
      </c>
      <c r="S96" s="1"/>
      <c r="T96" s="1"/>
      <c r="U96" s="1" t="s">
        <v>812</v>
      </c>
      <c r="V96" s="1"/>
      <c r="W96" s="1"/>
      <c r="X96" s="1" t="s">
        <v>311</v>
      </c>
      <c r="Y96" s="1" t="s">
        <v>804</v>
      </c>
      <c r="Z96" s="1" t="s">
        <v>63</v>
      </c>
      <c r="AA96" s="1" t="s">
        <v>64</v>
      </c>
      <c r="AB96" s="1" t="s">
        <v>64</v>
      </c>
      <c r="AC96" s="1" t="s">
        <v>64</v>
      </c>
      <c r="AD96" s="1">
        <v>5.5</v>
      </c>
      <c r="AE96" s="1">
        <v>0</v>
      </c>
      <c r="AF96" s="1">
        <v>1</v>
      </c>
      <c r="AG96" s="1">
        <v>0</v>
      </c>
      <c r="AH96" s="1">
        <v>0</v>
      </c>
      <c r="AI96" s="1"/>
      <c r="AJ96" s="1"/>
      <c r="AK96" s="1"/>
      <c r="AL96" s="1" t="s">
        <v>690</v>
      </c>
      <c r="AM96" s="1">
        <v>1</v>
      </c>
      <c r="AN96" s="1" t="s">
        <v>691</v>
      </c>
      <c r="AO96" s="1"/>
      <c r="AP96" s="1"/>
      <c r="AQ96" s="1"/>
      <c r="AR96" s="1"/>
      <c r="AS96" s="1"/>
      <c r="AT96" s="1"/>
    </row>
    <row r="97" spans="1:46" ht="15">
      <c r="A97" s="1" t="s">
        <v>813</v>
      </c>
      <c r="B97" s="1" t="s">
        <v>814</v>
      </c>
      <c r="C97" s="1"/>
      <c r="D97" s="1" t="s">
        <v>48</v>
      </c>
      <c r="E97" s="1" t="s">
        <v>49</v>
      </c>
      <c r="F97" s="1" t="s">
        <v>50</v>
      </c>
      <c r="G97" s="1">
        <v>0</v>
      </c>
      <c r="H97" s="1" t="s">
        <v>51</v>
      </c>
      <c r="I97" s="1" t="s">
        <v>52</v>
      </c>
      <c r="J97" s="1" t="s">
        <v>53</v>
      </c>
      <c r="K97" s="1" t="s">
        <v>815</v>
      </c>
      <c r="L97" s="1"/>
      <c r="M97" s="1" t="s">
        <v>55</v>
      </c>
      <c r="N97" s="1" t="s">
        <v>178</v>
      </c>
      <c r="O97" s="1">
        <v>0</v>
      </c>
      <c r="P97" s="1" t="s">
        <v>816</v>
      </c>
      <c r="Q97" s="1"/>
      <c r="R97" s="1" t="s">
        <v>817</v>
      </c>
      <c r="S97" s="1"/>
      <c r="T97" s="1"/>
      <c r="U97" s="1" t="s">
        <v>818</v>
      </c>
      <c r="V97" s="1"/>
      <c r="W97" s="1"/>
      <c r="X97" s="1" t="s">
        <v>311</v>
      </c>
      <c r="Y97" s="1" t="s">
        <v>819</v>
      </c>
      <c r="Z97" s="1" t="s">
        <v>63</v>
      </c>
      <c r="AA97" s="1" t="s">
        <v>64</v>
      </c>
      <c r="AB97" s="1" t="s">
        <v>64</v>
      </c>
      <c r="AC97" s="1" t="s">
        <v>64</v>
      </c>
      <c r="AD97" s="1">
        <v>17.25</v>
      </c>
      <c r="AE97" s="1">
        <v>0</v>
      </c>
      <c r="AF97" s="1">
        <v>1</v>
      </c>
      <c r="AG97" s="1">
        <v>0</v>
      </c>
      <c r="AH97" s="1">
        <v>0</v>
      </c>
      <c r="AI97" s="1"/>
      <c r="AJ97" s="1"/>
      <c r="AK97" s="1"/>
      <c r="AL97" s="1" t="s">
        <v>364</v>
      </c>
      <c r="AM97" s="1">
        <v>1</v>
      </c>
      <c r="AN97" s="1" t="s">
        <v>365</v>
      </c>
      <c r="AO97" s="1"/>
      <c r="AP97" s="1"/>
      <c r="AQ97" s="1"/>
      <c r="AR97" s="1"/>
      <c r="AS97" s="1"/>
      <c r="AT97" s="1"/>
    </row>
    <row r="98" spans="1:46" ht="15">
      <c r="A98" s="1" t="s">
        <v>820</v>
      </c>
      <c r="B98" s="1" t="s">
        <v>821</v>
      </c>
      <c r="C98" s="1"/>
      <c r="D98" s="1" t="s">
        <v>48</v>
      </c>
      <c r="E98" s="1" t="s">
        <v>49</v>
      </c>
      <c r="F98" s="1" t="s">
        <v>50</v>
      </c>
      <c r="G98" s="1">
        <v>0</v>
      </c>
      <c r="H98" s="1" t="s">
        <v>51</v>
      </c>
      <c r="I98" s="1" t="s">
        <v>52</v>
      </c>
      <c r="J98" s="1" t="s">
        <v>53</v>
      </c>
      <c r="K98" s="1" t="s">
        <v>822</v>
      </c>
      <c r="L98" s="1"/>
      <c r="M98" s="1" t="s">
        <v>55</v>
      </c>
      <c r="N98" s="1" t="s">
        <v>823</v>
      </c>
      <c r="O98" s="1">
        <v>0</v>
      </c>
      <c r="P98" s="1" t="s">
        <v>824</v>
      </c>
      <c r="Q98" s="1"/>
      <c r="R98" s="1" t="s">
        <v>825</v>
      </c>
      <c r="S98" s="1"/>
      <c r="T98" s="1"/>
      <c r="U98" s="1" t="s">
        <v>826</v>
      </c>
      <c r="V98" s="1"/>
      <c r="W98" s="1"/>
      <c r="X98" s="1" t="s">
        <v>311</v>
      </c>
      <c r="Y98" s="1" t="s">
        <v>819</v>
      </c>
      <c r="Z98" s="1" t="s">
        <v>63</v>
      </c>
      <c r="AA98" s="1" t="s">
        <v>64</v>
      </c>
      <c r="AB98" s="1" t="s">
        <v>64</v>
      </c>
      <c r="AC98" s="1" t="s">
        <v>64</v>
      </c>
      <c r="AD98" s="1">
        <v>4.5</v>
      </c>
      <c r="AE98" s="1">
        <v>0</v>
      </c>
      <c r="AF98" s="1">
        <v>1</v>
      </c>
      <c r="AG98" s="1">
        <v>0</v>
      </c>
      <c r="AH98" s="1">
        <v>0</v>
      </c>
      <c r="AI98" s="1"/>
      <c r="AJ98" s="1"/>
      <c r="AK98" s="1"/>
      <c r="AL98" s="1" t="s">
        <v>329</v>
      </c>
      <c r="AM98" s="1">
        <v>1</v>
      </c>
      <c r="AN98" s="1" t="s">
        <v>330</v>
      </c>
      <c r="AO98" s="1"/>
      <c r="AP98" s="1"/>
      <c r="AQ98" s="1"/>
      <c r="AR98" s="1"/>
      <c r="AS98" s="1"/>
      <c r="AT98" s="1"/>
    </row>
    <row r="99" spans="1:46" ht="15">
      <c r="A99" s="1" t="s">
        <v>827</v>
      </c>
      <c r="B99" s="1" t="s">
        <v>828</v>
      </c>
      <c r="C99" s="1"/>
      <c r="D99" s="1" t="s">
        <v>48</v>
      </c>
      <c r="E99" s="1" t="s">
        <v>49</v>
      </c>
      <c r="F99" s="1" t="s">
        <v>50</v>
      </c>
      <c r="G99" s="1">
        <v>0</v>
      </c>
      <c r="H99" s="1" t="s">
        <v>51</v>
      </c>
      <c r="I99" s="1" t="s">
        <v>52</v>
      </c>
      <c r="J99" s="1" t="s">
        <v>53</v>
      </c>
      <c r="K99" s="1" t="s">
        <v>829</v>
      </c>
      <c r="L99" s="1"/>
      <c r="M99" s="1" t="s">
        <v>55</v>
      </c>
      <c r="N99" s="1" t="s">
        <v>612</v>
      </c>
      <c r="O99" s="1">
        <v>0</v>
      </c>
      <c r="P99" s="1" t="s">
        <v>830</v>
      </c>
      <c r="Q99" s="1"/>
      <c r="R99" s="1" t="s">
        <v>831</v>
      </c>
      <c r="S99" s="1"/>
      <c r="T99" s="1"/>
      <c r="U99" s="1" t="s">
        <v>832</v>
      </c>
      <c r="V99" s="1"/>
      <c r="W99" s="1"/>
      <c r="X99" s="1" t="s">
        <v>311</v>
      </c>
      <c r="Y99" s="1" t="s">
        <v>833</v>
      </c>
      <c r="Z99" s="1" t="s">
        <v>63</v>
      </c>
      <c r="AA99" s="1" t="s">
        <v>64</v>
      </c>
      <c r="AB99" s="1" t="s">
        <v>64</v>
      </c>
      <c r="AC99" s="1" t="s">
        <v>64</v>
      </c>
      <c r="AD99" s="1">
        <v>3.3</v>
      </c>
      <c r="AE99" s="1">
        <v>0</v>
      </c>
      <c r="AF99" s="1">
        <v>1</v>
      </c>
      <c r="AG99" s="1">
        <v>0</v>
      </c>
      <c r="AH99" s="1">
        <v>0</v>
      </c>
      <c r="AI99" s="1"/>
      <c r="AJ99" s="1"/>
      <c r="AK99" s="1"/>
      <c r="AL99" s="1" t="s">
        <v>834</v>
      </c>
      <c r="AM99" s="1">
        <v>1</v>
      </c>
      <c r="AN99" s="1" t="s">
        <v>835</v>
      </c>
      <c r="AO99" s="1"/>
      <c r="AP99" s="1"/>
      <c r="AQ99" s="1"/>
      <c r="AR99" s="1"/>
      <c r="AS99" s="1"/>
      <c r="AT99" s="1"/>
    </row>
    <row r="100" spans="1:46" ht="15">
      <c r="A100" s="1" t="s">
        <v>836</v>
      </c>
      <c r="B100" s="1" t="s">
        <v>837</v>
      </c>
      <c r="C100" s="1"/>
      <c r="D100" s="1" t="s">
        <v>48</v>
      </c>
      <c r="E100" s="1" t="s">
        <v>49</v>
      </c>
      <c r="F100" s="1" t="s">
        <v>50</v>
      </c>
      <c r="G100" s="1">
        <v>0</v>
      </c>
      <c r="H100" s="1" t="s">
        <v>51</v>
      </c>
      <c r="I100" s="1" t="s">
        <v>52</v>
      </c>
      <c r="J100" s="1" t="s">
        <v>53</v>
      </c>
      <c r="K100" s="1" t="s">
        <v>838</v>
      </c>
      <c r="L100" s="1"/>
      <c r="M100" s="1" t="s">
        <v>55</v>
      </c>
      <c r="N100" s="1" t="s">
        <v>56</v>
      </c>
      <c r="O100" s="1">
        <v>0</v>
      </c>
      <c r="P100" s="1" t="s">
        <v>839</v>
      </c>
      <c r="Q100" s="1"/>
      <c r="R100" s="1" t="s">
        <v>840</v>
      </c>
      <c r="S100" s="1"/>
      <c r="T100" s="1"/>
      <c r="U100" s="1" t="s">
        <v>841</v>
      </c>
      <c r="V100" s="1"/>
      <c r="W100" s="1"/>
      <c r="X100" s="1" t="s">
        <v>311</v>
      </c>
      <c r="Y100" s="1" t="s">
        <v>833</v>
      </c>
      <c r="Z100" s="1" t="s">
        <v>63</v>
      </c>
      <c r="AA100" s="1" t="s">
        <v>64</v>
      </c>
      <c r="AB100" s="1" t="s">
        <v>64</v>
      </c>
      <c r="AC100" s="1" t="s">
        <v>64</v>
      </c>
      <c r="AD100" s="1">
        <v>2.4</v>
      </c>
      <c r="AE100" s="1">
        <v>0</v>
      </c>
      <c r="AF100" s="1">
        <v>1</v>
      </c>
      <c r="AG100" s="1">
        <v>0</v>
      </c>
      <c r="AH100" s="1">
        <v>0</v>
      </c>
      <c r="AI100" s="1"/>
      <c r="AJ100" s="1"/>
      <c r="AK100" s="1"/>
      <c r="AL100" s="1" t="s">
        <v>254</v>
      </c>
      <c r="AM100" s="1">
        <v>1</v>
      </c>
      <c r="AN100" s="1" t="s">
        <v>255</v>
      </c>
      <c r="AO100" s="1"/>
      <c r="AP100" s="1"/>
      <c r="AQ100" s="1"/>
      <c r="AR100" s="1"/>
      <c r="AS100" s="1"/>
      <c r="AT100" s="1"/>
    </row>
    <row r="101" spans="1:46" ht="15">
      <c r="A101" s="1" t="s">
        <v>842</v>
      </c>
      <c r="B101" s="1" t="s">
        <v>843</v>
      </c>
      <c r="C101" s="1"/>
      <c r="D101" s="1" t="s">
        <v>48</v>
      </c>
      <c r="E101" s="1" t="s">
        <v>49</v>
      </c>
      <c r="F101" s="1" t="s">
        <v>50</v>
      </c>
      <c r="G101" s="1">
        <v>0</v>
      </c>
      <c r="H101" s="1" t="s">
        <v>51</v>
      </c>
      <c r="I101" s="1" t="s">
        <v>52</v>
      </c>
      <c r="J101" s="1" t="s">
        <v>53</v>
      </c>
      <c r="K101" s="1" t="s">
        <v>844</v>
      </c>
      <c r="L101" s="1"/>
      <c r="M101" s="1" t="s">
        <v>55</v>
      </c>
      <c r="N101" s="1" t="s">
        <v>730</v>
      </c>
      <c r="O101" s="1">
        <v>0</v>
      </c>
      <c r="P101" s="1" t="s">
        <v>845</v>
      </c>
      <c r="Q101" s="1"/>
      <c r="R101" s="1" t="s">
        <v>846</v>
      </c>
      <c r="S101" s="1"/>
      <c r="T101" s="1"/>
      <c r="U101" s="1" t="s">
        <v>847</v>
      </c>
      <c r="V101" s="1"/>
      <c r="W101" s="1"/>
      <c r="X101" s="1" t="s">
        <v>311</v>
      </c>
      <c r="Y101" s="1" t="s">
        <v>833</v>
      </c>
      <c r="Z101" s="1" t="s">
        <v>63</v>
      </c>
      <c r="AA101" s="1" t="s">
        <v>64</v>
      </c>
      <c r="AB101" s="1" t="s">
        <v>64</v>
      </c>
      <c r="AC101" s="1" t="s">
        <v>64</v>
      </c>
      <c r="AD101" s="1">
        <v>23.5</v>
      </c>
      <c r="AE101" s="1">
        <v>0</v>
      </c>
      <c r="AF101" s="1">
        <v>1</v>
      </c>
      <c r="AG101" s="1">
        <v>0</v>
      </c>
      <c r="AH101" s="1">
        <v>0</v>
      </c>
      <c r="AI101" s="1"/>
      <c r="AJ101" s="1"/>
      <c r="AK101" s="1"/>
      <c r="AL101" s="1" t="s">
        <v>848</v>
      </c>
      <c r="AM101" s="1">
        <v>1</v>
      </c>
      <c r="AN101" s="1" t="s">
        <v>849</v>
      </c>
      <c r="AO101" s="1"/>
      <c r="AP101" s="1"/>
      <c r="AQ101" s="1"/>
      <c r="AR101" s="1"/>
      <c r="AS101" s="1"/>
      <c r="AT101" s="1"/>
    </row>
    <row r="102" spans="1:46" ht="15">
      <c r="A102" s="1" t="s">
        <v>850</v>
      </c>
      <c r="B102" s="1" t="s">
        <v>851</v>
      </c>
      <c r="C102" s="1"/>
      <c r="D102" s="1" t="s">
        <v>48</v>
      </c>
      <c r="E102" s="1" t="s">
        <v>49</v>
      </c>
      <c r="F102" s="1" t="s">
        <v>50</v>
      </c>
      <c r="G102" s="1">
        <v>0</v>
      </c>
      <c r="H102" s="1" t="s">
        <v>51</v>
      </c>
      <c r="I102" s="1" t="s">
        <v>52</v>
      </c>
      <c r="J102" s="1" t="s">
        <v>53</v>
      </c>
      <c r="K102" s="1" t="s">
        <v>852</v>
      </c>
      <c r="L102" s="1"/>
      <c r="M102" s="1" t="s">
        <v>55</v>
      </c>
      <c r="N102" s="1" t="s">
        <v>56</v>
      </c>
      <c r="O102" s="1">
        <v>0</v>
      </c>
      <c r="P102" s="1" t="s">
        <v>853</v>
      </c>
      <c r="Q102" s="1"/>
      <c r="R102" s="1" t="s">
        <v>854</v>
      </c>
      <c r="S102" s="1"/>
      <c r="T102" s="1"/>
      <c r="U102" s="1" t="s">
        <v>855</v>
      </c>
      <c r="V102" s="1"/>
      <c r="W102" s="1"/>
      <c r="X102" s="1" t="s">
        <v>311</v>
      </c>
      <c r="Y102" s="1" t="s">
        <v>833</v>
      </c>
      <c r="Z102" s="1" t="s">
        <v>63</v>
      </c>
      <c r="AA102" s="1" t="s">
        <v>64</v>
      </c>
      <c r="AB102" s="1" t="s">
        <v>64</v>
      </c>
      <c r="AC102" s="1" t="s">
        <v>64</v>
      </c>
      <c r="AD102" s="1">
        <v>2.93</v>
      </c>
      <c r="AE102" s="1">
        <v>0</v>
      </c>
      <c r="AF102" s="1">
        <v>1</v>
      </c>
      <c r="AG102" s="1">
        <v>0</v>
      </c>
      <c r="AH102" s="1">
        <v>0</v>
      </c>
      <c r="AI102" s="1"/>
      <c r="AJ102" s="1"/>
      <c r="AK102" s="1"/>
      <c r="AL102" s="1" t="s">
        <v>79</v>
      </c>
      <c r="AM102" s="1">
        <v>1</v>
      </c>
      <c r="AN102" s="1" t="s">
        <v>80</v>
      </c>
      <c r="AO102" s="1"/>
      <c r="AP102" s="1"/>
      <c r="AQ102" s="1"/>
      <c r="AR102" s="1"/>
      <c r="AS102" s="1"/>
      <c r="AT102" s="1"/>
    </row>
    <row r="103" spans="1:46" ht="15">
      <c r="A103" s="1" t="s">
        <v>856</v>
      </c>
      <c r="B103" s="1" t="s">
        <v>857</v>
      </c>
      <c r="C103" s="1"/>
      <c r="D103" s="1" t="s">
        <v>48</v>
      </c>
      <c r="E103" s="1" t="s">
        <v>49</v>
      </c>
      <c r="F103" s="1" t="s">
        <v>50</v>
      </c>
      <c r="G103" s="1">
        <v>0</v>
      </c>
      <c r="H103" s="1" t="s">
        <v>51</v>
      </c>
      <c r="I103" s="1" t="s">
        <v>52</v>
      </c>
      <c r="J103" s="1" t="s">
        <v>53</v>
      </c>
      <c r="K103" s="1" t="s">
        <v>858</v>
      </c>
      <c r="L103" s="1"/>
      <c r="M103" s="1" t="s">
        <v>55</v>
      </c>
      <c r="N103" s="1" t="s">
        <v>56</v>
      </c>
      <c r="O103" s="1">
        <v>0</v>
      </c>
      <c r="P103" s="1" t="s">
        <v>859</v>
      </c>
      <c r="Q103" s="1"/>
      <c r="R103" s="1" t="s">
        <v>860</v>
      </c>
      <c r="S103" s="1"/>
      <c r="T103" s="1"/>
      <c r="U103" s="1" t="s">
        <v>861</v>
      </c>
      <c r="V103" s="1"/>
      <c r="W103" s="1"/>
      <c r="X103" s="1" t="s">
        <v>311</v>
      </c>
      <c r="Y103" s="1" t="s">
        <v>862</v>
      </c>
      <c r="Z103" s="1" t="s">
        <v>63</v>
      </c>
      <c r="AA103" s="1" t="s">
        <v>64</v>
      </c>
      <c r="AB103" s="1" t="s">
        <v>64</v>
      </c>
      <c r="AC103" s="1" t="s">
        <v>64</v>
      </c>
      <c r="AD103" s="1">
        <v>2.93</v>
      </c>
      <c r="AE103" s="1">
        <v>0</v>
      </c>
      <c r="AF103" s="1">
        <v>1</v>
      </c>
      <c r="AG103" s="1">
        <v>0</v>
      </c>
      <c r="AH103" s="1">
        <v>0</v>
      </c>
      <c r="AI103" s="1"/>
      <c r="AJ103" s="1"/>
      <c r="AK103" s="1"/>
      <c r="AL103" s="1" t="s">
        <v>79</v>
      </c>
      <c r="AM103" s="1">
        <v>1</v>
      </c>
      <c r="AN103" s="1" t="s">
        <v>80</v>
      </c>
      <c r="AO103" s="1"/>
      <c r="AP103" s="1"/>
      <c r="AQ103" s="1"/>
      <c r="AR103" s="1"/>
      <c r="AS103" s="1"/>
      <c r="AT103" s="1"/>
    </row>
    <row r="104" spans="1:46" ht="15">
      <c r="A104" s="1" t="s">
        <v>863</v>
      </c>
      <c r="B104" s="1" t="s">
        <v>864</v>
      </c>
      <c r="C104" s="1"/>
      <c r="D104" s="1" t="s">
        <v>48</v>
      </c>
      <c r="E104" s="1" t="s">
        <v>49</v>
      </c>
      <c r="F104" s="1" t="s">
        <v>50</v>
      </c>
      <c r="G104" s="1">
        <v>0</v>
      </c>
      <c r="H104" s="1" t="s">
        <v>51</v>
      </c>
      <c r="I104" s="1" t="s">
        <v>52</v>
      </c>
      <c r="J104" s="1" t="s">
        <v>53</v>
      </c>
      <c r="K104" s="1" t="s">
        <v>865</v>
      </c>
      <c r="L104" s="1"/>
      <c r="M104" s="1" t="s">
        <v>55</v>
      </c>
      <c r="N104" s="1" t="s">
        <v>113</v>
      </c>
      <c r="O104" s="1">
        <v>0</v>
      </c>
      <c r="P104" s="1" t="s">
        <v>866</v>
      </c>
      <c r="Q104" s="1"/>
      <c r="R104" s="1" t="s">
        <v>867</v>
      </c>
      <c r="S104" s="1"/>
      <c r="T104" s="1"/>
      <c r="U104" s="1" t="s">
        <v>868</v>
      </c>
      <c r="V104" s="1"/>
      <c r="W104" s="1"/>
      <c r="X104" s="1" t="s">
        <v>311</v>
      </c>
      <c r="Y104" s="1" t="s">
        <v>862</v>
      </c>
      <c r="Z104" s="1" t="s">
        <v>63</v>
      </c>
      <c r="AA104" s="1" t="s">
        <v>64</v>
      </c>
      <c r="AB104" s="1" t="s">
        <v>64</v>
      </c>
      <c r="AC104" s="1" t="s">
        <v>64</v>
      </c>
      <c r="AD104" s="1">
        <v>2.4</v>
      </c>
      <c r="AE104" s="1">
        <v>0</v>
      </c>
      <c r="AF104" s="1">
        <v>1</v>
      </c>
      <c r="AG104" s="1">
        <v>0</v>
      </c>
      <c r="AH104" s="1">
        <v>0</v>
      </c>
      <c r="AI104" s="1"/>
      <c r="AJ104" s="1"/>
      <c r="AK104" s="1"/>
      <c r="AL104" s="1" t="s">
        <v>254</v>
      </c>
      <c r="AM104" s="1">
        <v>1</v>
      </c>
      <c r="AN104" s="1" t="s">
        <v>255</v>
      </c>
      <c r="AO104" s="1"/>
      <c r="AP104" s="1"/>
      <c r="AQ104" s="1"/>
      <c r="AR104" s="1"/>
      <c r="AS104" s="1"/>
      <c r="AT104" s="1"/>
    </row>
    <row r="105" spans="1:46" ht="15">
      <c r="A105" s="1" t="s">
        <v>869</v>
      </c>
      <c r="B105" s="1" t="s">
        <v>870</v>
      </c>
      <c r="C105" s="1"/>
      <c r="D105" s="1" t="s">
        <v>48</v>
      </c>
      <c r="E105" s="1" t="s">
        <v>49</v>
      </c>
      <c r="F105" s="1" t="s">
        <v>50</v>
      </c>
      <c r="G105" s="1">
        <v>0</v>
      </c>
      <c r="H105" s="1" t="s">
        <v>51</v>
      </c>
      <c r="I105" s="1" t="s">
        <v>52</v>
      </c>
      <c r="J105" s="1" t="s">
        <v>53</v>
      </c>
      <c r="K105" s="1" t="s">
        <v>871</v>
      </c>
      <c r="L105" s="1"/>
      <c r="M105" s="1" t="s">
        <v>55</v>
      </c>
      <c r="N105" s="1" t="s">
        <v>730</v>
      </c>
      <c r="O105" s="1">
        <v>0</v>
      </c>
      <c r="P105" s="1" t="s">
        <v>872</v>
      </c>
      <c r="Q105" s="1">
        <v>4</v>
      </c>
      <c r="R105" s="1" t="s">
        <v>873</v>
      </c>
      <c r="S105" s="1"/>
      <c r="T105" s="1"/>
      <c r="U105" s="1" t="s">
        <v>874</v>
      </c>
      <c r="V105" s="1"/>
      <c r="W105" s="1"/>
      <c r="X105" s="1" t="s">
        <v>311</v>
      </c>
      <c r="Y105" s="1" t="s">
        <v>862</v>
      </c>
      <c r="Z105" s="1" t="s">
        <v>63</v>
      </c>
      <c r="AA105" s="1" t="s">
        <v>64</v>
      </c>
      <c r="AB105" s="1" t="s">
        <v>64</v>
      </c>
      <c r="AC105" s="1" t="s">
        <v>64</v>
      </c>
      <c r="AD105" s="1">
        <v>3.6</v>
      </c>
      <c r="AE105" s="1">
        <v>0</v>
      </c>
      <c r="AF105" s="1">
        <v>1</v>
      </c>
      <c r="AG105" s="1">
        <v>0</v>
      </c>
      <c r="AH105" s="1">
        <v>0</v>
      </c>
      <c r="AI105" s="1"/>
      <c r="AJ105" s="1"/>
      <c r="AK105" s="1"/>
      <c r="AL105" s="1" t="s">
        <v>805</v>
      </c>
      <c r="AM105" s="1">
        <v>1</v>
      </c>
      <c r="AN105" s="1" t="s">
        <v>806</v>
      </c>
      <c r="AO105" s="1"/>
      <c r="AP105" s="1"/>
      <c r="AQ105" s="1"/>
      <c r="AR105" s="1"/>
      <c r="AS105" s="1"/>
      <c r="AT105" s="1"/>
    </row>
    <row r="106" spans="1:46" ht="15">
      <c r="A106" s="1" t="s">
        <v>875</v>
      </c>
      <c r="B106" s="1" t="s">
        <v>876</v>
      </c>
      <c r="C106" s="1"/>
      <c r="D106" s="1" t="s">
        <v>48</v>
      </c>
      <c r="E106" s="1" t="s">
        <v>49</v>
      </c>
      <c r="F106" s="1" t="s">
        <v>50</v>
      </c>
      <c r="G106" s="1">
        <v>0</v>
      </c>
      <c r="H106" s="1" t="s">
        <v>51</v>
      </c>
      <c r="I106" s="1" t="s">
        <v>52</v>
      </c>
      <c r="J106" s="1" t="s">
        <v>53</v>
      </c>
      <c r="K106" s="1" t="s">
        <v>877</v>
      </c>
      <c r="L106" s="1"/>
      <c r="M106" s="1" t="s">
        <v>55</v>
      </c>
      <c r="N106" s="1" t="s">
        <v>192</v>
      </c>
      <c r="O106" s="1">
        <v>0</v>
      </c>
      <c r="P106" s="1" t="s">
        <v>878</v>
      </c>
      <c r="Q106" s="1"/>
      <c r="R106" s="1" t="s">
        <v>879</v>
      </c>
      <c r="S106" s="1"/>
      <c r="T106" s="1"/>
      <c r="U106" s="1" t="s">
        <v>880</v>
      </c>
      <c r="V106" s="1"/>
      <c r="W106" s="1"/>
      <c r="X106" s="1" t="s">
        <v>311</v>
      </c>
      <c r="Y106" s="1" t="s">
        <v>862</v>
      </c>
      <c r="Z106" s="1" t="s">
        <v>63</v>
      </c>
      <c r="AA106" s="1" t="s">
        <v>64</v>
      </c>
      <c r="AB106" s="1" t="s">
        <v>64</v>
      </c>
      <c r="AC106" s="1" t="s">
        <v>64</v>
      </c>
      <c r="AD106" s="1">
        <v>23.5</v>
      </c>
      <c r="AE106" s="1">
        <v>0</v>
      </c>
      <c r="AF106" s="1">
        <v>1</v>
      </c>
      <c r="AG106" s="1">
        <v>0</v>
      </c>
      <c r="AH106" s="1">
        <v>0</v>
      </c>
      <c r="AI106" s="1"/>
      <c r="AJ106" s="1"/>
      <c r="AK106" s="1"/>
      <c r="AL106" s="1" t="s">
        <v>848</v>
      </c>
      <c r="AM106" s="1">
        <v>1</v>
      </c>
      <c r="AN106" s="1" t="s">
        <v>849</v>
      </c>
      <c r="AO106" s="1"/>
      <c r="AP106" s="1"/>
      <c r="AQ106" s="1"/>
      <c r="AR106" s="1"/>
      <c r="AS106" s="1"/>
      <c r="AT106" s="1"/>
    </row>
    <row r="107" spans="1:46" ht="15">
      <c r="A107" s="1" t="s">
        <v>881</v>
      </c>
      <c r="B107" s="1" t="s">
        <v>882</v>
      </c>
      <c r="C107" s="1"/>
      <c r="D107" s="1" t="s">
        <v>48</v>
      </c>
      <c r="E107" s="1" t="s">
        <v>49</v>
      </c>
      <c r="F107" s="1" t="s">
        <v>50</v>
      </c>
      <c r="G107" s="1">
        <v>0</v>
      </c>
      <c r="H107" s="1" t="s">
        <v>51</v>
      </c>
      <c r="I107" s="1" t="s">
        <v>52</v>
      </c>
      <c r="J107" s="1" t="s">
        <v>53</v>
      </c>
      <c r="K107" s="1" t="s">
        <v>883</v>
      </c>
      <c r="L107" s="1"/>
      <c r="M107" s="1" t="s">
        <v>55</v>
      </c>
      <c r="N107" s="1" t="s">
        <v>477</v>
      </c>
      <c r="O107" s="1">
        <v>0</v>
      </c>
      <c r="P107" s="1" t="s">
        <v>884</v>
      </c>
      <c r="Q107" s="1"/>
      <c r="R107" s="1" t="s">
        <v>885</v>
      </c>
      <c r="S107" s="1"/>
      <c r="T107" s="1"/>
      <c r="U107" s="1" t="s">
        <v>886</v>
      </c>
      <c r="V107" s="1"/>
      <c r="W107" s="1"/>
      <c r="X107" s="1" t="s">
        <v>311</v>
      </c>
      <c r="Y107" s="1" t="s">
        <v>862</v>
      </c>
      <c r="Z107" s="1" t="s">
        <v>63</v>
      </c>
      <c r="AA107" s="1" t="s">
        <v>64</v>
      </c>
      <c r="AB107" s="1" t="s">
        <v>64</v>
      </c>
      <c r="AC107" s="1" t="s">
        <v>64</v>
      </c>
      <c r="AD107" s="1">
        <v>4.5</v>
      </c>
      <c r="AE107" s="1">
        <v>0</v>
      </c>
      <c r="AF107" s="1">
        <v>1</v>
      </c>
      <c r="AG107" s="1">
        <v>0</v>
      </c>
      <c r="AH107" s="1">
        <v>0</v>
      </c>
      <c r="AI107" s="1"/>
      <c r="AJ107" s="1"/>
      <c r="AK107" s="1"/>
      <c r="AL107" s="1" t="s">
        <v>329</v>
      </c>
      <c r="AM107" s="1">
        <v>1</v>
      </c>
      <c r="AN107" s="1" t="s">
        <v>330</v>
      </c>
      <c r="AO107" s="1"/>
      <c r="AP107" s="1"/>
      <c r="AQ107" s="1"/>
      <c r="AR107" s="1"/>
      <c r="AS107" s="1"/>
      <c r="AT107" s="1"/>
    </row>
    <row r="108" spans="1:46" ht="15">
      <c r="A108" s="1" t="s">
        <v>887</v>
      </c>
      <c r="B108" s="1" t="s">
        <v>888</v>
      </c>
      <c r="C108" s="1"/>
      <c r="D108" s="1" t="s">
        <v>48</v>
      </c>
      <c r="E108" s="1" t="s">
        <v>49</v>
      </c>
      <c r="F108" s="1" t="s">
        <v>50</v>
      </c>
      <c r="G108" s="1">
        <v>0</v>
      </c>
      <c r="H108" s="1" t="s">
        <v>51</v>
      </c>
      <c r="I108" s="1" t="s">
        <v>52</v>
      </c>
      <c r="J108" s="1" t="s">
        <v>53</v>
      </c>
      <c r="K108" s="1" t="s">
        <v>889</v>
      </c>
      <c r="L108" s="1"/>
      <c r="M108" s="1" t="s">
        <v>55</v>
      </c>
      <c r="N108" s="1" t="s">
        <v>823</v>
      </c>
      <c r="O108" s="1">
        <v>0</v>
      </c>
      <c r="P108" s="1" t="s">
        <v>890</v>
      </c>
      <c r="Q108" s="1"/>
      <c r="R108" s="1" t="s">
        <v>891</v>
      </c>
      <c r="S108" s="1"/>
      <c r="T108" s="1"/>
      <c r="U108" s="1" t="s">
        <v>892</v>
      </c>
      <c r="V108" s="1"/>
      <c r="W108" s="1"/>
      <c r="X108" s="1" t="s">
        <v>311</v>
      </c>
      <c r="Y108" s="1" t="s">
        <v>893</v>
      </c>
      <c r="Z108" s="1" t="s">
        <v>63</v>
      </c>
      <c r="AA108" s="1" t="s">
        <v>64</v>
      </c>
      <c r="AB108" s="1" t="s">
        <v>64</v>
      </c>
      <c r="AC108" s="1" t="s">
        <v>64</v>
      </c>
      <c r="AD108" s="1">
        <v>5.5</v>
      </c>
      <c r="AE108" s="1">
        <v>0</v>
      </c>
      <c r="AF108" s="1">
        <v>1</v>
      </c>
      <c r="AG108" s="1">
        <v>0</v>
      </c>
      <c r="AH108" s="1">
        <v>0</v>
      </c>
      <c r="AI108" s="1"/>
      <c r="AJ108" s="1"/>
      <c r="AK108" s="1"/>
      <c r="AL108" s="1" t="s">
        <v>690</v>
      </c>
      <c r="AM108" s="1">
        <v>1</v>
      </c>
      <c r="AN108" s="1" t="s">
        <v>691</v>
      </c>
      <c r="AO108" s="1"/>
      <c r="AP108" s="1"/>
      <c r="AQ108" s="1"/>
      <c r="AR108" s="1"/>
      <c r="AS108" s="1"/>
      <c r="AT108" s="1"/>
    </row>
    <row r="109" spans="1:46" ht="15">
      <c r="A109" s="1" t="s">
        <v>894</v>
      </c>
      <c r="B109" s="1" t="s">
        <v>895</v>
      </c>
      <c r="C109" s="1"/>
      <c r="D109" s="1" t="s">
        <v>48</v>
      </c>
      <c r="E109" s="1" t="s">
        <v>49</v>
      </c>
      <c r="F109" s="1" t="s">
        <v>50</v>
      </c>
      <c r="G109" s="1">
        <v>0</v>
      </c>
      <c r="H109" s="1" t="s">
        <v>51</v>
      </c>
      <c r="I109" s="1" t="s">
        <v>52</v>
      </c>
      <c r="J109" s="1" t="s">
        <v>53</v>
      </c>
      <c r="K109" s="1" t="s">
        <v>896</v>
      </c>
      <c r="L109" s="1"/>
      <c r="M109" s="1" t="s">
        <v>55</v>
      </c>
      <c r="N109" s="1" t="s">
        <v>823</v>
      </c>
      <c r="O109" s="1">
        <v>0</v>
      </c>
      <c r="P109" s="1" t="s">
        <v>897</v>
      </c>
      <c r="Q109" s="1"/>
      <c r="R109" s="1" t="s">
        <v>898</v>
      </c>
      <c r="S109" s="1"/>
      <c r="T109" s="1"/>
      <c r="U109" s="1" t="s">
        <v>899</v>
      </c>
      <c r="V109" s="1"/>
      <c r="W109" s="1"/>
      <c r="X109" s="1" t="s">
        <v>311</v>
      </c>
      <c r="Y109" s="1" t="s">
        <v>893</v>
      </c>
      <c r="Z109" s="1" t="s">
        <v>63</v>
      </c>
      <c r="AA109" s="1" t="s">
        <v>64</v>
      </c>
      <c r="AB109" s="1" t="s">
        <v>64</v>
      </c>
      <c r="AC109" s="1" t="s">
        <v>64</v>
      </c>
      <c r="AD109" s="1">
        <v>20</v>
      </c>
      <c r="AE109" s="1">
        <v>0</v>
      </c>
      <c r="AF109" s="1">
        <v>1</v>
      </c>
      <c r="AG109" s="1">
        <v>0</v>
      </c>
      <c r="AH109" s="1">
        <v>0</v>
      </c>
      <c r="AI109" s="1"/>
      <c r="AJ109" s="1"/>
      <c r="AK109" s="1"/>
      <c r="AL109" s="1" t="s">
        <v>900</v>
      </c>
      <c r="AM109" s="1">
        <v>1</v>
      </c>
      <c r="AN109" s="1" t="s">
        <v>901</v>
      </c>
      <c r="AO109" s="1"/>
      <c r="AP109" s="1"/>
      <c r="AQ109" s="1"/>
      <c r="AR109" s="1"/>
      <c r="AS109" s="1"/>
      <c r="AT109" s="1"/>
    </row>
    <row r="110" spans="1:46" ht="15">
      <c r="A110" s="1" t="s">
        <v>902</v>
      </c>
      <c r="B110" s="1" t="s">
        <v>903</v>
      </c>
      <c r="C110" s="1"/>
      <c r="D110" s="1" t="s">
        <v>48</v>
      </c>
      <c r="E110" s="1" t="s">
        <v>49</v>
      </c>
      <c r="F110" s="1" t="s">
        <v>50</v>
      </c>
      <c r="G110" s="1">
        <v>0</v>
      </c>
      <c r="H110" s="1" t="s">
        <v>51</v>
      </c>
      <c r="I110" s="1" t="s">
        <v>52</v>
      </c>
      <c r="J110" s="1" t="s">
        <v>53</v>
      </c>
      <c r="K110" s="1" t="s">
        <v>904</v>
      </c>
      <c r="L110" s="1"/>
      <c r="M110" s="1" t="s">
        <v>55</v>
      </c>
      <c r="N110" s="1" t="s">
        <v>387</v>
      </c>
      <c r="O110" s="1">
        <v>0</v>
      </c>
      <c r="P110" s="1" t="s">
        <v>905</v>
      </c>
      <c r="Q110" s="1"/>
      <c r="R110" s="1" t="s">
        <v>906</v>
      </c>
      <c r="S110" s="1"/>
      <c r="T110" s="1"/>
      <c r="U110" s="1" t="s">
        <v>907</v>
      </c>
      <c r="V110" s="1"/>
      <c r="W110" s="1"/>
      <c r="X110" s="1" t="s">
        <v>106</v>
      </c>
      <c r="Y110" s="1" t="s">
        <v>893</v>
      </c>
      <c r="Z110" s="1" t="s">
        <v>63</v>
      </c>
      <c r="AA110" s="1" t="s">
        <v>64</v>
      </c>
      <c r="AB110" s="1" t="s">
        <v>64</v>
      </c>
      <c r="AC110" s="1" t="s">
        <v>64</v>
      </c>
      <c r="AD110" s="1">
        <v>8.1999999999999993</v>
      </c>
      <c r="AE110" s="1">
        <v>0</v>
      </c>
      <c r="AF110" s="1">
        <v>1</v>
      </c>
      <c r="AG110" s="1">
        <v>0</v>
      </c>
      <c r="AH110" s="1">
        <v>0</v>
      </c>
      <c r="AI110" s="1"/>
      <c r="AJ110" s="1"/>
      <c r="AK110" s="1"/>
      <c r="AL110" s="1" t="s">
        <v>156</v>
      </c>
      <c r="AM110" s="1">
        <v>1</v>
      </c>
      <c r="AN110" s="1" t="s">
        <v>157</v>
      </c>
      <c r="AO110" s="1"/>
      <c r="AP110" s="1"/>
      <c r="AQ110" s="1"/>
      <c r="AR110" s="1"/>
      <c r="AS110" s="1"/>
      <c r="AT110" s="1"/>
    </row>
    <row r="111" spans="1:46" ht="15">
      <c r="A111" s="1" t="s">
        <v>908</v>
      </c>
      <c r="B111" s="1" t="s">
        <v>909</v>
      </c>
      <c r="C111" s="1"/>
      <c r="D111" s="1" t="s">
        <v>48</v>
      </c>
      <c r="E111" s="1" t="s">
        <v>49</v>
      </c>
      <c r="F111" s="1" t="s">
        <v>50</v>
      </c>
      <c r="G111" s="1">
        <v>0</v>
      </c>
      <c r="H111" s="1" t="s">
        <v>51</v>
      </c>
      <c r="I111" s="1" t="s">
        <v>52</v>
      </c>
      <c r="J111" s="1" t="s">
        <v>53</v>
      </c>
      <c r="K111" s="1" t="s">
        <v>910</v>
      </c>
      <c r="L111" s="1"/>
      <c r="M111" s="1" t="s">
        <v>55</v>
      </c>
      <c r="N111" s="1" t="s">
        <v>911</v>
      </c>
      <c r="O111" s="1">
        <v>0</v>
      </c>
      <c r="P111" s="1" t="s">
        <v>912</v>
      </c>
      <c r="Q111" s="1"/>
      <c r="R111" s="1" t="s">
        <v>913</v>
      </c>
      <c r="S111" s="1"/>
      <c r="T111" s="1"/>
      <c r="U111" s="1" t="s">
        <v>914</v>
      </c>
      <c r="V111" s="1"/>
      <c r="W111" s="1"/>
      <c r="X111" s="1" t="s">
        <v>106</v>
      </c>
      <c r="Y111" s="1" t="s">
        <v>893</v>
      </c>
      <c r="Z111" s="1" t="s">
        <v>63</v>
      </c>
      <c r="AA111" s="1" t="s">
        <v>64</v>
      </c>
      <c r="AB111" s="1" t="s">
        <v>64</v>
      </c>
      <c r="AC111" s="1" t="s">
        <v>64</v>
      </c>
      <c r="AD111" s="1">
        <v>23.5</v>
      </c>
      <c r="AE111" s="1">
        <v>0</v>
      </c>
      <c r="AF111" s="1">
        <v>1</v>
      </c>
      <c r="AG111" s="1">
        <v>0</v>
      </c>
      <c r="AH111" s="1">
        <v>0</v>
      </c>
      <c r="AI111" s="1"/>
      <c r="AJ111" s="1"/>
      <c r="AK111" s="1"/>
      <c r="AL111" s="1" t="s">
        <v>848</v>
      </c>
      <c r="AM111" s="1">
        <v>1</v>
      </c>
      <c r="AN111" s="1" t="s">
        <v>849</v>
      </c>
      <c r="AO111" s="1"/>
      <c r="AP111" s="1"/>
      <c r="AQ111" s="1"/>
      <c r="AR111" s="1"/>
      <c r="AS111" s="1"/>
      <c r="AT111" s="1"/>
    </row>
    <row r="112" spans="1:46" ht="15">
      <c r="A112" s="1" t="s">
        <v>915</v>
      </c>
      <c r="B112" s="1" t="s">
        <v>916</v>
      </c>
      <c r="C112" s="1"/>
      <c r="D112" s="1" t="s">
        <v>48</v>
      </c>
      <c r="E112" s="1" t="s">
        <v>49</v>
      </c>
      <c r="F112" s="1" t="s">
        <v>50</v>
      </c>
      <c r="G112" s="1">
        <v>0</v>
      </c>
      <c r="H112" s="1" t="s">
        <v>51</v>
      </c>
      <c r="I112" s="1" t="s">
        <v>52</v>
      </c>
      <c r="J112" s="1" t="s">
        <v>53</v>
      </c>
      <c r="K112" s="1" t="s">
        <v>917</v>
      </c>
      <c r="L112" s="1"/>
      <c r="M112" s="1" t="s">
        <v>55</v>
      </c>
      <c r="N112" s="1" t="s">
        <v>918</v>
      </c>
      <c r="O112" s="1">
        <v>0</v>
      </c>
      <c r="P112" s="1" t="s">
        <v>919</v>
      </c>
      <c r="Q112" s="1"/>
      <c r="R112" s="1" t="s">
        <v>920</v>
      </c>
      <c r="S112" s="1"/>
      <c r="T112" s="1"/>
      <c r="U112" s="1" t="s">
        <v>921</v>
      </c>
      <c r="V112" s="1"/>
      <c r="W112" s="1"/>
      <c r="X112" s="1" t="s">
        <v>106</v>
      </c>
      <c r="Y112" s="1" t="s">
        <v>922</v>
      </c>
      <c r="Z112" s="1" t="s">
        <v>63</v>
      </c>
      <c r="AA112" s="1" t="s">
        <v>64</v>
      </c>
      <c r="AB112" s="1" t="s">
        <v>64</v>
      </c>
      <c r="AC112" s="1" t="s">
        <v>64</v>
      </c>
      <c r="AD112" s="1">
        <v>5.5</v>
      </c>
      <c r="AE112" s="1">
        <v>0</v>
      </c>
      <c r="AF112" s="1">
        <v>1</v>
      </c>
      <c r="AG112" s="1">
        <v>0</v>
      </c>
      <c r="AH112" s="1">
        <v>0</v>
      </c>
      <c r="AI112" s="1"/>
      <c r="AJ112" s="1"/>
      <c r="AK112" s="1"/>
      <c r="AL112" s="1" t="s">
        <v>690</v>
      </c>
      <c r="AM112" s="1">
        <v>1</v>
      </c>
      <c r="AN112" s="1" t="s">
        <v>691</v>
      </c>
      <c r="AO112" s="1"/>
      <c r="AP112" s="1"/>
      <c r="AQ112" s="1"/>
      <c r="AR112" s="1"/>
      <c r="AS112" s="1"/>
      <c r="AT112" s="1"/>
    </row>
    <row r="113" spans="1:46" ht="15">
      <c r="A113" s="1" t="s">
        <v>923</v>
      </c>
      <c r="B113" s="1" t="s">
        <v>924</v>
      </c>
      <c r="C113" s="1"/>
      <c r="D113" s="1" t="s">
        <v>48</v>
      </c>
      <c r="E113" s="1" t="s">
        <v>49</v>
      </c>
      <c r="F113" s="1" t="s">
        <v>50</v>
      </c>
      <c r="G113" s="1">
        <v>0</v>
      </c>
      <c r="H113" s="1" t="s">
        <v>51</v>
      </c>
      <c r="I113" s="1" t="s">
        <v>52</v>
      </c>
      <c r="J113" s="1" t="s">
        <v>53</v>
      </c>
      <c r="K113" s="1" t="s">
        <v>925</v>
      </c>
      <c r="L113" s="1"/>
      <c r="M113" s="1" t="s">
        <v>55</v>
      </c>
      <c r="N113" s="1" t="s">
        <v>94</v>
      </c>
      <c r="O113" s="1">
        <v>0</v>
      </c>
      <c r="P113" s="1" t="s">
        <v>926</v>
      </c>
      <c r="Q113" s="1"/>
      <c r="R113" s="1" t="s">
        <v>927</v>
      </c>
      <c r="S113" s="1"/>
      <c r="T113" s="1"/>
      <c r="U113" s="1" t="s">
        <v>928</v>
      </c>
      <c r="V113" s="1"/>
      <c r="W113" s="1"/>
      <c r="X113" s="1" t="s">
        <v>106</v>
      </c>
      <c r="Y113" s="1" t="s">
        <v>922</v>
      </c>
      <c r="Z113" s="1" t="s">
        <v>63</v>
      </c>
      <c r="AA113" s="1" t="s">
        <v>64</v>
      </c>
      <c r="AB113" s="1" t="s">
        <v>64</v>
      </c>
      <c r="AC113" s="1" t="s">
        <v>64</v>
      </c>
      <c r="AD113" s="1">
        <v>2.4</v>
      </c>
      <c r="AE113" s="1">
        <v>0</v>
      </c>
      <c r="AF113" s="1">
        <v>1</v>
      </c>
      <c r="AG113" s="1">
        <v>0</v>
      </c>
      <c r="AH113" s="1">
        <v>0</v>
      </c>
      <c r="AI113" s="1"/>
      <c r="AJ113" s="1"/>
      <c r="AK113" s="1"/>
      <c r="AL113" s="1" t="s">
        <v>254</v>
      </c>
      <c r="AM113" s="1">
        <v>1</v>
      </c>
      <c r="AN113" s="1" t="s">
        <v>255</v>
      </c>
      <c r="AO113" s="1"/>
      <c r="AP113" s="1"/>
      <c r="AQ113" s="1"/>
      <c r="AR113" s="1"/>
      <c r="AS113" s="1"/>
      <c r="AT113" s="1"/>
    </row>
    <row r="114" spans="1:46" ht="15">
      <c r="A114" s="1" t="s">
        <v>929</v>
      </c>
      <c r="B114" s="1" t="s">
        <v>930</v>
      </c>
      <c r="C114" s="1"/>
      <c r="D114" s="1" t="s">
        <v>48</v>
      </c>
      <c r="E114" s="1" t="s">
        <v>49</v>
      </c>
      <c r="F114" s="1" t="s">
        <v>50</v>
      </c>
      <c r="G114" s="1">
        <v>0</v>
      </c>
      <c r="H114" s="1" t="s">
        <v>51</v>
      </c>
      <c r="I114" s="1" t="s">
        <v>52</v>
      </c>
      <c r="J114" s="1" t="s">
        <v>53</v>
      </c>
      <c r="K114" s="1" t="s">
        <v>931</v>
      </c>
      <c r="L114" s="1"/>
      <c r="M114" s="1" t="s">
        <v>55</v>
      </c>
      <c r="N114" s="1" t="s">
        <v>918</v>
      </c>
      <c r="O114" s="1">
        <v>0</v>
      </c>
      <c r="P114" s="1" t="s">
        <v>932</v>
      </c>
      <c r="Q114" s="1"/>
      <c r="R114" s="1" t="s">
        <v>933</v>
      </c>
      <c r="S114" s="1"/>
      <c r="T114" s="1"/>
      <c r="U114" s="1" t="s">
        <v>934</v>
      </c>
      <c r="V114" s="1"/>
      <c r="W114" s="1"/>
      <c r="X114" s="1" t="s">
        <v>106</v>
      </c>
      <c r="Y114" s="1" t="s">
        <v>922</v>
      </c>
      <c r="Z114" s="1" t="s">
        <v>63</v>
      </c>
      <c r="AA114" s="1" t="s">
        <v>64</v>
      </c>
      <c r="AB114" s="1" t="s">
        <v>64</v>
      </c>
      <c r="AC114" s="1" t="s">
        <v>64</v>
      </c>
      <c r="AD114" s="1">
        <v>7.8</v>
      </c>
      <c r="AE114" s="1">
        <v>0</v>
      </c>
      <c r="AF114" s="1">
        <v>1</v>
      </c>
      <c r="AG114" s="1">
        <v>0</v>
      </c>
      <c r="AH114" s="1">
        <v>0</v>
      </c>
      <c r="AI114" s="1"/>
      <c r="AJ114" s="1"/>
      <c r="AK114" s="1"/>
      <c r="AL114" s="1" t="s">
        <v>282</v>
      </c>
      <c r="AM114" s="1">
        <v>1</v>
      </c>
      <c r="AN114" s="1" t="s">
        <v>283</v>
      </c>
      <c r="AO114" s="1"/>
      <c r="AP114" s="1"/>
      <c r="AQ114" s="1"/>
      <c r="AR114" s="1"/>
      <c r="AS114" s="1"/>
      <c r="AT114" s="1"/>
    </row>
    <row r="115" spans="1:46" ht="15">
      <c r="A115" s="1" t="s">
        <v>935</v>
      </c>
      <c r="B115" s="1" t="s">
        <v>936</v>
      </c>
      <c r="C115" s="1"/>
      <c r="D115" s="1" t="s">
        <v>48</v>
      </c>
      <c r="E115" s="1" t="s">
        <v>49</v>
      </c>
      <c r="F115" s="1" t="s">
        <v>50</v>
      </c>
      <c r="G115" s="1">
        <v>0</v>
      </c>
      <c r="H115" s="1" t="s">
        <v>51</v>
      </c>
      <c r="I115" s="1" t="s">
        <v>52</v>
      </c>
      <c r="J115" s="1" t="s">
        <v>53</v>
      </c>
      <c r="K115" s="1" t="s">
        <v>937</v>
      </c>
      <c r="L115" s="1"/>
      <c r="M115" s="1" t="s">
        <v>55</v>
      </c>
      <c r="N115" s="1" t="s">
        <v>56</v>
      </c>
      <c r="O115" s="1">
        <v>0</v>
      </c>
      <c r="P115" s="1" t="s">
        <v>938</v>
      </c>
      <c r="Q115" s="1"/>
      <c r="R115" s="1" t="s">
        <v>939</v>
      </c>
      <c r="S115" s="1"/>
      <c r="T115" s="1"/>
      <c r="U115" s="1" t="s">
        <v>940</v>
      </c>
      <c r="V115" s="1"/>
      <c r="W115" s="1"/>
      <c r="X115" s="1" t="s">
        <v>106</v>
      </c>
      <c r="Y115" s="1" t="s">
        <v>922</v>
      </c>
      <c r="Z115" s="1" t="s">
        <v>63</v>
      </c>
      <c r="AA115" s="1" t="s">
        <v>64</v>
      </c>
      <c r="AB115" s="1" t="s">
        <v>64</v>
      </c>
      <c r="AC115" s="1" t="s">
        <v>64</v>
      </c>
      <c r="AD115" s="1">
        <v>22.5</v>
      </c>
      <c r="AE115" s="1">
        <v>0</v>
      </c>
      <c r="AF115" s="1">
        <v>1</v>
      </c>
      <c r="AG115" s="1">
        <v>0</v>
      </c>
      <c r="AH115" s="1">
        <v>0</v>
      </c>
      <c r="AI115" s="1"/>
      <c r="AJ115" s="1"/>
      <c r="AK115" s="1"/>
      <c r="AL115" s="1" t="s">
        <v>941</v>
      </c>
      <c r="AM115" s="1">
        <v>1</v>
      </c>
      <c r="AN115" s="1" t="s">
        <v>942</v>
      </c>
      <c r="AO115" s="1"/>
      <c r="AP115" s="1"/>
      <c r="AQ115" s="1"/>
      <c r="AR115" s="1"/>
      <c r="AS115" s="1"/>
      <c r="AT115" s="1"/>
    </row>
    <row r="116" spans="1:46" ht="15">
      <c r="A116" s="1" t="s">
        <v>943</v>
      </c>
      <c r="B116" s="1" t="s">
        <v>944</v>
      </c>
      <c r="C116" s="1"/>
      <c r="D116" s="1" t="s">
        <v>48</v>
      </c>
      <c r="E116" s="1" t="s">
        <v>49</v>
      </c>
      <c r="F116" s="1" t="s">
        <v>50</v>
      </c>
      <c r="G116" s="1">
        <v>0</v>
      </c>
      <c r="H116" s="1" t="s">
        <v>51</v>
      </c>
      <c r="I116" s="1" t="s">
        <v>52</v>
      </c>
      <c r="J116" s="1" t="s">
        <v>53</v>
      </c>
      <c r="K116" s="1" t="s">
        <v>945</v>
      </c>
      <c r="L116" s="1"/>
      <c r="M116" s="1" t="s">
        <v>55</v>
      </c>
      <c r="N116" s="1" t="s">
        <v>599</v>
      </c>
      <c r="O116" s="1">
        <v>0</v>
      </c>
      <c r="P116" s="1" t="s">
        <v>946</v>
      </c>
      <c r="Q116" s="1"/>
      <c r="R116" s="1" t="s">
        <v>947</v>
      </c>
      <c r="S116" s="1"/>
      <c r="T116" s="1"/>
      <c r="U116" s="1" t="s">
        <v>948</v>
      </c>
      <c r="V116" s="1"/>
      <c r="W116" s="1"/>
      <c r="X116" s="1" t="s">
        <v>106</v>
      </c>
      <c r="Y116" s="1" t="s">
        <v>922</v>
      </c>
      <c r="Z116" s="1" t="s">
        <v>63</v>
      </c>
      <c r="AA116" s="1" t="s">
        <v>64</v>
      </c>
      <c r="AB116" s="1" t="s">
        <v>64</v>
      </c>
      <c r="AC116" s="1" t="s">
        <v>64</v>
      </c>
      <c r="AD116" s="1">
        <v>23</v>
      </c>
      <c r="AE116" s="1">
        <v>0</v>
      </c>
      <c r="AF116" s="1">
        <v>1</v>
      </c>
      <c r="AG116" s="1">
        <v>0</v>
      </c>
      <c r="AH116" s="1">
        <v>0</v>
      </c>
      <c r="AI116" s="1"/>
      <c r="AJ116" s="1"/>
      <c r="AK116" s="1"/>
      <c r="AL116" s="1" t="s">
        <v>949</v>
      </c>
      <c r="AM116" s="1">
        <v>1</v>
      </c>
      <c r="AN116" s="1" t="s">
        <v>950</v>
      </c>
      <c r="AO116" s="1"/>
      <c r="AP116" s="1"/>
      <c r="AQ116" s="1"/>
      <c r="AR116" s="1"/>
      <c r="AS116" s="1"/>
      <c r="AT116" s="1"/>
    </row>
    <row r="117" spans="1:46" ht="15">
      <c r="A117" s="1" t="s">
        <v>951</v>
      </c>
      <c r="B117" s="1" t="s">
        <v>952</v>
      </c>
      <c r="C117" s="1"/>
      <c r="D117" s="1" t="s">
        <v>48</v>
      </c>
      <c r="E117" s="1" t="s">
        <v>49</v>
      </c>
      <c r="F117" s="1" t="s">
        <v>50</v>
      </c>
      <c r="G117" s="1">
        <v>0</v>
      </c>
      <c r="H117" s="1" t="s">
        <v>51</v>
      </c>
      <c r="I117" s="1" t="s">
        <v>52</v>
      </c>
      <c r="J117" s="1" t="s">
        <v>53</v>
      </c>
      <c r="K117" s="1" t="s">
        <v>953</v>
      </c>
      <c r="L117" s="1"/>
      <c r="M117" s="1" t="s">
        <v>55</v>
      </c>
      <c r="N117" s="1" t="s">
        <v>56</v>
      </c>
      <c r="O117" s="1">
        <v>0</v>
      </c>
      <c r="P117" s="1" t="s">
        <v>954</v>
      </c>
      <c r="Q117" s="1" t="s">
        <v>955</v>
      </c>
      <c r="R117" s="1" t="s">
        <v>956</v>
      </c>
      <c r="S117" s="1"/>
      <c r="T117" s="1"/>
      <c r="U117" s="1" t="s">
        <v>957</v>
      </c>
      <c r="V117" s="1"/>
      <c r="W117" s="1"/>
      <c r="X117" s="1" t="s">
        <v>106</v>
      </c>
      <c r="Y117" s="1" t="s">
        <v>922</v>
      </c>
      <c r="Z117" s="1" t="s">
        <v>63</v>
      </c>
      <c r="AA117" s="1" t="s">
        <v>64</v>
      </c>
      <c r="AB117" s="1" t="s">
        <v>64</v>
      </c>
      <c r="AC117" s="1" t="s">
        <v>64</v>
      </c>
      <c r="AD117" s="1">
        <v>22.3</v>
      </c>
      <c r="AE117" s="1">
        <v>0</v>
      </c>
      <c r="AF117" s="1">
        <v>1</v>
      </c>
      <c r="AG117" s="1">
        <v>0</v>
      </c>
      <c r="AH117" s="1">
        <v>0</v>
      </c>
      <c r="AI117" s="1"/>
      <c r="AJ117" s="1"/>
      <c r="AK117" s="1"/>
      <c r="AL117" s="1" t="s">
        <v>747</v>
      </c>
      <c r="AM117" s="1">
        <v>1</v>
      </c>
      <c r="AN117" s="1" t="s">
        <v>748</v>
      </c>
      <c r="AO117" s="1"/>
      <c r="AP117" s="1"/>
      <c r="AQ117" s="1"/>
      <c r="AR117" s="1"/>
      <c r="AS117" s="1"/>
      <c r="AT117" s="1"/>
    </row>
    <row r="118" spans="1:46" ht="15">
      <c r="A118" s="1" t="s">
        <v>958</v>
      </c>
      <c r="B118" s="1" t="s">
        <v>959</v>
      </c>
      <c r="C118" s="1"/>
      <c r="D118" s="1" t="s">
        <v>48</v>
      </c>
      <c r="E118" s="1" t="s">
        <v>49</v>
      </c>
      <c r="F118" s="1" t="s">
        <v>50</v>
      </c>
      <c r="G118" s="1">
        <v>0</v>
      </c>
      <c r="H118" s="1" t="s">
        <v>51</v>
      </c>
      <c r="I118" s="1" t="s">
        <v>52</v>
      </c>
      <c r="J118" s="1" t="s">
        <v>150</v>
      </c>
      <c r="K118" s="1" t="s">
        <v>960</v>
      </c>
      <c r="L118" s="1"/>
      <c r="M118" s="1" t="s">
        <v>55</v>
      </c>
      <c r="N118" s="1" t="s">
        <v>56</v>
      </c>
      <c r="O118" s="1">
        <v>0</v>
      </c>
      <c r="P118" s="1" t="s">
        <v>961</v>
      </c>
      <c r="Q118" s="1"/>
      <c r="R118" s="1" t="s">
        <v>962</v>
      </c>
      <c r="S118" s="1"/>
      <c r="T118" s="1"/>
      <c r="U118" s="1" t="s">
        <v>963</v>
      </c>
      <c r="V118" s="1"/>
      <c r="W118" s="1"/>
      <c r="X118" s="1" t="s">
        <v>106</v>
      </c>
      <c r="Y118" s="1" t="s">
        <v>922</v>
      </c>
      <c r="Z118" s="1" t="s">
        <v>136</v>
      </c>
      <c r="AA118" s="1" t="s">
        <v>64</v>
      </c>
      <c r="AB118" s="1" t="s">
        <v>64</v>
      </c>
      <c r="AC118" s="1" t="s">
        <v>64</v>
      </c>
      <c r="AD118" s="1">
        <v>10.98</v>
      </c>
      <c r="AE118" s="1">
        <v>0</v>
      </c>
      <c r="AF118" s="1">
        <v>3</v>
      </c>
      <c r="AG118" s="1">
        <v>0</v>
      </c>
      <c r="AH118" s="1">
        <v>0</v>
      </c>
      <c r="AI118" s="1"/>
      <c r="AJ118" s="1"/>
      <c r="AK118" s="1"/>
      <c r="AL118" s="1" t="s">
        <v>158</v>
      </c>
      <c r="AM118" s="1">
        <v>2</v>
      </c>
      <c r="AN118" s="1" t="s">
        <v>159</v>
      </c>
      <c r="AO118" s="1" t="s">
        <v>156</v>
      </c>
      <c r="AP118" s="1">
        <v>1</v>
      </c>
      <c r="AQ118" s="1" t="s">
        <v>157</v>
      </c>
      <c r="AR118" s="1"/>
      <c r="AS118" s="1"/>
      <c r="AT118" s="1"/>
    </row>
    <row r="119" spans="1:46" ht="15">
      <c r="A119" s="1" t="s">
        <v>964</v>
      </c>
      <c r="B119" s="1" t="s">
        <v>965</v>
      </c>
      <c r="C119" s="1"/>
      <c r="D119" s="1" t="s">
        <v>48</v>
      </c>
      <c r="E119" s="1" t="s">
        <v>49</v>
      </c>
      <c r="F119" s="1" t="s">
        <v>50</v>
      </c>
      <c r="G119" s="1">
        <v>0</v>
      </c>
      <c r="H119" s="1" t="s">
        <v>51</v>
      </c>
      <c r="I119" s="1" t="s">
        <v>52</v>
      </c>
      <c r="J119" s="1" t="s">
        <v>53</v>
      </c>
      <c r="K119" s="1" t="s">
        <v>966</v>
      </c>
      <c r="L119" s="1"/>
      <c r="M119" s="1" t="s">
        <v>55</v>
      </c>
      <c r="N119" s="1" t="s">
        <v>94</v>
      </c>
      <c r="O119" s="1">
        <v>0</v>
      </c>
      <c r="P119" s="1" t="s">
        <v>967</v>
      </c>
      <c r="Q119" s="1"/>
      <c r="R119" s="1" t="s">
        <v>968</v>
      </c>
      <c r="S119" s="1"/>
      <c r="T119" s="1"/>
      <c r="U119" s="1" t="s">
        <v>969</v>
      </c>
      <c r="V119" s="1"/>
      <c r="W119" s="1"/>
      <c r="X119" s="1" t="s">
        <v>106</v>
      </c>
      <c r="Y119" s="1" t="s">
        <v>970</v>
      </c>
      <c r="Z119" s="1" t="s">
        <v>63</v>
      </c>
      <c r="AA119" s="1" t="s">
        <v>64</v>
      </c>
      <c r="AB119" s="1" t="s">
        <v>64</v>
      </c>
      <c r="AC119" s="1" t="s">
        <v>64</v>
      </c>
      <c r="AD119" s="1">
        <v>1.39</v>
      </c>
      <c r="AE119" s="1">
        <v>0</v>
      </c>
      <c r="AF119" s="1">
        <v>1</v>
      </c>
      <c r="AG119" s="1">
        <v>0</v>
      </c>
      <c r="AH119" s="1">
        <v>0</v>
      </c>
      <c r="AI119" s="1"/>
      <c r="AJ119" s="1"/>
      <c r="AK119" s="1"/>
      <c r="AL119" s="1" t="s">
        <v>158</v>
      </c>
      <c r="AM119" s="1">
        <v>1</v>
      </c>
      <c r="AN119" s="1" t="s">
        <v>159</v>
      </c>
      <c r="AO119" s="1"/>
      <c r="AP119" s="1"/>
      <c r="AQ119" s="1"/>
      <c r="AR119" s="1"/>
      <c r="AS119" s="1"/>
      <c r="AT119" s="1"/>
    </row>
    <row r="120" spans="1:46" ht="15">
      <c r="A120" s="1" t="s">
        <v>971</v>
      </c>
      <c r="B120" s="1" t="s">
        <v>972</v>
      </c>
      <c r="C120" s="1"/>
      <c r="D120" s="1" t="s">
        <v>48</v>
      </c>
      <c r="E120" s="1" t="s">
        <v>49</v>
      </c>
      <c r="F120" s="1" t="s">
        <v>50</v>
      </c>
      <c r="G120" s="1">
        <v>0</v>
      </c>
      <c r="H120" s="1" t="s">
        <v>51</v>
      </c>
      <c r="I120" s="1" t="s">
        <v>52</v>
      </c>
      <c r="J120" s="1" t="s">
        <v>53</v>
      </c>
      <c r="K120" s="1" t="s">
        <v>973</v>
      </c>
      <c r="L120" s="1"/>
      <c r="M120" s="1" t="s">
        <v>55</v>
      </c>
      <c r="N120" s="1" t="s">
        <v>56</v>
      </c>
      <c r="O120" s="1">
        <v>0</v>
      </c>
      <c r="P120" s="1" t="s">
        <v>974</v>
      </c>
      <c r="Q120" s="1"/>
      <c r="R120" s="1" t="s">
        <v>975</v>
      </c>
      <c r="S120" s="1"/>
      <c r="T120" s="1"/>
      <c r="U120" s="1" t="s">
        <v>976</v>
      </c>
      <c r="V120" s="1"/>
      <c r="W120" s="1"/>
      <c r="X120" s="1" t="s">
        <v>106</v>
      </c>
      <c r="Y120" s="1" t="s">
        <v>977</v>
      </c>
      <c r="Z120" s="1" t="s">
        <v>63</v>
      </c>
      <c r="AA120" s="1" t="s">
        <v>64</v>
      </c>
      <c r="AB120" s="1" t="s">
        <v>64</v>
      </c>
      <c r="AC120" s="1" t="s">
        <v>64</v>
      </c>
      <c r="AD120" s="1">
        <v>7.7</v>
      </c>
      <c r="AE120" s="1">
        <v>0</v>
      </c>
      <c r="AF120" s="1">
        <v>1</v>
      </c>
      <c r="AG120" s="1">
        <v>0</v>
      </c>
      <c r="AH120" s="1">
        <v>0</v>
      </c>
      <c r="AI120" s="1"/>
      <c r="AJ120" s="1"/>
      <c r="AK120" s="1"/>
      <c r="AL120" s="1" t="s">
        <v>472</v>
      </c>
      <c r="AM120" s="1">
        <v>1</v>
      </c>
      <c r="AN120" s="1" t="s">
        <v>473</v>
      </c>
      <c r="AO120" s="1"/>
      <c r="AP120" s="1"/>
      <c r="AQ120" s="1"/>
      <c r="AR120" s="1"/>
      <c r="AS120" s="1"/>
      <c r="AT120" s="1"/>
    </row>
    <row r="121" spans="1:46" ht="15">
      <c r="A121" s="1" t="s">
        <v>978</v>
      </c>
      <c r="B121" s="1" t="s">
        <v>979</v>
      </c>
      <c r="C121" s="1"/>
      <c r="D121" s="1" t="s">
        <v>48</v>
      </c>
      <c r="E121" s="1" t="s">
        <v>49</v>
      </c>
      <c r="F121" s="1" t="s">
        <v>50</v>
      </c>
      <c r="G121" s="1">
        <v>0</v>
      </c>
      <c r="H121" s="1" t="s">
        <v>51</v>
      </c>
      <c r="I121" s="1" t="s">
        <v>52</v>
      </c>
      <c r="J121" s="1" t="s">
        <v>53</v>
      </c>
      <c r="K121" s="1" t="s">
        <v>980</v>
      </c>
      <c r="L121" s="1"/>
      <c r="M121" s="1" t="s">
        <v>55</v>
      </c>
      <c r="N121" s="1" t="s">
        <v>265</v>
      </c>
      <c r="O121" s="1">
        <v>0</v>
      </c>
      <c r="P121" s="1" t="s">
        <v>981</v>
      </c>
      <c r="Q121" s="1"/>
      <c r="R121" s="1" t="s">
        <v>982</v>
      </c>
      <c r="S121" s="1"/>
      <c r="T121" s="1"/>
      <c r="U121" s="1" t="s">
        <v>983</v>
      </c>
      <c r="V121" s="1"/>
      <c r="W121" s="1"/>
      <c r="X121" s="1" t="s">
        <v>106</v>
      </c>
      <c r="Y121" s="1" t="s">
        <v>977</v>
      </c>
      <c r="Z121" s="1" t="s">
        <v>63</v>
      </c>
      <c r="AA121" s="1" t="s">
        <v>64</v>
      </c>
      <c r="AB121" s="1" t="s">
        <v>64</v>
      </c>
      <c r="AC121" s="1" t="s">
        <v>64</v>
      </c>
      <c r="AD121" s="1">
        <v>7.8</v>
      </c>
      <c r="AE121" s="1">
        <v>0</v>
      </c>
      <c r="AF121" s="1">
        <v>1</v>
      </c>
      <c r="AG121" s="1">
        <v>0</v>
      </c>
      <c r="AH121" s="1">
        <v>0</v>
      </c>
      <c r="AI121" s="1"/>
      <c r="AJ121" s="1"/>
      <c r="AK121" s="1"/>
      <c r="AL121" s="1" t="s">
        <v>282</v>
      </c>
      <c r="AM121" s="1">
        <v>1</v>
      </c>
      <c r="AN121" s="1" t="s">
        <v>283</v>
      </c>
      <c r="AO121" s="1"/>
      <c r="AP121" s="1"/>
      <c r="AQ121" s="1"/>
      <c r="AR121" s="1"/>
      <c r="AS121" s="1"/>
      <c r="AT121" s="1"/>
    </row>
    <row r="122" spans="1:46" ht="15">
      <c r="A122" s="1" t="s">
        <v>984</v>
      </c>
      <c r="B122" s="1" t="s">
        <v>985</v>
      </c>
      <c r="C122" s="1"/>
      <c r="D122" s="1" t="s">
        <v>48</v>
      </c>
      <c r="E122" s="1" t="s">
        <v>49</v>
      </c>
      <c r="F122" s="1" t="s">
        <v>50</v>
      </c>
      <c r="G122" s="1">
        <v>0</v>
      </c>
      <c r="H122" s="1" t="s">
        <v>51</v>
      </c>
      <c r="I122" s="1" t="s">
        <v>52</v>
      </c>
      <c r="J122" s="1" t="s">
        <v>53</v>
      </c>
      <c r="K122" s="1" t="s">
        <v>986</v>
      </c>
      <c r="L122" s="1"/>
      <c r="M122" s="1" t="s">
        <v>55</v>
      </c>
      <c r="N122" s="1" t="s">
        <v>185</v>
      </c>
      <c r="O122" s="1">
        <v>0</v>
      </c>
      <c r="P122" s="1" t="s">
        <v>987</v>
      </c>
      <c r="Q122" s="1"/>
      <c r="R122" s="1" t="s">
        <v>988</v>
      </c>
      <c r="S122" s="1"/>
      <c r="T122" s="1"/>
      <c r="U122" s="1" t="s">
        <v>989</v>
      </c>
      <c r="V122" s="1"/>
      <c r="W122" s="1"/>
      <c r="X122" s="1" t="s">
        <v>106</v>
      </c>
      <c r="Y122" s="1" t="s">
        <v>990</v>
      </c>
      <c r="Z122" s="1" t="s">
        <v>63</v>
      </c>
      <c r="AA122" s="1" t="s">
        <v>64</v>
      </c>
      <c r="AB122" s="1" t="s">
        <v>64</v>
      </c>
      <c r="AC122" s="1" t="s">
        <v>64</v>
      </c>
      <c r="AD122" s="1">
        <v>4.5</v>
      </c>
      <c r="AE122" s="1">
        <v>0</v>
      </c>
      <c r="AF122" s="1">
        <v>1</v>
      </c>
      <c r="AG122" s="1">
        <v>0</v>
      </c>
      <c r="AH122" s="1">
        <v>0</v>
      </c>
      <c r="AI122" s="1"/>
      <c r="AJ122" s="1"/>
      <c r="AK122" s="1"/>
      <c r="AL122" s="1" t="s">
        <v>117</v>
      </c>
      <c r="AM122" s="1">
        <v>1</v>
      </c>
      <c r="AN122" s="1" t="s">
        <v>118</v>
      </c>
      <c r="AO122" s="1"/>
      <c r="AP122" s="1"/>
      <c r="AQ122" s="1"/>
      <c r="AR122" s="1"/>
      <c r="AS122" s="1"/>
      <c r="AT122" s="1"/>
    </row>
    <row r="123" spans="1:46" ht="15">
      <c r="A123" s="1" t="s">
        <v>991</v>
      </c>
      <c r="B123" s="1" t="s">
        <v>992</v>
      </c>
      <c r="C123" s="1"/>
      <c r="D123" s="1" t="s">
        <v>48</v>
      </c>
      <c r="E123" s="1" t="s">
        <v>49</v>
      </c>
      <c r="F123" s="1" t="s">
        <v>50</v>
      </c>
      <c r="G123" s="1">
        <v>0</v>
      </c>
      <c r="H123" s="1" t="s">
        <v>51</v>
      </c>
      <c r="I123" s="1" t="s">
        <v>52</v>
      </c>
      <c r="J123" s="1" t="s">
        <v>53</v>
      </c>
      <c r="K123" s="1" t="s">
        <v>993</v>
      </c>
      <c r="L123" s="1"/>
      <c r="M123" s="1" t="s">
        <v>55</v>
      </c>
      <c r="N123" s="1" t="s">
        <v>994</v>
      </c>
      <c r="O123" s="1">
        <v>0</v>
      </c>
      <c r="P123" s="1" t="s">
        <v>995</v>
      </c>
      <c r="Q123" s="1"/>
      <c r="R123" s="1" t="s">
        <v>996</v>
      </c>
      <c r="S123" s="1"/>
      <c r="T123" s="1"/>
      <c r="U123" s="1" t="s">
        <v>997</v>
      </c>
      <c r="V123" s="1"/>
      <c r="W123" s="1"/>
      <c r="X123" s="1" t="s">
        <v>106</v>
      </c>
      <c r="Y123" s="1" t="s">
        <v>990</v>
      </c>
      <c r="Z123" s="1" t="s">
        <v>63</v>
      </c>
      <c r="AA123" s="1" t="s">
        <v>64</v>
      </c>
      <c r="AB123" s="1" t="s">
        <v>64</v>
      </c>
      <c r="AC123" s="1" t="s">
        <v>64</v>
      </c>
      <c r="AD123" s="1">
        <v>2.2000000000000002</v>
      </c>
      <c r="AE123" s="1">
        <v>0</v>
      </c>
      <c r="AF123" s="1">
        <v>1</v>
      </c>
      <c r="AG123" s="1">
        <v>0</v>
      </c>
      <c r="AH123" s="1">
        <v>0</v>
      </c>
      <c r="AI123" s="1"/>
      <c r="AJ123" s="1"/>
      <c r="AK123" s="1"/>
      <c r="AL123" s="1" t="s">
        <v>108</v>
      </c>
      <c r="AM123" s="1">
        <v>1</v>
      </c>
      <c r="AN123" s="1" t="s">
        <v>109</v>
      </c>
      <c r="AO123" s="1"/>
      <c r="AP123" s="1"/>
      <c r="AQ123" s="1"/>
      <c r="AR123" s="1"/>
      <c r="AS123" s="1"/>
      <c r="AT123" s="1"/>
    </row>
    <row r="124" spans="1:46" ht="15">
      <c r="A124" s="1" t="s">
        <v>998</v>
      </c>
      <c r="B124" s="1" t="s">
        <v>999</v>
      </c>
      <c r="C124" s="1"/>
      <c r="D124" s="1" t="s">
        <v>48</v>
      </c>
      <c r="E124" s="1" t="s">
        <v>49</v>
      </c>
      <c r="F124" s="1" t="s">
        <v>50</v>
      </c>
      <c r="G124" s="1">
        <v>0</v>
      </c>
      <c r="H124" s="1" t="s">
        <v>51</v>
      </c>
      <c r="I124" s="1" t="s">
        <v>52</v>
      </c>
      <c r="J124" s="1" t="s">
        <v>53</v>
      </c>
      <c r="K124" s="1" t="s">
        <v>1000</v>
      </c>
      <c r="L124" s="1"/>
      <c r="M124" s="1" t="s">
        <v>55</v>
      </c>
      <c r="N124" s="1" t="s">
        <v>94</v>
      </c>
      <c r="O124" s="1">
        <v>0</v>
      </c>
      <c r="P124" s="1" t="s">
        <v>1001</v>
      </c>
      <c r="Q124" s="1"/>
      <c r="R124" s="1" t="s">
        <v>1002</v>
      </c>
      <c r="S124" s="1"/>
      <c r="T124" s="1"/>
      <c r="U124" s="1" t="s">
        <v>1003</v>
      </c>
      <c r="V124" s="1"/>
      <c r="W124" s="1"/>
      <c r="X124" s="1" t="s">
        <v>106</v>
      </c>
      <c r="Y124" s="1" t="s">
        <v>990</v>
      </c>
      <c r="Z124" s="1" t="s">
        <v>63</v>
      </c>
      <c r="AA124" s="1" t="s">
        <v>64</v>
      </c>
      <c r="AB124" s="1" t="s">
        <v>64</v>
      </c>
      <c r="AC124" s="1" t="s">
        <v>64</v>
      </c>
      <c r="AD124" s="1">
        <v>8.1999999999999993</v>
      </c>
      <c r="AE124" s="1">
        <v>0</v>
      </c>
      <c r="AF124" s="1">
        <v>1</v>
      </c>
      <c r="AG124" s="1">
        <v>0</v>
      </c>
      <c r="AH124" s="1">
        <v>0</v>
      </c>
      <c r="AI124" s="1"/>
      <c r="AJ124" s="1"/>
      <c r="AK124" s="1"/>
      <c r="AL124" s="1" t="s">
        <v>156</v>
      </c>
      <c r="AM124" s="1">
        <v>1</v>
      </c>
      <c r="AN124" s="1" t="s">
        <v>157</v>
      </c>
      <c r="AO124" s="1"/>
      <c r="AP124" s="1"/>
      <c r="AQ124" s="1"/>
      <c r="AR124" s="1"/>
      <c r="AS124" s="1"/>
      <c r="AT124" s="1"/>
    </row>
    <row r="125" spans="1:46" ht="15">
      <c r="A125" s="1" t="s">
        <v>1004</v>
      </c>
      <c r="B125" s="1" t="s">
        <v>1005</v>
      </c>
      <c r="C125" s="1"/>
      <c r="D125" s="1" t="s">
        <v>48</v>
      </c>
      <c r="E125" s="1" t="s">
        <v>49</v>
      </c>
      <c r="F125" s="1" t="s">
        <v>50</v>
      </c>
      <c r="G125" s="1">
        <v>0</v>
      </c>
      <c r="H125" s="1" t="s">
        <v>51</v>
      </c>
      <c r="I125" s="1" t="s">
        <v>52</v>
      </c>
      <c r="J125" s="1" t="s">
        <v>53</v>
      </c>
      <c r="K125" s="1" t="s">
        <v>1006</v>
      </c>
      <c r="L125" s="1"/>
      <c r="M125" s="1" t="s">
        <v>55</v>
      </c>
      <c r="N125" s="1" t="s">
        <v>113</v>
      </c>
      <c r="O125" s="1">
        <v>0</v>
      </c>
      <c r="P125" s="1" t="s">
        <v>1007</v>
      </c>
      <c r="Q125" s="1"/>
      <c r="R125" s="1" t="s">
        <v>1008</v>
      </c>
      <c r="S125" s="1"/>
      <c r="T125" s="1"/>
      <c r="U125" s="1" t="s">
        <v>1009</v>
      </c>
      <c r="V125" s="1"/>
      <c r="W125" s="1"/>
      <c r="X125" s="1" t="s">
        <v>106</v>
      </c>
      <c r="Y125" s="1" t="s">
        <v>990</v>
      </c>
      <c r="Z125" s="1" t="s">
        <v>63</v>
      </c>
      <c r="AA125" s="1" t="s">
        <v>64</v>
      </c>
      <c r="AB125" s="1" t="s">
        <v>64</v>
      </c>
      <c r="AC125" s="1" t="s">
        <v>64</v>
      </c>
      <c r="AD125" s="1">
        <v>5</v>
      </c>
      <c r="AE125" s="1">
        <v>0</v>
      </c>
      <c r="AF125" s="1">
        <v>1</v>
      </c>
      <c r="AG125" s="1">
        <v>0</v>
      </c>
      <c r="AH125" s="1">
        <v>0</v>
      </c>
      <c r="AI125" s="1"/>
      <c r="AJ125" s="1"/>
      <c r="AK125" s="1"/>
      <c r="AL125" s="1" t="s">
        <v>238</v>
      </c>
      <c r="AM125" s="1">
        <v>1</v>
      </c>
      <c r="AN125" s="1" t="s">
        <v>239</v>
      </c>
      <c r="AO125" s="1"/>
      <c r="AP125" s="1"/>
      <c r="AQ125" s="1"/>
      <c r="AR125" s="1"/>
      <c r="AS125" s="1"/>
      <c r="AT125" s="1"/>
    </row>
    <row r="126" spans="1:46" ht="15">
      <c r="A126" s="1" t="s">
        <v>1010</v>
      </c>
      <c r="B126" s="1" t="s">
        <v>1011</v>
      </c>
      <c r="C126" s="1"/>
      <c r="D126" s="1" t="s">
        <v>48</v>
      </c>
      <c r="E126" s="1" t="s">
        <v>49</v>
      </c>
      <c r="F126" s="1" t="s">
        <v>50</v>
      </c>
      <c r="G126" s="1">
        <v>0</v>
      </c>
      <c r="H126" s="1" t="s">
        <v>51</v>
      </c>
      <c r="I126" s="1" t="s">
        <v>52</v>
      </c>
      <c r="J126" s="1" t="s">
        <v>53</v>
      </c>
      <c r="K126" s="1" t="s">
        <v>1012</v>
      </c>
      <c r="L126" s="1"/>
      <c r="M126" s="1" t="s">
        <v>55</v>
      </c>
      <c r="N126" s="1" t="s">
        <v>113</v>
      </c>
      <c r="O126" s="1">
        <v>0</v>
      </c>
      <c r="P126" s="1" t="s">
        <v>1013</v>
      </c>
      <c r="Q126" s="1"/>
      <c r="R126" s="1" t="s">
        <v>1014</v>
      </c>
      <c r="S126" s="1"/>
      <c r="T126" s="1"/>
      <c r="U126" s="1" t="s">
        <v>1015</v>
      </c>
      <c r="V126" s="1"/>
      <c r="W126" s="1"/>
      <c r="X126" s="1" t="s">
        <v>106</v>
      </c>
      <c r="Y126" s="1" t="s">
        <v>990</v>
      </c>
      <c r="Z126" s="1" t="s">
        <v>63</v>
      </c>
      <c r="AA126" s="1" t="s">
        <v>64</v>
      </c>
      <c r="AB126" s="1" t="s">
        <v>64</v>
      </c>
      <c r="AC126" s="1" t="s">
        <v>64</v>
      </c>
      <c r="AD126" s="1">
        <v>7.8</v>
      </c>
      <c r="AE126" s="1">
        <v>0</v>
      </c>
      <c r="AF126" s="1">
        <v>1</v>
      </c>
      <c r="AG126" s="1">
        <v>0</v>
      </c>
      <c r="AH126" s="1">
        <v>0</v>
      </c>
      <c r="AI126" s="1"/>
      <c r="AJ126" s="1"/>
      <c r="AK126" s="1"/>
      <c r="AL126" s="1" t="s">
        <v>282</v>
      </c>
      <c r="AM126" s="1">
        <v>1</v>
      </c>
      <c r="AN126" s="1" t="s">
        <v>283</v>
      </c>
      <c r="AO126" s="1"/>
      <c r="AP126" s="1"/>
      <c r="AQ126" s="1"/>
      <c r="AR126" s="1"/>
      <c r="AS126" s="1"/>
      <c r="AT126" s="1"/>
    </row>
    <row r="127" spans="1:46" ht="15">
      <c r="A127" s="1" t="s">
        <v>1016</v>
      </c>
      <c r="B127" s="1" t="s">
        <v>1017</v>
      </c>
      <c r="C127" s="1"/>
      <c r="D127" s="1" t="s">
        <v>48</v>
      </c>
      <c r="E127" s="1" t="s">
        <v>49</v>
      </c>
      <c r="F127" s="1" t="s">
        <v>50</v>
      </c>
      <c r="G127" s="1">
        <v>0</v>
      </c>
      <c r="H127" s="1" t="s">
        <v>51</v>
      </c>
      <c r="I127" s="1" t="s">
        <v>52</v>
      </c>
      <c r="J127" s="1" t="s">
        <v>53</v>
      </c>
      <c r="K127" s="1" t="s">
        <v>1018</v>
      </c>
      <c r="L127" s="1"/>
      <c r="M127" s="1" t="s">
        <v>55</v>
      </c>
      <c r="N127" s="1" t="s">
        <v>84</v>
      </c>
      <c r="O127" s="1">
        <v>0</v>
      </c>
      <c r="P127" s="1" t="s">
        <v>1019</v>
      </c>
      <c r="Q127" s="1"/>
      <c r="R127" s="1" t="s">
        <v>1020</v>
      </c>
      <c r="S127" s="1"/>
      <c r="T127" s="1"/>
      <c r="U127" s="1" t="s">
        <v>1021</v>
      </c>
      <c r="V127" s="1"/>
      <c r="W127" s="1"/>
      <c r="X127" s="1" t="s">
        <v>106</v>
      </c>
      <c r="Y127" s="1" t="s">
        <v>990</v>
      </c>
      <c r="Z127" s="1" t="s">
        <v>63</v>
      </c>
      <c r="AA127" s="1" t="s">
        <v>64</v>
      </c>
      <c r="AB127" s="1" t="s">
        <v>64</v>
      </c>
      <c r="AC127" s="1" t="s">
        <v>64</v>
      </c>
      <c r="AD127" s="1">
        <v>1.39</v>
      </c>
      <c r="AE127" s="1">
        <v>0</v>
      </c>
      <c r="AF127" s="1">
        <v>1</v>
      </c>
      <c r="AG127" s="1">
        <v>0</v>
      </c>
      <c r="AH127" s="1">
        <v>0</v>
      </c>
      <c r="AI127" s="1"/>
      <c r="AJ127" s="1"/>
      <c r="AK127" s="1"/>
      <c r="AL127" s="1" t="s">
        <v>158</v>
      </c>
      <c r="AM127" s="1">
        <v>1</v>
      </c>
      <c r="AN127" s="1" t="s">
        <v>159</v>
      </c>
      <c r="AO127" s="1"/>
      <c r="AP127" s="1"/>
      <c r="AQ127" s="1"/>
      <c r="AR127" s="1"/>
      <c r="AS127" s="1"/>
      <c r="AT127" s="1"/>
    </row>
    <row r="128" spans="1:46" ht="15">
      <c r="A128" s="1" t="s">
        <v>1022</v>
      </c>
      <c r="B128" s="1" t="s">
        <v>1023</v>
      </c>
      <c r="C128" s="1"/>
      <c r="D128" s="1" t="s">
        <v>48</v>
      </c>
      <c r="E128" s="1" t="s">
        <v>49</v>
      </c>
      <c r="F128" s="1" t="s">
        <v>50</v>
      </c>
      <c r="G128" s="1">
        <v>0</v>
      </c>
      <c r="H128" s="1" t="s">
        <v>51</v>
      </c>
      <c r="I128" s="1" t="s">
        <v>52</v>
      </c>
      <c r="J128" s="1" t="s">
        <v>53</v>
      </c>
      <c r="K128" s="1" t="s">
        <v>1024</v>
      </c>
      <c r="L128" s="1"/>
      <c r="M128" s="1" t="s">
        <v>55</v>
      </c>
      <c r="N128" s="1" t="s">
        <v>144</v>
      </c>
      <c r="O128" s="1">
        <v>0</v>
      </c>
      <c r="P128" s="1" t="s">
        <v>1025</v>
      </c>
      <c r="Q128" s="1"/>
      <c r="R128" s="1" t="s">
        <v>1026</v>
      </c>
      <c r="S128" s="1"/>
      <c r="T128" s="1"/>
      <c r="U128" s="1" t="s">
        <v>1027</v>
      </c>
      <c r="V128" s="1"/>
      <c r="W128" s="1"/>
      <c r="X128" s="1" t="s">
        <v>106</v>
      </c>
      <c r="Y128" s="1" t="s">
        <v>990</v>
      </c>
      <c r="Z128" s="1" t="s">
        <v>63</v>
      </c>
      <c r="AA128" s="1" t="s">
        <v>64</v>
      </c>
      <c r="AB128" s="1" t="s">
        <v>64</v>
      </c>
      <c r="AC128" s="1" t="s">
        <v>64</v>
      </c>
      <c r="AD128" s="1">
        <v>17.25</v>
      </c>
      <c r="AE128" s="1">
        <v>0</v>
      </c>
      <c r="AF128" s="1">
        <v>1</v>
      </c>
      <c r="AG128" s="1">
        <v>0</v>
      </c>
      <c r="AH128" s="1">
        <v>0</v>
      </c>
      <c r="AI128" s="1"/>
      <c r="AJ128" s="1"/>
      <c r="AK128" s="1"/>
      <c r="AL128" s="1" t="s">
        <v>364</v>
      </c>
      <c r="AM128" s="1">
        <v>1</v>
      </c>
      <c r="AN128" s="1" t="s">
        <v>365</v>
      </c>
      <c r="AO128" s="1"/>
      <c r="AP128" s="1"/>
      <c r="AQ128" s="1"/>
      <c r="AR128" s="1"/>
      <c r="AS128" s="1"/>
      <c r="AT128" s="1"/>
    </row>
    <row r="129" spans="1:46" ht="15">
      <c r="A129" s="1" t="s">
        <v>1028</v>
      </c>
      <c r="B129" s="1" t="s">
        <v>1029</v>
      </c>
      <c r="C129" s="1"/>
      <c r="D129" s="1" t="s">
        <v>48</v>
      </c>
      <c r="E129" s="1" t="s">
        <v>49</v>
      </c>
      <c r="F129" s="1" t="s">
        <v>50</v>
      </c>
      <c r="G129" s="1">
        <v>0</v>
      </c>
      <c r="H129" s="1" t="s">
        <v>51</v>
      </c>
      <c r="I129" s="1" t="s">
        <v>52</v>
      </c>
      <c r="J129" s="1" t="s">
        <v>53</v>
      </c>
      <c r="K129" s="1" t="s">
        <v>1030</v>
      </c>
      <c r="L129" s="1"/>
      <c r="M129" s="1" t="s">
        <v>55</v>
      </c>
      <c r="N129" s="1" t="s">
        <v>1031</v>
      </c>
      <c r="O129" s="1">
        <v>0</v>
      </c>
      <c r="P129" s="1" t="s">
        <v>1032</v>
      </c>
      <c r="Q129" s="1"/>
      <c r="R129" s="1" t="s">
        <v>1033</v>
      </c>
      <c r="S129" s="1"/>
      <c r="T129" s="1"/>
      <c r="U129" s="1" t="s">
        <v>1034</v>
      </c>
      <c r="V129" s="1"/>
      <c r="W129" s="1"/>
      <c r="X129" s="1" t="s">
        <v>106</v>
      </c>
      <c r="Y129" s="1" t="s">
        <v>1035</v>
      </c>
      <c r="Z129" s="1" t="s">
        <v>63</v>
      </c>
      <c r="AA129" s="1" t="s">
        <v>64</v>
      </c>
      <c r="AB129" s="1" t="s">
        <v>64</v>
      </c>
      <c r="AC129" s="1" t="s">
        <v>64</v>
      </c>
      <c r="AD129" s="1">
        <v>4.5</v>
      </c>
      <c r="AE129" s="1">
        <v>0</v>
      </c>
      <c r="AF129" s="1">
        <v>1</v>
      </c>
      <c r="AG129" s="1">
        <v>0</v>
      </c>
      <c r="AH129" s="1">
        <v>0</v>
      </c>
      <c r="AI129" s="1"/>
      <c r="AJ129" s="1"/>
      <c r="AK129" s="1"/>
      <c r="AL129" s="1" t="s">
        <v>117</v>
      </c>
      <c r="AM129" s="1">
        <v>1</v>
      </c>
      <c r="AN129" s="1" t="s">
        <v>118</v>
      </c>
      <c r="AO129" s="1"/>
      <c r="AP129" s="1"/>
      <c r="AQ129" s="1"/>
      <c r="AR129" s="1"/>
      <c r="AS129" s="1"/>
      <c r="AT129" s="1"/>
    </row>
    <row r="130" spans="1:46" ht="15">
      <c r="A130" s="1" t="s">
        <v>1036</v>
      </c>
      <c r="B130" s="1" t="s">
        <v>1037</v>
      </c>
      <c r="C130" s="1"/>
      <c r="D130" s="1" t="s">
        <v>48</v>
      </c>
      <c r="E130" s="1" t="s">
        <v>49</v>
      </c>
      <c r="F130" s="1" t="s">
        <v>50</v>
      </c>
      <c r="G130" s="1">
        <v>0</v>
      </c>
      <c r="H130" s="1" t="s">
        <v>51</v>
      </c>
      <c r="I130" s="1" t="s">
        <v>52</v>
      </c>
      <c r="J130" s="1" t="s">
        <v>150</v>
      </c>
      <c r="K130" s="1" t="s">
        <v>1038</v>
      </c>
      <c r="L130" s="1"/>
      <c r="M130" s="1" t="s">
        <v>55</v>
      </c>
      <c r="N130" s="1" t="s">
        <v>113</v>
      </c>
      <c r="O130" s="1">
        <v>0</v>
      </c>
      <c r="P130" s="1" t="s">
        <v>1039</v>
      </c>
      <c r="Q130" s="1"/>
      <c r="R130" s="1" t="s">
        <v>1040</v>
      </c>
      <c r="S130" s="1"/>
      <c r="T130" s="1"/>
      <c r="U130" s="1" t="s">
        <v>1041</v>
      </c>
      <c r="V130" s="1"/>
      <c r="W130" s="1"/>
      <c r="X130" s="1" t="s">
        <v>106</v>
      </c>
      <c r="Y130" s="1" t="s">
        <v>1035</v>
      </c>
      <c r="Z130" s="1" t="s">
        <v>136</v>
      </c>
      <c r="AA130" s="1" t="s">
        <v>64</v>
      </c>
      <c r="AB130" s="1" t="s">
        <v>64</v>
      </c>
      <c r="AC130" s="1" t="s">
        <v>64</v>
      </c>
      <c r="AD130" s="1">
        <v>9.19</v>
      </c>
      <c r="AE130" s="1">
        <v>0</v>
      </c>
      <c r="AF130" s="1">
        <v>2</v>
      </c>
      <c r="AG130" s="1">
        <v>0</v>
      </c>
      <c r="AH130" s="1">
        <v>0</v>
      </c>
      <c r="AI130" s="1"/>
      <c r="AJ130" s="1"/>
      <c r="AK130" s="1"/>
      <c r="AL130" s="1" t="s">
        <v>282</v>
      </c>
      <c r="AM130" s="1">
        <v>1</v>
      </c>
      <c r="AN130" s="1" t="s">
        <v>283</v>
      </c>
      <c r="AO130" s="1" t="s">
        <v>158</v>
      </c>
      <c r="AP130" s="1">
        <v>1</v>
      </c>
      <c r="AQ130" s="1" t="s">
        <v>159</v>
      </c>
      <c r="AR130" s="1"/>
      <c r="AS130" s="1"/>
      <c r="AT130" s="1"/>
    </row>
    <row r="131" spans="1:46" ht="15">
      <c r="A131" s="1" t="s">
        <v>1042</v>
      </c>
      <c r="B131" s="1" t="s">
        <v>1043</v>
      </c>
      <c r="C131" s="1"/>
      <c r="D131" s="1" t="s">
        <v>48</v>
      </c>
      <c r="E131" s="1" t="s">
        <v>49</v>
      </c>
      <c r="F131" s="1" t="s">
        <v>50</v>
      </c>
      <c r="G131" s="1">
        <v>0</v>
      </c>
      <c r="H131" s="1" t="s">
        <v>51</v>
      </c>
      <c r="I131" s="1" t="s">
        <v>52</v>
      </c>
      <c r="J131" s="1" t="s">
        <v>53</v>
      </c>
      <c r="K131" s="1" t="s">
        <v>1044</v>
      </c>
      <c r="L131" s="1"/>
      <c r="M131" s="1" t="s">
        <v>55</v>
      </c>
      <c r="N131" s="1" t="s">
        <v>56</v>
      </c>
      <c r="O131" s="1">
        <v>0</v>
      </c>
      <c r="P131" s="1" t="s">
        <v>1045</v>
      </c>
      <c r="Q131" s="1"/>
      <c r="R131" s="1" t="s">
        <v>1046</v>
      </c>
      <c r="S131" s="1"/>
      <c r="T131" s="1"/>
      <c r="U131" s="1" t="s">
        <v>1047</v>
      </c>
      <c r="V131" s="1"/>
      <c r="W131" s="1"/>
      <c r="X131" s="1" t="s">
        <v>106</v>
      </c>
      <c r="Y131" s="1" t="s">
        <v>1035</v>
      </c>
      <c r="Z131" s="1" t="s">
        <v>63</v>
      </c>
      <c r="AA131" s="1" t="s">
        <v>64</v>
      </c>
      <c r="AB131" s="1" t="s">
        <v>64</v>
      </c>
      <c r="AC131" s="1" t="s">
        <v>64</v>
      </c>
      <c r="AD131" s="1">
        <v>10</v>
      </c>
      <c r="AE131" s="1">
        <v>0</v>
      </c>
      <c r="AF131" s="1">
        <v>1</v>
      </c>
      <c r="AG131" s="1">
        <v>0</v>
      </c>
      <c r="AH131" s="1">
        <v>0</v>
      </c>
      <c r="AI131" s="1"/>
      <c r="AJ131" s="1"/>
      <c r="AK131" s="1"/>
      <c r="AL131" s="1" t="s">
        <v>1048</v>
      </c>
      <c r="AM131" s="1">
        <v>1</v>
      </c>
      <c r="AN131" s="1" t="s">
        <v>1049</v>
      </c>
      <c r="AO131" s="1"/>
      <c r="AP131" s="1"/>
      <c r="AQ131" s="1"/>
      <c r="AR131" s="1"/>
      <c r="AS131" s="1"/>
      <c r="AT131" s="1"/>
    </row>
    <row r="132" spans="1:46" ht="15">
      <c r="A132" s="1" t="s">
        <v>1050</v>
      </c>
      <c r="B132" s="1" t="s">
        <v>1051</v>
      </c>
      <c r="C132" s="1"/>
      <c r="D132" s="1" t="s">
        <v>48</v>
      </c>
      <c r="E132" s="1" t="s">
        <v>49</v>
      </c>
      <c r="F132" s="1" t="s">
        <v>50</v>
      </c>
      <c r="G132" s="1">
        <v>0</v>
      </c>
      <c r="H132" s="1" t="s">
        <v>51</v>
      </c>
      <c r="I132" s="1" t="s">
        <v>52</v>
      </c>
      <c r="J132" s="1" t="s">
        <v>53</v>
      </c>
      <c r="K132" s="1" t="s">
        <v>1052</v>
      </c>
      <c r="L132" s="1"/>
      <c r="M132" s="1" t="s">
        <v>55</v>
      </c>
      <c r="N132" s="1" t="s">
        <v>994</v>
      </c>
      <c r="O132" s="1">
        <v>0</v>
      </c>
      <c r="P132" s="1" t="s">
        <v>1053</v>
      </c>
      <c r="Q132" s="1"/>
      <c r="R132" s="1" t="s">
        <v>1054</v>
      </c>
      <c r="S132" s="1"/>
      <c r="T132" s="1"/>
      <c r="U132" s="1" t="s">
        <v>1055</v>
      </c>
      <c r="V132" s="1"/>
      <c r="W132" s="1"/>
      <c r="X132" s="1" t="s">
        <v>106</v>
      </c>
      <c r="Y132" s="1" t="s">
        <v>1035</v>
      </c>
      <c r="Z132" s="1" t="s">
        <v>63</v>
      </c>
      <c r="AA132" s="1" t="s">
        <v>64</v>
      </c>
      <c r="AB132" s="1" t="s">
        <v>64</v>
      </c>
      <c r="AC132" s="1" t="s">
        <v>64</v>
      </c>
      <c r="AD132" s="1">
        <v>8.1999999999999993</v>
      </c>
      <c r="AE132" s="1">
        <v>0</v>
      </c>
      <c r="AF132" s="1">
        <v>1</v>
      </c>
      <c r="AG132" s="1">
        <v>0</v>
      </c>
      <c r="AH132" s="1">
        <v>0</v>
      </c>
      <c r="AI132" s="1"/>
      <c r="AJ132" s="1"/>
      <c r="AK132" s="1"/>
      <c r="AL132" s="1" t="s">
        <v>156</v>
      </c>
      <c r="AM132" s="1">
        <v>1</v>
      </c>
      <c r="AN132" s="1" t="s">
        <v>157</v>
      </c>
      <c r="AO132" s="1"/>
      <c r="AP132" s="1"/>
      <c r="AQ132" s="1"/>
      <c r="AR132" s="1"/>
      <c r="AS132" s="1"/>
      <c r="AT132" s="1"/>
    </row>
    <row r="133" spans="1:46" ht="15">
      <c r="A133" s="1" t="s">
        <v>1056</v>
      </c>
      <c r="B133" s="1" t="s">
        <v>1057</v>
      </c>
      <c r="C133" s="1"/>
      <c r="D133" s="1" t="s">
        <v>48</v>
      </c>
      <c r="E133" s="1" t="s">
        <v>49</v>
      </c>
      <c r="F133" s="1" t="s">
        <v>50</v>
      </c>
      <c r="G133" s="1">
        <v>0</v>
      </c>
      <c r="H133" s="1" t="s">
        <v>51</v>
      </c>
      <c r="I133" s="1" t="s">
        <v>52</v>
      </c>
      <c r="J133" s="1" t="s">
        <v>150</v>
      </c>
      <c r="K133" s="1" t="s">
        <v>1058</v>
      </c>
      <c r="L133" s="1"/>
      <c r="M133" s="1" t="s">
        <v>55</v>
      </c>
      <c r="N133" s="1" t="s">
        <v>56</v>
      </c>
      <c r="O133" s="1">
        <v>0</v>
      </c>
      <c r="P133" s="1" t="s">
        <v>1059</v>
      </c>
      <c r="Q133" s="1"/>
      <c r="R133" s="1" t="s">
        <v>1060</v>
      </c>
      <c r="S133" s="1"/>
      <c r="T133" s="1"/>
      <c r="U133" s="1" t="s">
        <v>1061</v>
      </c>
      <c r="V133" s="1"/>
      <c r="W133" s="1"/>
      <c r="X133" s="1" t="s">
        <v>106</v>
      </c>
      <c r="Y133" s="1" t="s">
        <v>1035</v>
      </c>
      <c r="Z133" s="1" t="s">
        <v>136</v>
      </c>
      <c r="AA133" s="1" t="s">
        <v>64</v>
      </c>
      <c r="AB133" s="1" t="s">
        <v>64</v>
      </c>
      <c r="AC133" s="1" t="s">
        <v>64</v>
      </c>
      <c r="AD133" s="1">
        <v>11.39</v>
      </c>
      <c r="AE133" s="1">
        <v>0</v>
      </c>
      <c r="AF133" s="1">
        <v>2</v>
      </c>
      <c r="AG133" s="1">
        <v>0</v>
      </c>
      <c r="AH133" s="1">
        <v>0</v>
      </c>
      <c r="AI133" s="1"/>
      <c r="AJ133" s="1"/>
      <c r="AK133" s="1"/>
      <c r="AL133" s="1" t="s">
        <v>158</v>
      </c>
      <c r="AM133" s="1">
        <v>1</v>
      </c>
      <c r="AN133" s="1" t="s">
        <v>159</v>
      </c>
      <c r="AO133" s="1" t="s">
        <v>1048</v>
      </c>
      <c r="AP133" s="1">
        <v>1</v>
      </c>
      <c r="AQ133" s="1" t="s">
        <v>1049</v>
      </c>
      <c r="AR133" s="1"/>
      <c r="AS133" s="1"/>
      <c r="AT133" s="1"/>
    </row>
    <row r="134" spans="1:46" ht="15">
      <c r="A134" s="1" t="s">
        <v>1062</v>
      </c>
      <c r="B134" s="1" t="s">
        <v>1063</v>
      </c>
      <c r="C134" s="1"/>
      <c r="D134" s="1" t="s">
        <v>48</v>
      </c>
      <c r="E134" s="1" t="s">
        <v>49</v>
      </c>
      <c r="F134" s="1" t="s">
        <v>50</v>
      </c>
      <c r="G134" s="1">
        <v>0</v>
      </c>
      <c r="H134" s="1" t="s">
        <v>51</v>
      </c>
      <c r="I134" s="1" t="s">
        <v>52</v>
      </c>
      <c r="J134" s="1" t="s">
        <v>53</v>
      </c>
      <c r="K134" s="1" t="s">
        <v>1064</v>
      </c>
      <c r="L134" s="1"/>
      <c r="M134" s="1" t="s">
        <v>55</v>
      </c>
      <c r="N134" s="1" t="s">
        <v>249</v>
      </c>
      <c r="O134" s="1">
        <v>0</v>
      </c>
      <c r="P134" s="1" t="s">
        <v>1065</v>
      </c>
      <c r="Q134" s="1"/>
      <c r="R134" s="1" t="s">
        <v>1066</v>
      </c>
      <c r="S134" s="1"/>
      <c r="T134" s="1"/>
      <c r="U134" s="1" t="s">
        <v>1067</v>
      </c>
      <c r="V134" s="1"/>
      <c r="W134" s="1"/>
      <c r="X134" s="1" t="s">
        <v>106</v>
      </c>
      <c r="Y134" s="1" t="s">
        <v>1068</v>
      </c>
      <c r="Z134" s="1" t="s">
        <v>63</v>
      </c>
      <c r="AA134" s="1" t="s">
        <v>64</v>
      </c>
      <c r="AB134" s="1" t="s">
        <v>64</v>
      </c>
      <c r="AC134" s="1" t="s">
        <v>64</v>
      </c>
      <c r="AD134" s="1">
        <v>22.3</v>
      </c>
      <c r="AE134" s="1">
        <v>0</v>
      </c>
      <c r="AF134" s="1">
        <v>1</v>
      </c>
      <c r="AG134" s="1">
        <v>0</v>
      </c>
      <c r="AH134" s="1">
        <v>0</v>
      </c>
      <c r="AI134" s="1"/>
      <c r="AJ134" s="1"/>
      <c r="AK134" s="1"/>
      <c r="AL134" s="1" t="s">
        <v>1069</v>
      </c>
      <c r="AM134" s="1">
        <v>1</v>
      </c>
      <c r="AN134" s="1" t="s">
        <v>1070</v>
      </c>
      <c r="AO134" s="1"/>
      <c r="AP134" s="1"/>
      <c r="AQ134" s="1"/>
      <c r="AR134" s="1"/>
      <c r="AS134" s="1"/>
      <c r="AT134" s="1"/>
    </row>
    <row r="135" spans="1:46" ht="15">
      <c r="A135" s="1" t="s">
        <v>1071</v>
      </c>
      <c r="B135" s="1" t="s">
        <v>1072</v>
      </c>
      <c r="C135" s="1"/>
      <c r="D135" s="1" t="s">
        <v>48</v>
      </c>
      <c r="E135" s="1" t="s">
        <v>49</v>
      </c>
      <c r="F135" s="1" t="s">
        <v>50</v>
      </c>
      <c r="G135" s="1">
        <v>0</v>
      </c>
      <c r="H135" s="1" t="s">
        <v>51</v>
      </c>
      <c r="I135" s="1" t="s">
        <v>52</v>
      </c>
      <c r="J135" s="1" t="s">
        <v>53</v>
      </c>
      <c r="K135" s="1" t="s">
        <v>1073</v>
      </c>
      <c r="L135" s="1"/>
      <c r="M135" s="1" t="s">
        <v>55</v>
      </c>
      <c r="N135" s="1" t="s">
        <v>113</v>
      </c>
      <c r="O135" s="1">
        <v>0</v>
      </c>
      <c r="P135" s="1" t="s">
        <v>1074</v>
      </c>
      <c r="Q135" s="1"/>
      <c r="R135" s="1" t="s">
        <v>1075</v>
      </c>
      <c r="S135" s="1"/>
      <c r="T135" s="1"/>
      <c r="U135" s="1" t="s">
        <v>1076</v>
      </c>
      <c r="V135" s="1"/>
      <c r="W135" s="1"/>
      <c r="X135" s="1" t="s">
        <v>106</v>
      </c>
      <c r="Y135" s="1" t="s">
        <v>1068</v>
      </c>
      <c r="Z135" s="1" t="s">
        <v>63</v>
      </c>
      <c r="AA135" s="1" t="s">
        <v>64</v>
      </c>
      <c r="AB135" s="1" t="s">
        <v>64</v>
      </c>
      <c r="AC135" s="1" t="s">
        <v>64</v>
      </c>
      <c r="AD135" s="1">
        <v>6.66</v>
      </c>
      <c r="AE135" s="1">
        <v>0</v>
      </c>
      <c r="AF135" s="1">
        <v>1</v>
      </c>
      <c r="AG135" s="1">
        <v>0</v>
      </c>
      <c r="AH135" s="1">
        <v>0</v>
      </c>
      <c r="AI135" s="1"/>
      <c r="AJ135" s="1"/>
      <c r="AK135" s="1"/>
      <c r="AL135" s="1" t="s">
        <v>137</v>
      </c>
      <c r="AM135" s="1">
        <v>1</v>
      </c>
      <c r="AN135" s="1" t="s">
        <v>138</v>
      </c>
      <c r="AO135" s="1"/>
      <c r="AP135" s="1"/>
      <c r="AQ135" s="1"/>
      <c r="AR135" s="1"/>
      <c r="AS135" s="1"/>
      <c r="AT135" s="1"/>
    </row>
    <row r="136" spans="1:46" ht="15">
      <c r="A136" s="1" t="s">
        <v>1077</v>
      </c>
      <c r="B136" s="1" t="s">
        <v>1078</v>
      </c>
      <c r="C136" s="1"/>
      <c r="D136" s="1" t="s">
        <v>48</v>
      </c>
      <c r="E136" s="1" t="s">
        <v>49</v>
      </c>
      <c r="F136" s="1" t="s">
        <v>50</v>
      </c>
      <c r="G136" s="1">
        <v>0</v>
      </c>
      <c r="H136" s="1" t="s">
        <v>51</v>
      </c>
      <c r="I136" s="1" t="s">
        <v>52</v>
      </c>
      <c r="J136" s="1" t="s">
        <v>53</v>
      </c>
      <c r="K136" s="1" t="s">
        <v>1079</v>
      </c>
      <c r="L136" s="1"/>
      <c r="M136" s="1" t="s">
        <v>55</v>
      </c>
      <c r="N136" s="1" t="s">
        <v>84</v>
      </c>
      <c r="O136" s="1">
        <v>0</v>
      </c>
      <c r="P136" s="1" t="s">
        <v>1080</v>
      </c>
      <c r="Q136" s="1"/>
      <c r="R136" s="1" t="s">
        <v>1081</v>
      </c>
      <c r="S136" s="1"/>
      <c r="T136" s="1"/>
      <c r="U136" s="1" t="s">
        <v>1082</v>
      </c>
      <c r="V136" s="1"/>
      <c r="W136" s="1"/>
      <c r="X136" s="1" t="s">
        <v>106</v>
      </c>
      <c r="Y136" s="1" t="s">
        <v>1068</v>
      </c>
      <c r="Z136" s="1" t="s">
        <v>63</v>
      </c>
      <c r="AA136" s="1" t="s">
        <v>64</v>
      </c>
      <c r="AB136" s="1" t="s">
        <v>64</v>
      </c>
      <c r="AC136" s="1" t="s">
        <v>64</v>
      </c>
      <c r="AD136" s="1">
        <v>5</v>
      </c>
      <c r="AE136" s="1">
        <v>0</v>
      </c>
      <c r="AF136" s="1">
        <v>1</v>
      </c>
      <c r="AG136" s="1">
        <v>0</v>
      </c>
      <c r="AH136" s="1">
        <v>0</v>
      </c>
      <c r="AI136" s="1"/>
      <c r="AJ136" s="1"/>
      <c r="AK136" s="1"/>
      <c r="AL136" s="1" t="s">
        <v>238</v>
      </c>
      <c r="AM136" s="1">
        <v>1</v>
      </c>
      <c r="AN136" s="1" t="s">
        <v>239</v>
      </c>
      <c r="AO136" s="1"/>
      <c r="AP136" s="1"/>
      <c r="AQ136" s="1"/>
      <c r="AR136" s="1"/>
      <c r="AS136" s="1"/>
      <c r="AT136" s="1"/>
    </row>
    <row r="137" spans="1:46" ht="15">
      <c r="A137" s="1" t="s">
        <v>1083</v>
      </c>
      <c r="B137" s="1" t="s">
        <v>1084</v>
      </c>
      <c r="C137" s="1"/>
      <c r="D137" s="1" t="s">
        <v>48</v>
      </c>
      <c r="E137" s="1" t="s">
        <v>49</v>
      </c>
      <c r="F137" s="1" t="s">
        <v>50</v>
      </c>
      <c r="G137" s="1">
        <v>0</v>
      </c>
      <c r="H137" s="1" t="s">
        <v>51</v>
      </c>
      <c r="I137" s="1" t="s">
        <v>52</v>
      </c>
      <c r="J137" s="1" t="s">
        <v>53</v>
      </c>
      <c r="K137" s="1" t="s">
        <v>1085</v>
      </c>
      <c r="L137" s="1"/>
      <c r="M137" s="1" t="s">
        <v>55</v>
      </c>
      <c r="N137" s="1" t="s">
        <v>1086</v>
      </c>
      <c r="O137" s="1">
        <v>0</v>
      </c>
      <c r="P137" s="1" t="s">
        <v>1087</v>
      </c>
      <c r="Q137" s="1" t="s">
        <v>1088</v>
      </c>
      <c r="R137" s="1" t="s">
        <v>1089</v>
      </c>
      <c r="S137" s="1"/>
      <c r="T137" s="1"/>
      <c r="U137" s="1" t="s">
        <v>1090</v>
      </c>
      <c r="V137" s="1"/>
      <c r="W137" s="1"/>
      <c r="X137" s="1" t="s">
        <v>106</v>
      </c>
      <c r="Y137" s="1" t="s">
        <v>1068</v>
      </c>
      <c r="Z137" s="1" t="s">
        <v>63</v>
      </c>
      <c r="AA137" s="1" t="s">
        <v>64</v>
      </c>
      <c r="AB137" s="1" t="s">
        <v>64</v>
      </c>
      <c r="AC137" s="1" t="s">
        <v>64</v>
      </c>
      <c r="AD137" s="1">
        <v>7.8</v>
      </c>
      <c r="AE137" s="1">
        <v>0</v>
      </c>
      <c r="AF137" s="1">
        <v>1</v>
      </c>
      <c r="AG137" s="1">
        <v>0</v>
      </c>
      <c r="AH137" s="1">
        <v>0</v>
      </c>
      <c r="AI137" s="1"/>
      <c r="AJ137" s="1"/>
      <c r="AK137" s="1"/>
      <c r="AL137" s="1" t="s">
        <v>282</v>
      </c>
      <c r="AM137" s="1">
        <v>1</v>
      </c>
      <c r="AN137" s="1" t="s">
        <v>283</v>
      </c>
      <c r="AO137" s="1"/>
      <c r="AP137" s="1"/>
      <c r="AQ137" s="1"/>
      <c r="AR137" s="1"/>
      <c r="AS137" s="1"/>
      <c r="AT137" s="1"/>
    </row>
    <row r="138" spans="1:46" ht="15">
      <c r="A138" s="1" t="s">
        <v>1091</v>
      </c>
      <c r="B138" s="1" t="s">
        <v>1092</v>
      </c>
      <c r="C138" s="1"/>
      <c r="D138" s="1" t="s">
        <v>48</v>
      </c>
      <c r="E138" s="1" t="s">
        <v>49</v>
      </c>
      <c r="F138" s="1" t="s">
        <v>50</v>
      </c>
      <c r="G138" s="1">
        <v>0</v>
      </c>
      <c r="H138" s="1" t="s">
        <v>51</v>
      </c>
      <c r="I138" s="1" t="s">
        <v>52</v>
      </c>
      <c r="J138" s="1" t="s">
        <v>53</v>
      </c>
      <c r="K138" s="1" t="s">
        <v>1093</v>
      </c>
      <c r="L138" s="1"/>
      <c r="M138" s="1" t="s">
        <v>55</v>
      </c>
      <c r="N138" s="1" t="s">
        <v>612</v>
      </c>
      <c r="O138" s="1">
        <v>0</v>
      </c>
      <c r="P138" s="1" t="s">
        <v>1094</v>
      </c>
      <c r="Q138" s="1"/>
      <c r="R138" s="1" t="s">
        <v>1095</v>
      </c>
      <c r="S138" s="1"/>
      <c r="T138" s="1"/>
      <c r="U138" s="1" t="s">
        <v>1096</v>
      </c>
      <c r="V138" s="1"/>
      <c r="W138" s="1"/>
      <c r="X138" s="1" t="s">
        <v>106</v>
      </c>
      <c r="Y138" s="1" t="s">
        <v>1068</v>
      </c>
      <c r="Z138" s="1" t="s">
        <v>63</v>
      </c>
      <c r="AA138" s="1" t="s">
        <v>64</v>
      </c>
      <c r="AB138" s="1" t="s">
        <v>64</v>
      </c>
      <c r="AC138" s="1" t="s">
        <v>64</v>
      </c>
      <c r="AD138" s="1">
        <v>4.5</v>
      </c>
      <c r="AE138" s="1">
        <v>0</v>
      </c>
      <c r="AF138" s="1">
        <v>1</v>
      </c>
      <c r="AG138" s="1">
        <v>0</v>
      </c>
      <c r="AH138" s="1">
        <v>0</v>
      </c>
      <c r="AI138" s="1"/>
      <c r="AJ138" s="1"/>
      <c r="AK138" s="1"/>
      <c r="AL138" s="1" t="s">
        <v>117</v>
      </c>
      <c r="AM138" s="1">
        <v>1</v>
      </c>
      <c r="AN138" s="1" t="s">
        <v>118</v>
      </c>
      <c r="AO138" s="1"/>
      <c r="AP138" s="1"/>
      <c r="AQ138" s="1"/>
      <c r="AR138" s="1"/>
      <c r="AS138" s="1"/>
      <c r="AT138" s="1"/>
    </row>
    <row r="139" spans="1:46" ht="15">
      <c r="A139" s="1" t="s">
        <v>1097</v>
      </c>
      <c r="B139" s="1" t="s">
        <v>1098</v>
      </c>
      <c r="C139" s="1"/>
      <c r="D139" s="1" t="s">
        <v>48</v>
      </c>
      <c r="E139" s="1" t="s">
        <v>49</v>
      </c>
      <c r="F139" s="1" t="s">
        <v>50</v>
      </c>
      <c r="G139" s="1">
        <v>0</v>
      </c>
      <c r="H139" s="1" t="s">
        <v>51</v>
      </c>
      <c r="I139" s="1" t="s">
        <v>52</v>
      </c>
      <c r="J139" s="1" t="s">
        <v>53</v>
      </c>
      <c r="K139" s="1" t="s">
        <v>1099</v>
      </c>
      <c r="L139" s="1"/>
      <c r="M139" s="1" t="s">
        <v>55</v>
      </c>
      <c r="N139" s="1" t="s">
        <v>94</v>
      </c>
      <c r="O139" s="1">
        <v>0</v>
      </c>
      <c r="P139" s="1" t="s">
        <v>1100</v>
      </c>
      <c r="Q139" s="1"/>
      <c r="R139" s="1" t="s">
        <v>1101</v>
      </c>
      <c r="S139" s="1"/>
      <c r="T139" s="1"/>
      <c r="U139" s="1" t="s">
        <v>1102</v>
      </c>
      <c r="V139" s="1"/>
      <c r="W139" s="1"/>
      <c r="X139" s="1" t="s">
        <v>106</v>
      </c>
      <c r="Y139" s="1" t="s">
        <v>1068</v>
      </c>
      <c r="Z139" s="1" t="s">
        <v>63</v>
      </c>
      <c r="AA139" s="1" t="s">
        <v>64</v>
      </c>
      <c r="AB139" s="1" t="s">
        <v>64</v>
      </c>
      <c r="AC139" s="1" t="s">
        <v>64</v>
      </c>
      <c r="AD139" s="1">
        <v>7.8</v>
      </c>
      <c r="AE139" s="1">
        <v>0</v>
      </c>
      <c r="AF139" s="1">
        <v>1</v>
      </c>
      <c r="AG139" s="1">
        <v>0</v>
      </c>
      <c r="AH139" s="1">
        <v>0</v>
      </c>
      <c r="AI139" s="1"/>
      <c r="AJ139" s="1"/>
      <c r="AK139" s="1"/>
      <c r="AL139" s="1" t="s">
        <v>282</v>
      </c>
      <c r="AM139" s="1">
        <v>1</v>
      </c>
      <c r="AN139" s="1" t="s">
        <v>283</v>
      </c>
      <c r="AO139" s="1"/>
      <c r="AP139" s="1"/>
      <c r="AQ139" s="1"/>
      <c r="AR139" s="1"/>
      <c r="AS139" s="1"/>
      <c r="AT139" s="1"/>
    </row>
    <row r="140" spans="1:46" ht="15">
      <c r="A140" s="1" t="s">
        <v>1103</v>
      </c>
      <c r="B140" s="1" t="s">
        <v>1104</v>
      </c>
      <c r="C140" s="1"/>
      <c r="D140" s="1" t="s">
        <v>48</v>
      </c>
      <c r="E140" s="1" t="s">
        <v>49</v>
      </c>
      <c r="F140" s="1" t="s">
        <v>50</v>
      </c>
      <c r="G140" s="1">
        <v>0</v>
      </c>
      <c r="H140" s="1" t="s">
        <v>51</v>
      </c>
      <c r="I140" s="1" t="s">
        <v>52</v>
      </c>
      <c r="J140" s="1" t="s">
        <v>53</v>
      </c>
      <c r="K140" s="1" t="s">
        <v>1105</v>
      </c>
      <c r="L140" s="1"/>
      <c r="M140" s="1" t="s">
        <v>55</v>
      </c>
      <c r="N140" s="1" t="s">
        <v>94</v>
      </c>
      <c r="O140" s="1">
        <v>0</v>
      </c>
      <c r="P140" s="1" t="s">
        <v>1106</v>
      </c>
      <c r="Q140" s="1"/>
      <c r="R140" s="1" t="s">
        <v>1107</v>
      </c>
      <c r="S140" s="1"/>
      <c r="T140" s="1"/>
      <c r="U140" s="1" t="s">
        <v>1108</v>
      </c>
      <c r="V140" s="1"/>
      <c r="W140" s="1"/>
      <c r="X140" s="1" t="s">
        <v>106</v>
      </c>
      <c r="Y140" s="1" t="s">
        <v>1068</v>
      </c>
      <c r="Z140" s="1" t="s">
        <v>63</v>
      </c>
      <c r="AA140" s="1" t="s">
        <v>64</v>
      </c>
      <c r="AB140" s="1" t="s">
        <v>64</v>
      </c>
      <c r="AC140" s="1" t="s">
        <v>64</v>
      </c>
      <c r="AD140" s="1">
        <v>8.1999999999999993</v>
      </c>
      <c r="AE140" s="1">
        <v>0</v>
      </c>
      <c r="AF140" s="1">
        <v>1</v>
      </c>
      <c r="AG140" s="1">
        <v>0</v>
      </c>
      <c r="AH140" s="1">
        <v>0</v>
      </c>
      <c r="AI140" s="1"/>
      <c r="AJ140" s="1"/>
      <c r="AK140" s="1"/>
      <c r="AL140" s="1" t="s">
        <v>156</v>
      </c>
      <c r="AM140" s="1">
        <v>1</v>
      </c>
      <c r="AN140" s="1" t="s">
        <v>157</v>
      </c>
      <c r="AO140" s="1"/>
      <c r="AP140" s="1"/>
      <c r="AQ140" s="1"/>
      <c r="AR140" s="1"/>
      <c r="AS140" s="1"/>
      <c r="AT140" s="1"/>
    </row>
    <row r="141" spans="1:46" ht="15">
      <c r="A141" s="1" t="s">
        <v>1109</v>
      </c>
      <c r="B141" s="1" t="s">
        <v>1110</v>
      </c>
      <c r="C141" s="1"/>
      <c r="D141" s="1" t="s">
        <v>48</v>
      </c>
      <c r="E141" s="1" t="s">
        <v>49</v>
      </c>
      <c r="F141" s="1" t="s">
        <v>50</v>
      </c>
      <c r="G141" s="1">
        <v>0</v>
      </c>
      <c r="H141" s="1" t="s">
        <v>51</v>
      </c>
      <c r="I141" s="1" t="s">
        <v>52</v>
      </c>
      <c r="J141" s="1" t="s">
        <v>150</v>
      </c>
      <c r="K141" s="1" t="s">
        <v>1111</v>
      </c>
      <c r="L141" s="1"/>
      <c r="M141" s="1" t="s">
        <v>55</v>
      </c>
      <c r="N141" s="1" t="s">
        <v>541</v>
      </c>
      <c r="O141" s="1">
        <v>0</v>
      </c>
      <c r="P141" s="1" t="s">
        <v>1112</v>
      </c>
      <c r="Q141" s="1"/>
      <c r="R141" s="1" t="s">
        <v>1113</v>
      </c>
      <c r="S141" s="1"/>
      <c r="T141" s="1"/>
      <c r="U141" s="1" t="s">
        <v>1114</v>
      </c>
      <c r="V141" s="1"/>
      <c r="W141" s="1"/>
      <c r="X141" s="1" t="s">
        <v>106</v>
      </c>
      <c r="Y141" s="1" t="s">
        <v>1115</v>
      </c>
      <c r="Z141" s="1" t="s">
        <v>136</v>
      </c>
      <c r="AA141" s="1" t="s">
        <v>64</v>
      </c>
      <c r="AB141" s="1" t="s">
        <v>64</v>
      </c>
      <c r="AC141" s="1" t="s">
        <v>64</v>
      </c>
      <c r="AD141" s="1">
        <v>10.8</v>
      </c>
      <c r="AE141" s="1">
        <v>0</v>
      </c>
      <c r="AF141" s="1">
        <v>2</v>
      </c>
      <c r="AG141" s="1">
        <v>0</v>
      </c>
      <c r="AH141" s="1">
        <v>0</v>
      </c>
      <c r="AI141" s="1"/>
      <c r="AJ141" s="1"/>
      <c r="AK141" s="1"/>
      <c r="AL141" s="1" t="s">
        <v>1048</v>
      </c>
      <c r="AM141" s="1">
        <v>1</v>
      </c>
      <c r="AN141" s="1" t="s">
        <v>1049</v>
      </c>
      <c r="AO141" s="1" t="s">
        <v>1116</v>
      </c>
      <c r="AP141" s="1">
        <v>1</v>
      </c>
      <c r="AQ141" s="1" t="s">
        <v>1117</v>
      </c>
      <c r="AR141" s="1"/>
      <c r="AS141" s="1"/>
      <c r="AT141" s="1"/>
    </row>
    <row r="142" spans="1:46" ht="15">
      <c r="A142" s="1" t="s">
        <v>1118</v>
      </c>
      <c r="B142" s="1" t="s">
        <v>1119</v>
      </c>
      <c r="C142" s="1"/>
      <c r="D142" s="1" t="s">
        <v>48</v>
      </c>
      <c r="E142" s="1" t="s">
        <v>49</v>
      </c>
      <c r="F142" s="1" t="s">
        <v>50</v>
      </c>
      <c r="G142" s="1">
        <v>0</v>
      </c>
      <c r="H142" s="1" t="s">
        <v>51</v>
      </c>
      <c r="I142" s="1" t="s">
        <v>52</v>
      </c>
      <c r="J142" s="1" t="s">
        <v>53</v>
      </c>
      <c r="K142" s="1" t="s">
        <v>1120</v>
      </c>
      <c r="L142" s="1"/>
      <c r="M142" s="1" t="s">
        <v>55</v>
      </c>
      <c r="N142" s="1" t="s">
        <v>144</v>
      </c>
      <c r="O142" s="1">
        <v>0</v>
      </c>
      <c r="P142" s="1" t="s">
        <v>1121</v>
      </c>
      <c r="Q142" s="1"/>
      <c r="R142" s="1" t="s">
        <v>1122</v>
      </c>
      <c r="S142" s="1"/>
      <c r="T142" s="1"/>
      <c r="U142" s="1" t="s">
        <v>1123</v>
      </c>
      <c r="V142" s="1"/>
      <c r="W142" s="1"/>
      <c r="X142" s="1" t="s">
        <v>106</v>
      </c>
      <c r="Y142" s="1" t="s">
        <v>1115</v>
      </c>
      <c r="Z142" s="1" t="s">
        <v>63</v>
      </c>
      <c r="AA142" s="1" t="s">
        <v>64</v>
      </c>
      <c r="AB142" s="1" t="s">
        <v>64</v>
      </c>
      <c r="AC142" s="1" t="s">
        <v>64</v>
      </c>
      <c r="AD142" s="1">
        <v>7.2</v>
      </c>
      <c r="AE142" s="1">
        <v>0</v>
      </c>
      <c r="AF142" s="1">
        <v>1</v>
      </c>
      <c r="AG142" s="1">
        <v>0</v>
      </c>
      <c r="AH142" s="1">
        <v>0</v>
      </c>
      <c r="AI142" s="1"/>
      <c r="AJ142" s="1"/>
      <c r="AK142" s="1"/>
      <c r="AL142" s="1" t="s">
        <v>173</v>
      </c>
      <c r="AM142" s="1">
        <v>1</v>
      </c>
      <c r="AN142" s="1" t="s">
        <v>174</v>
      </c>
      <c r="AO142" s="1"/>
      <c r="AP142" s="1"/>
      <c r="AQ142" s="1"/>
      <c r="AR142" s="1"/>
      <c r="AS142" s="1"/>
      <c r="AT142" s="1"/>
    </row>
    <row r="143" spans="1:46" ht="15">
      <c r="A143" s="1" t="s">
        <v>1124</v>
      </c>
      <c r="B143" s="1" t="s">
        <v>1125</v>
      </c>
      <c r="C143" s="1"/>
      <c r="D143" s="1" t="s">
        <v>48</v>
      </c>
      <c r="E143" s="1" t="s">
        <v>49</v>
      </c>
      <c r="F143" s="1" t="s">
        <v>50</v>
      </c>
      <c r="G143" s="1">
        <v>0</v>
      </c>
      <c r="H143" s="1" t="s">
        <v>51</v>
      </c>
      <c r="I143" s="1" t="s">
        <v>52</v>
      </c>
      <c r="J143" s="1" t="s">
        <v>53</v>
      </c>
      <c r="K143" s="1" t="s">
        <v>1126</v>
      </c>
      <c r="L143" s="1"/>
      <c r="M143" s="1" t="s">
        <v>55</v>
      </c>
      <c r="N143" s="1" t="s">
        <v>56</v>
      </c>
      <c r="O143" s="1">
        <v>0</v>
      </c>
      <c r="P143" s="1" t="s">
        <v>1127</v>
      </c>
      <c r="Q143" s="1"/>
      <c r="R143" s="1" t="s">
        <v>1128</v>
      </c>
      <c r="S143" s="1"/>
      <c r="T143" s="1"/>
      <c r="U143" s="1" t="s">
        <v>1129</v>
      </c>
      <c r="V143" s="1"/>
      <c r="W143" s="1"/>
      <c r="X143" s="1" t="s">
        <v>106</v>
      </c>
      <c r="Y143" s="1" t="s">
        <v>1115</v>
      </c>
      <c r="Z143" s="1" t="s">
        <v>63</v>
      </c>
      <c r="AA143" s="1" t="s">
        <v>64</v>
      </c>
      <c r="AB143" s="1" t="s">
        <v>64</v>
      </c>
      <c r="AC143" s="1" t="s">
        <v>64</v>
      </c>
      <c r="AD143" s="1">
        <v>7.8</v>
      </c>
      <c r="AE143" s="1">
        <v>0</v>
      </c>
      <c r="AF143" s="1">
        <v>1</v>
      </c>
      <c r="AG143" s="1">
        <v>0</v>
      </c>
      <c r="AH143" s="1">
        <v>0</v>
      </c>
      <c r="AI143" s="1"/>
      <c r="AJ143" s="1"/>
      <c r="AK143" s="1"/>
      <c r="AL143" s="1" t="s">
        <v>282</v>
      </c>
      <c r="AM143" s="1">
        <v>1</v>
      </c>
      <c r="AN143" s="1" t="s">
        <v>283</v>
      </c>
      <c r="AO143" s="1"/>
      <c r="AP143" s="1"/>
      <c r="AQ143" s="1"/>
      <c r="AR143" s="1"/>
      <c r="AS143" s="1"/>
      <c r="AT143" s="1"/>
    </row>
    <row r="144" spans="1:46" ht="15">
      <c r="A144" s="1" t="s">
        <v>1130</v>
      </c>
      <c r="B144" s="1" t="s">
        <v>1131</v>
      </c>
      <c r="C144" s="1"/>
      <c r="D144" s="1" t="s">
        <v>48</v>
      </c>
      <c r="E144" s="1" t="s">
        <v>49</v>
      </c>
      <c r="F144" s="1" t="s">
        <v>50</v>
      </c>
      <c r="G144" s="1">
        <v>0</v>
      </c>
      <c r="H144" s="1" t="s">
        <v>51</v>
      </c>
      <c r="I144" s="1" t="s">
        <v>52</v>
      </c>
      <c r="J144" s="1" t="s">
        <v>53</v>
      </c>
      <c r="K144" s="1" t="s">
        <v>1132</v>
      </c>
      <c r="L144" s="1"/>
      <c r="M144" s="1" t="s">
        <v>55</v>
      </c>
      <c r="N144" s="1" t="s">
        <v>249</v>
      </c>
      <c r="O144" s="1">
        <v>0</v>
      </c>
      <c r="P144" s="1" t="s">
        <v>1133</v>
      </c>
      <c r="Q144" s="1" t="s">
        <v>1134</v>
      </c>
      <c r="R144" s="1" t="s">
        <v>1135</v>
      </c>
      <c r="S144" s="1"/>
      <c r="T144" s="1"/>
      <c r="U144" s="1" t="s">
        <v>1136</v>
      </c>
      <c r="V144" s="1"/>
      <c r="W144" s="1"/>
      <c r="X144" s="1" t="s">
        <v>1137</v>
      </c>
      <c r="Y144" s="1" t="s">
        <v>1138</v>
      </c>
      <c r="Z144" s="1" t="s">
        <v>63</v>
      </c>
      <c r="AA144" s="1" t="s">
        <v>64</v>
      </c>
      <c r="AB144" s="1" t="s">
        <v>64</v>
      </c>
      <c r="AC144" s="1" t="s">
        <v>64</v>
      </c>
      <c r="AD144" s="1">
        <v>8.4</v>
      </c>
      <c r="AE144" s="1">
        <v>0</v>
      </c>
      <c r="AF144" s="1">
        <v>1</v>
      </c>
      <c r="AG144" s="1">
        <v>0</v>
      </c>
      <c r="AH144" s="1">
        <v>0</v>
      </c>
      <c r="AI144" s="1"/>
      <c r="AJ144" s="1"/>
      <c r="AK144" s="1"/>
      <c r="AL144" s="1" t="s">
        <v>1139</v>
      </c>
      <c r="AM144" s="1">
        <v>1</v>
      </c>
      <c r="AN144" s="1" t="s">
        <v>1140</v>
      </c>
      <c r="AO144" s="1"/>
      <c r="AP144" s="1"/>
      <c r="AQ144" s="1"/>
      <c r="AR144" s="1"/>
      <c r="AS144" s="1"/>
      <c r="AT144" s="1"/>
    </row>
    <row r="145" spans="1:46" ht="15">
      <c r="A145" s="1" t="s">
        <v>1141</v>
      </c>
      <c r="B145" s="1" t="s">
        <v>1142</v>
      </c>
      <c r="C145" s="1"/>
      <c r="D145" s="1" t="s">
        <v>48</v>
      </c>
      <c r="E145" s="1" t="s">
        <v>49</v>
      </c>
      <c r="F145" s="1" t="s">
        <v>50</v>
      </c>
      <c r="G145" s="1">
        <v>0</v>
      </c>
      <c r="H145" s="1" t="s">
        <v>51</v>
      </c>
      <c r="I145" s="1" t="s">
        <v>52</v>
      </c>
      <c r="J145" s="1" t="s">
        <v>53</v>
      </c>
      <c r="K145" s="1" t="s">
        <v>1143</v>
      </c>
      <c r="L145" s="1"/>
      <c r="M145" s="1" t="s">
        <v>55</v>
      </c>
      <c r="N145" s="1" t="s">
        <v>557</v>
      </c>
      <c r="O145" s="1">
        <v>0</v>
      </c>
      <c r="P145" s="1" t="s">
        <v>1144</v>
      </c>
      <c r="Q145" s="1"/>
      <c r="R145" s="1" t="s">
        <v>1145</v>
      </c>
      <c r="S145" s="1"/>
      <c r="T145" s="1"/>
      <c r="U145" s="1" t="s">
        <v>1146</v>
      </c>
      <c r="V145" s="1"/>
      <c r="W145" s="1"/>
      <c r="X145" s="1" t="s">
        <v>1137</v>
      </c>
      <c r="Y145" s="1" t="s">
        <v>1138</v>
      </c>
      <c r="Z145" s="1" t="s">
        <v>63</v>
      </c>
      <c r="AA145" s="1" t="s">
        <v>64</v>
      </c>
      <c r="AB145" s="1" t="s">
        <v>64</v>
      </c>
      <c r="AC145" s="1" t="s">
        <v>64</v>
      </c>
      <c r="AD145" s="1">
        <v>9</v>
      </c>
      <c r="AE145" s="1">
        <v>0</v>
      </c>
      <c r="AF145" s="1">
        <v>1</v>
      </c>
      <c r="AG145" s="1">
        <v>0</v>
      </c>
      <c r="AH145" s="1">
        <v>0</v>
      </c>
      <c r="AI145" s="1"/>
      <c r="AJ145" s="1"/>
      <c r="AK145" s="1"/>
      <c r="AL145" s="1" t="s">
        <v>1147</v>
      </c>
      <c r="AM145" s="1">
        <v>1</v>
      </c>
      <c r="AN145" s="1" t="s">
        <v>1148</v>
      </c>
      <c r="AO145" s="1"/>
      <c r="AP145" s="1"/>
      <c r="AQ145" s="1"/>
      <c r="AR145" s="1"/>
      <c r="AS145" s="1"/>
      <c r="AT145" s="1"/>
    </row>
    <row r="146" spans="1:46" ht="15">
      <c r="A146" s="1" t="s">
        <v>1149</v>
      </c>
      <c r="B146" s="1" t="s">
        <v>1150</v>
      </c>
      <c r="C146" s="1"/>
      <c r="D146" s="1" t="s">
        <v>48</v>
      </c>
      <c r="E146" s="1" t="s">
        <v>49</v>
      </c>
      <c r="F146" s="1" t="s">
        <v>50</v>
      </c>
      <c r="G146" s="1">
        <v>0</v>
      </c>
      <c r="H146" s="1" t="s">
        <v>51</v>
      </c>
      <c r="I146" s="1" t="s">
        <v>52</v>
      </c>
      <c r="J146" s="1" t="s">
        <v>53</v>
      </c>
      <c r="K146" s="1" t="s">
        <v>1151</v>
      </c>
      <c r="L146" s="1"/>
      <c r="M146" s="1" t="s">
        <v>55</v>
      </c>
      <c r="N146" s="1" t="s">
        <v>113</v>
      </c>
      <c r="O146" s="1">
        <v>0</v>
      </c>
      <c r="P146" s="1" t="s">
        <v>1152</v>
      </c>
      <c r="Q146" s="1"/>
      <c r="R146" s="1" t="s">
        <v>1153</v>
      </c>
      <c r="S146" s="1"/>
      <c r="T146" s="1"/>
      <c r="U146" s="1" t="s">
        <v>1154</v>
      </c>
      <c r="V146" s="1"/>
      <c r="W146" s="1"/>
      <c r="X146" s="1" t="s">
        <v>1137</v>
      </c>
      <c r="Y146" s="1" t="s">
        <v>1138</v>
      </c>
      <c r="Z146" s="1" t="s">
        <v>63</v>
      </c>
      <c r="AA146" s="1" t="s">
        <v>64</v>
      </c>
      <c r="AB146" s="1" t="s">
        <v>64</v>
      </c>
      <c r="AC146" s="1" t="s">
        <v>64</v>
      </c>
      <c r="AD146" s="1">
        <v>5</v>
      </c>
      <c r="AE146" s="1">
        <v>0</v>
      </c>
      <c r="AF146" s="1">
        <v>1</v>
      </c>
      <c r="AG146" s="1">
        <v>0</v>
      </c>
      <c r="AH146" s="1">
        <v>0</v>
      </c>
      <c r="AI146" s="1"/>
      <c r="AJ146" s="1"/>
      <c r="AK146" s="1"/>
      <c r="AL146" s="1" t="s">
        <v>530</v>
      </c>
      <c r="AM146" s="1">
        <v>1</v>
      </c>
      <c r="AN146" s="1" t="s">
        <v>531</v>
      </c>
      <c r="AO146" s="1"/>
      <c r="AP146" s="1"/>
      <c r="AQ146" s="1"/>
      <c r="AR146" s="1"/>
      <c r="AS146" s="1"/>
      <c r="AT146" s="1"/>
    </row>
    <row r="147" spans="1:46" ht="15">
      <c r="A147" s="1" t="s">
        <v>1155</v>
      </c>
      <c r="B147" s="1" t="s">
        <v>1156</v>
      </c>
      <c r="C147" s="1"/>
      <c r="D147" s="1" t="s">
        <v>48</v>
      </c>
      <c r="E147" s="1" t="s">
        <v>49</v>
      </c>
      <c r="F147" s="1" t="s">
        <v>50</v>
      </c>
      <c r="G147" s="1">
        <v>0</v>
      </c>
      <c r="H147" s="1" t="s">
        <v>51</v>
      </c>
      <c r="I147" s="1" t="s">
        <v>52</v>
      </c>
      <c r="J147" s="1" t="s">
        <v>53</v>
      </c>
      <c r="K147" s="1" t="s">
        <v>1157</v>
      </c>
      <c r="L147" s="1"/>
      <c r="M147" s="1" t="s">
        <v>55</v>
      </c>
      <c r="N147" s="1" t="s">
        <v>113</v>
      </c>
      <c r="O147" s="1">
        <v>0</v>
      </c>
      <c r="P147" s="1" t="s">
        <v>1158</v>
      </c>
      <c r="Q147" s="1" t="s">
        <v>1159</v>
      </c>
      <c r="R147" s="1" t="s">
        <v>1160</v>
      </c>
      <c r="S147" s="1"/>
      <c r="T147" s="1"/>
      <c r="U147" s="1" t="s">
        <v>1161</v>
      </c>
      <c r="V147" s="1"/>
      <c r="W147" s="1"/>
      <c r="X147" s="1" t="s">
        <v>1137</v>
      </c>
      <c r="Y147" s="1" t="s">
        <v>1162</v>
      </c>
      <c r="Z147" s="1" t="s">
        <v>63</v>
      </c>
      <c r="AA147" s="1" t="s">
        <v>64</v>
      </c>
      <c r="AB147" s="1" t="s">
        <v>64</v>
      </c>
      <c r="AC147" s="1" t="s">
        <v>64</v>
      </c>
      <c r="AD147" s="1">
        <v>8.4</v>
      </c>
      <c r="AE147" s="1">
        <v>0</v>
      </c>
      <c r="AF147" s="1">
        <v>1</v>
      </c>
      <c r="AG147" s="1">
        <v>0</v>
      </c>
      <c r="AH147" s="1">
        <v>0</v>
      </c>
      <c r="AI147" s="1"/>
      <c r="AJ147" s="1"/>
      <c r="AK147" s="1"/>
      <c r="AL147" s="1" t="s">
        <v>1139</v>
      </c>
      <c r="AM147" s="1">
        <v>1</v>
      </c>
      <c r="AN147" s="1" t="s">
        <v>1140</v>
      </c>
      <c r="AO147" s="1"/>
      <c r="AP147" s="1"/>
      <c r="AQ147" s="1"/>
      <c r="AR147" s="1"/>
      <c r="AS147" s="1"/>
      <c r="AT147" s="1"/>
    </row>
    <row r="148" spans="1:46" ht="15">
      <c r="A148" s="1" t="s">
        <v>1163</v>
      </c>
      <c r="B148" s="1" t="s">
        <v>1164</v>
      </c>
      <c r="C148" s="1"/>
      <c r="D148" s="1" t="s">
        <v>48</v>
      </c>
      <c r="E148" s="1" t="s">
        <v>49</v>
      </c>
      <c r="F148" s="1" t="s">
        <v>50</v>
      </c>
      <c r="G148" s="1">
        <v>0</v>
      </c>
      <c r="H148" s="1" t="s">
        <v>51</v>
      </c>
      <c r="I148" s="1" t="s">
        <v>52</v>
      </c>
      <c r="J148" s="1" t="s">
        <v>53</v>
      </c>
      <c r="K148" s="1" t="s">
        <v>1165</v>
      </c>
      <c r="L148" s="1"/>
      <c r="M148" s="1" t="s">
        <v>55</v>
      </c>
      <c r="N148" s="1" t="s">
        <v>185</v>
      </c>
      <c r="O148" s="1">
        <v>0</v>
      </c>
      <c r="P148" s="1" t="s">
        <v>1166</v>
      </c>
      <c r="Q148" s="1"/>
      <c r="R148" s="1" t="s">
        <v>1167</v>
      </c>
      <c r="S148" s="1"/>
      <c r="T148" s="1"/>
      <c r="U148" s="1" t="s">
        <v>1168</v>
      </c>
      <c r="V148" s="1"/>
      <c r="W148" s="1"/>
      <c r="X148" s="1" t="s">
        <v>1137</v>
      </c>
      <c r="Y148" s="1" t="s">
        <v>1162</v>
      </c>
      <c r="Z148" s="1" t="s">
        <v>63</v>
      </c>
      <c r="AA148" s="1" t="s">
        <v>64</v>
      </c>
      <c r="AB148" s="1" t="s">
        <v>64</v>
      </c>
      <c r="AC148" s="1" t="s">
        <v>64</v>
      </c>
      <c r="AD148" s="1">
        <v>9</v>
      </c>
      <c r="AE148" s="1">
        <v>0</v>
      </c>
      <c r="AF148" s="1">
        <v>1</v>
      </c>
      <c r="AG148" s="1">
        <v>0</v>
      </c>
      <c r="AH148" s="1">
        <v>0</v>
      </c>
      <c r="AI148" s="1"/>
      <c r="AJ148" s="1"/>
      <c r="AK148" s="1"/>
      <c r="AL148" s="1" t="s">
        <v>1147</v>
      </c>
      <c r="AM148" s="1">
        <v>1</v>
      </c>
      <c r="AN148" s="1" t="s">
        <v>1148</v>
      </c>
      <c r="AO148" s="1"/>
      <c r="AP148" s="1"/>
      <c r="AQ148" s="1"/>
      <c r="AR148" s="1"/>
      <c r="AS148" s="1"/>
      <c r="AT148" s="1"/>
    </row>
    <row r="149" spans="1:46" ht="15">
      <c r="A149" s="1" t="s">
        <v>1169</v>
      </c>
      <c r="B149" s="1" t="s">
        <v>1170</v>
      </c>
      <c r="C149" s="1"/>
      <c r="D149" s="1" t="s">
        <v>48</v>
      </c>
      <c r="E149" s="1" t="s">
        <v>49</v>
      </c>
      <c r="F149" s="1" t="s">
        <v>50</v>
      </c>
      <c r="G149" s="1">
        <v>0</v>
      </c>
      <c r="H149" s="1" t="s">
        <v>51</v>
      </c>
      <c r="I149" s="1" t="s">
        <v>52</v>
      </c>
      <c r="J149" s="1" t="s">
        <v>53</v>
      </c>
      <c r="K149" s="1" t="s">
        <v>1171</v>
      </c>
      <c r="L149" s="1"/>
      <c r="M149" s="1" t="s">
        <v>55</v>
      </c>
      <c r="N149" s="1" t="s">
        <v>56</v>
      </c>
      <c r="O149" s="1">
        <v>0</v>
      </c>
      <c r="P149" s="1" t="s">
        <v>1172</v>
      </c>
      <c r="Q149" s="1"/>
      <c r="R149" s="1" t="s">
        <v>1173</v>
      </c>
      <c r="S149" s="1"/>
      <c r="T149" s="1"/>
      <c r="U149" s="1" t="s">
        <v>1174</v>
      </c>
      <c r="V149" s="1"/>
      <c r="W149" s="1"/>
      <c r="X149" s="1" t="s">
        <v>1137</v>
      </c>
      <c r="Y149" s="1" t="s">
        <v>1162</v>
      </c>
      <c r="Z149" s="1" t="s">
        <v>63</v>
      </c>
      <c r="AA149" s="1" t="s">
        <v>64</v>
      </c>
      <c r="AB149" s="1" t="s">
        <v>64</v>
      </c>
      <c r="AC149" s="1" t="s">
        <v>64</v>
      </c>
      <c r="AD149" s="1">
        <v>9</v>
      </c>
      <c r="AE149" s="1">
        <v>0</v>
      </c>
      <c r="AF149" s="1">
        <v>1</v>
      </c>
      <c r="AG149" s="1">
        <v>0</v>
      </c>
      <c r="AH149" s="1">
        <v>0</v>
      </c>
      <c r="AI149" s="1"/>
      <c r="AJ149" s="1"/>
      <c r="AK149" s="1"/>
      <c r="AL149" s="1" t="s">
        <v>1147</v>
      </c>
      <c r="AM149" s="1">
        <v>1</v>
      </c>
      <c r="AN149" s="1" t="s">
        <v>1148</v>
      </c>
      <c r="AO149" s="1"/>
      <c r="AP149" s="1"/>
      <c r="AQ149" s="1"/>
      <c r="AR149" s="1"/>
      <c r="AS149" s="1"/>
      <c r="AT149" s="1"/>
    </row>
    <row r="150" spans="1:46" ht="15">
      <c r="A150" s="1" t="s">
        <v>1175</v>
      </c>
      <c r="B150" s="1" t="s">
        <v>1176</v>
      </c>
      <c r="C150" s="1"/>
      <c r="D150" s="1" t="s">
        <v>48</v>
      </c>
      <c r="E150" s="1" t="s">
        <v>49</v>
      </c>
      <c r="F150" s="1" t="s">
        <v>50</v>
      </c>
      <c r="G150" s="1">
        <v>0</v>
      </c>
      <c r="H150" s="1" t="s">
        <v>51</v>
      </c>
      <c r="I150" s="1" t="s">
        <v>52</v>
      </c>
      <c r="J150" s="1" t="s">
        <v>53</v>
      </c>
      <c r="K150" s="1" t="s">
        <v>1177</v>
      </c>
      <c r="L150" s="1"/>
      <c r="M150" s="1" t="s">
        <v>55</v>
      </c>
      <c r="N150" s="1" t="s">
        <v>56</v>
      </c>
      <c r="O150" s="1">
        <v>0</v>
      </c>
      <c r="P150" s="1" t="s">
        <v>1178</v>
      </c>
      <c r="Q150" s="1"/>
      <c r="R150" s="1" t="s">
        <v>1179</v>
      </c>
      <c r="S150" s="1"/>
      <c r="T150" s="1"/>
      <c r="U150" s="1" t="s">
        <v>1180</v>
      </c>
      <c r="V150" s="1"/>
      <c r="W150" s="1"/>
      <c r="X150" s="1" t="s">
        <v>1137</v>
      </c>
      <c r="Y150" s="1" t="s">
        <v>1162</v>
      </c>
      <c r="Z150" s="1" t="s">
        <v>63</v>
      </c>
      <c r="AA150" s="1" t="s">
        <v>64</v>
      </c>
      <c r="AB150" s="1" t="s">
        <v>64</v>
      </c>
      <c r="AC150" s="1" t="s">
        <v>64</v>
      </c>
      <c r="AD150" s="1">
        <v>9</v>
      </c>
      <c r="AE150" s="1">
        <v>0</v>
      </c>
      <c r="AF150" s="1">
        <v>1</v>
      </c>
      <c r="AG150" s="1">
        <v>0</v>
      </c>
      <c r="AH150" s="1">
        <v>0</v>
      </c>
      <c r="AI150" s="1"/>
      <c r="AJ150" s="1"/>
      <c r="AK150" s="1"/>
      <c r="AL150" s="1" t="s">
        <v>1147</v>
      </c>
      <c r="AM150" s="1">
        <v>1</v>
      </c>
      <c r="AN150" s="1" t="s">
        <v>1148</v>
      </c>
      <c r="AO150" s="1"/>
      <c r="AP150" s="1"/>
      <c r="AQ150" s="1"/>
      <c r="AR150" s="1"/>
      <c r="AS150" s="1"/>
      <c r="AT150" s="1"/>
    </row>
    <row r="151" spans="1:46" ht="15">
      <c r="A151" s="1" t="s">
        <v>1181</v>
      </c>
      <c r="B151" s="1" t="s">
        <v>1182</v>
      </c>
      <c r="C151" s="1"/>
      <c r="D151" s="1" t="s">
        <v>48</v>
      </c>
      <c r="E151" s="1" t="s">
        <v>49</v>
      </c>
      <c r="F151" s="1" t="s">
        <v>50</v>
      </c>
      <c r="G151" s="1">
        <v>0</v>
      </c>
      <c r="H151" s="1" t="s">
        <v>51</v>
      </c>
      <c r="I151" s="1" t="s">
        <v>52</v>
      </c>
      <c r="J151" s="1" t="s">
        <v>53</v>
      </c>
      <c r="K151" s="1" t="s">
        <v>1183</v>
      </c>
      <c r="L151" s="1"/>
      <c r="M151" s="1" t="s">
        <v>55</v>
      </c>
      <c r="N151" s="1" t="s">
        <v>213</v>
      </c>
      <c r="O151" s="1">
        <v>0</v>
      </c>
      <c r="P151" s="1" t="s">
        <v>1184</v>
      </c>
      <c r="Q151" s="1"/>
      <c r="R151" s="1" t="s">
        <v>1185</v>
      </c>
      <c r="S151" s="1"/>
      <c r="T151" s="1"/>
      <c r="U151" s="1" t="s">
        <v>1186</v>
      </c>
      <c r="V151" s="1"/>
      <c r="W151" s="1"/>
      <c r="X151" s="1" t="s">
        <v>1137</v>
      </c>
      <c r="Y151" s="1" t="s">
        <v>1162</v>
      </c>
      <c r="Z151" s="1" t="s">
        <v>63</v>
      </c>
      <c r="AA151" s="1" t="s">
        <v>64</v>
      </c>
      <c r="AB151" s="1" t="s">
        <v>64</v>
      </c>
      <c r="AC151" s="1" t="s">
        <v>64</v>
      </c>
      <c r="AD151" s="1">
        <v>5</v>
      </c>
      <c r="AE151" s="1">
        <v>0</v>
      </c>
      <c r="AF151" s="1">
        <v>1</v>
      </c>
      <c r="AG151" s="1">
        <v>0</v>
      </c>
      <c r="AH151" s="1">
        <v>0</v>
      </c>
      <c r="AI151" s="1"/>
      <c r="AJ151" s="1"/>
      <c r="AK151" s="1"/>
      <c r="AL151" s="1" t="s">
        <v>530</v>
      </c>
      <c r="AM151" s="1">
        <v>1</v>
      </c>
      <c r="AN151" s="1" t="s">
        <v>531</v>
      </c>
      <c r="AO151" s="1"/>
      <c r="AP151" s="1"/>
      <c r="AQ151" s="1"/>
      <c r="AR151" s="1"/>
      <c r="AS151" s="1"/>
      <c r="AT151" s="1"/>
    </row>
    <row r="152" spans="1:46" ht="15">
      <c r="A152" s="1" t="s">
        <v>1187</v>
      </c>
      <c r="B152" s="1" t="s">
        <v>1188</v>
      </c>
      <c r="C152" s="1"/>
      <c r="D152" s="1" t="s">
        <v>48</v>
      </c>
      <c r="E152" s="1" t="s">
        <v>49</v>
      </c>
      <c r="F152" s="1" t="s">
        <v>50</v>
      </c>
      <c r="G152" s="1">
        <v>0</v>
      </c>
      <c r="H152" s="1" t="s">
        <v>51</v>
      </c>
      <c r="I152" s="1" t="s">
        <v>52</v>
      </c>
      <c r="J152" s="1" t="s">
        <v>53</v>
      </c>
      <c r="K152" s="1" t="s">
        <v>1189</v>
      </c>
      <c r="L152" s="1"/>
      <c r="M152" s="1" t="s">
        <v>55</v>
      </c>
      <c r="N152" s="1" t="s">
        <v>379</v>
      </c>
      <c r="O152" s="1">
        <v>0</v>
      </c>
      <c r="P152" s="1" t="s">
        <v>1190</v>
      </c>
      <c r="Q152" s="1"/>
      <c r="R152" s="1" t="s">
        <v>1191</v>
      </c>
      <c r="S152" s="1"/>
      <c r="T152" s="1"/>
      <c r="U152" s="1" t="s">
        <v>1192</v>
      </c>
      <c r="V152" s="1"/>
      <c r="W152" s="1"/>
      <c r="X152" s="1" t="s">
        <v>1137</v>
      </c>
      <c r="Y152" s="1" t="s">
        <v>1162</v>
      </c>
      <c r="Z152" s="1" t="s">
        <v>63</v>
      </c>
      <c r="AA152" s="1" t="s">
        <v>64</v>
      </c>
      <c r="AB152" s="1" t="s">
        <v>64</v>
      </c>
      <c r="AC152" s="1" t="s">
        <v>64</v>
      </c>
      <c r="AD152" s="1">
        <v>5</v>
      </c>
      <c r="AE152" s="1">
        <v>0</v>
      </c>
      <c r="AF152" s="1">
        <v>1</v>
      </c>
      <c r="AG152" s="1">
        <v>0</v>
      </c>
      <c r="AH152" s="1">
        <v>0</v>
      </c>
      <c r="AI152" s="1"/>
      <c r="AJ152" s="1"/>
      <c r="AK152" s="1"/>
      <c r="AL152" s="1" t="s">
        <v>530</v>
      </c>
      <c r="AM152" s="1">
        <v>1</v>
      </c>
      <c r="AN152" s="1" t="s">
        <v>531</v>
      </c>
      <c r="AO152" s="1"/>
      <c r="AP152" s="1"/>
      <c r="AQ152" s="1"/>
      <c r="AR152" s="1"/>
      <c r="AS152" s="1"/>
      <c r="AT152" s="1"/>
    </row>
    <row r="153" spans="1:46" ht="15">
      <c r="A153" s="1" t="s">
        <v>1193</v>
      </c>
      <c r="B153" s="1" t="s">
        <v>1194</v>
      </c>
      <c r="C153" s="1"/>
      <c r="D153" s="1" t="s">
        <v>48</v>
      </c>
      <c r="E153" s="1" t="s">
        <v>49</v>
      </c>
      <c r="F153" s="1" t="s">
        <v>50</v>
      </c>
      <c r="G153" s="1">
        <v>0</v>
      </c>
      <c r="H153" s="1" t="s">
        <v>51</v>
      </c>
      <c r="I153" s="1" t="s">
        <v>52</v>
      </c>
      <c r="J153" s="1" t="s">
        <v>53</v>
      </c>
      <c r="K153" s="1" t="s">
        <v>1195</v>
      </c>
      <c r="L153" s="1"/>
      <c r="M153" s="1" t="s">
        <v>55</v>
      </c>
      <c r="N153" s="1" t="s">
        <v>1196</v>
      </c>
      <c r="O153" s="1">
        <v>0</v>
      </c>
      <c r="P153" s="1" t="s">
        <v>1197</v>
      </c>
      <c r="Q153" s="1"/>
      <c r="R153" s="1" t="s">
        <v>1198</v>
      </c>
      <c r="S153" s="1"/>
      <c r="T153" s="1"/>
      <c r="U153" s="1" t="s">
        <v>1199</v>
      </c>
      <c r="V153" s="1"/>
      <c r="W153" s="1"/>
      <c r="X153" s="1" t="s">
        <v>1137</v>
      </c>
      <c r="Y153" s="1" t="s">
        <v>1200</v>
      </c>
      <c r="Z153" s="1" t="s">
        <v>63</v>
      </c>
      <c r="AA153" s="1" t="s">
        <v>64</v>
      </c>
      <c r="AB153" s="1" t="s">
        <v>64</v>
      </c>
      <c r="AC153" s="1" t="s">
        <v>64</v>
      </c>
      <c r="AD153" s="1">
        <v>9</v>
      </c>
      <c r="AE153" s="1">
        <v>0</v>
      </c>
      <c r="AF153" s="1">
        <v>1</v>
      </c>
      <c r="AG153" s="1">
        <v>0</v>
      </c>
      <c r="AH153" s="1">
        <v>0</v>
      </c>
      <c r="AI153" s="1"/>
      <c r="AJ153" s="1"/>
      <c r="AK153" s="1"/>
      <c r="AL153" s="1" t="s">
        <v>1147</v>
      </c>
      <c r="AM153" s="1">
        <v>1</v>
      </c>
      <c r="AN153" s="1" t="s">
        <v>1148</v>
      </c>
      <c r="AO153" s="1"/>
      <c r="AP153" s="1"/>
      <c r="AQ153" s="1"/>
      <c r="AR153" s="1"/>
      <c r="AS153" s="1"/>
      <c r="AT153" s="1"/>
    </row>
    <row r="154" spans="1:46" ht="15">
      <c r="A154" s="1" t="s">
        <v>1201</v>
      </c>
      <c r="B154" s="1" t="s">
        <v>1202</v>
      </c>
      <c r="C154" s="1"/>
      <c r="D154" s="1" t="s">
        <v>48</v>
      </c>
      <c r="E154" s="1" t="s">
        <v>49</v>
      </c>
      <c r="F154" s="1" t="s">
        <v>50</v>
      </c>
      <c r="G154" s="1">
        <v>0</v>
      </c>
      <c r="H154" s="1" t="s">
        <v>51</v>
      </c>
      <c r="I154" s="1" t="s">
        <v>52</v>
      </c>
      <c r="J154" s="1" t="s">
        <v>53</v>
      </c>
      <c r="K154" s="1" t="s">
        <v>1203</v>
      </c>
      <c r="L154" s="1"/>
      <c r="M154" s="1" t="s">
        <v>55</v>
      </c>
      <c r="N154" s="1" t="s">
        <v>599</v>
      </c>
      <c r="O154" s="1" t="s">
        <v>1204</v>
      </c>
      <c r="P154" s="1" t="s">
        <v>1205</v>
      </c>
      <c r="Q154" s="1"/>
      <c r="R154" s="1" t="s">
        <v>1206</v>
      </c>
      <c r="S154" s="1"/>
      <c r="T154" s="1"/>
      <c r="U154" s="1" t="s">
        <v>1207</v>
      </c>
      <c r="V154" s="1"/>
      <c r="W154" s="1"/>
      <c r="X154" s="1" t="s">
        <v>61</v>
      </c>
      <c r="Y154" s="1" t="s">
        <v>1208</v>
      </c>
      <c r="Z154" s="1" t="s">
        <v>63</v>
      </c>
      <c r="AA154" s="1" t="s">
        <v>64</v>
      </c>
      <c r="AB154" s="1" t="s">
        <v>64</v>
      </c>
      <c r="AC154" s="1" t="s">
        <v>64</v>
      </c>
      <c r="AD154" s="1">
        <v>4.5</v>
      </c>
      <c r="AE154" s="1">
        <v>0</v>
      </c>
      <c r="AF154" s="1">
        <v>1</v>
      </c>
      <c r="AG154" s="1">
        <v>0</v>
      </c>
      <c r="AH154" s="1">
        <v>0</v>
      </c>
      <c r="AI154" s="1"/>
      <c r="AJ154" s="1"/>
      <c r="AK154" s="1"/>
      <c r="AL154" s="1" t="s">
        <v>196</v>
      </c>
      <c r="AM154" s="1">
        <v>1</v>
      </c>
      <c r="AN154" s="1" t="s">
        <v>197</v>
      </c>
      <c r="AO154" s="1"/>
      <c r="AP154" s="1"/>
      <c r="AQ154" s="1"/>
      <c r="AR154" s="1"/>
      <c r="AS154" s="1"/>
      <c r="AT154" s="1"/>
    </row>
    <row r="155" spans="1:46" ht="15">
      <c r="A155" s="1" t="s">
        <v>1209</v>
      </c>
      <c r="B155" s="1" t="s">
        <v>1210</v>
      </c>
      <c r="C155" s="1"/>
      <c r="D155" s="1" t="s">
        <v>48</v>
      </c>
      <c r="E155" s="1" t="s">
        <v>49</v>
      </c>
      <c r="F155" s="1" t="s">
        <v>50</v>
      </c>
      <c r="G155" s="1">
        <v>0</v>
      </c>
      <c r="H155" s="1" t="s">
        <v>51</v>
      </c>
      <c r="I155" s="1" t="s">
        <v>52</v>
      </c>
      <c r="J155" s="1" t="s">
        <v>150</v>
      </c>
      <c r="K155" s="1" t="s">
        <v>1211</v>
      </c>
      <c r="L155" s="1"/>
      <c r="M155" s="1" t="s">
        <v>55</v>
      </c>
      <c r="N155" s="1" t="s">
        <v>525</v>
      </c>
      <c r="O155" s="1" t="s">
        <v>1212</v>
      </c>
      <c r="P155" s="1" t="s">
        <v>1213</v>
      </c>
      <c r="Q155" s="1"/>
      <c r="R155" s="1" t="s">
        <v>1214</v>
      </c>
      <c r="S155" s="1"/>
      <c r="T155" s="1"/>
      <c r="U155" s="1" t="s">
        <v>1215</v>
      </c>
      <c r="V155" s="1"/>
      <c r="W155" s="1"/>
      <c r="X155" s="1" t="s">
        <v>61</v>
      </c>
      <c r="Y155" s="1" t="s">
        <v>1208</v>
      </c>
      <c r="Z155" s="1" t="s">
        <v>136</v>
      </c>
      <c r="AA155" s="1" t="s">
        <v>64</v>
      </c>
      <c r="AB155" s="1" t="s">
        <v>64</v>
      </c>
      <c r="AC155" s="1" t="s">
        <v>64</v>
      </c>
      <c r="AD155" s="1">
        <v>4.38</v>
      </c>
      <c r="AE155" s="1">
        <v>0</v>
      </c>
      <c r="AF155" s="1">
        <v>3</v>
      </c>
      <c r="AG155" s="1">
        <v>0</v>
      </c>
      <c r="AH155" s="1">
        <v>0</v>
      </c>
      <c r="AI155" s="1"/>
      <c r="AJ155" s="1"/>
      <c r="AK155" s="1"/>
      <c r="AL155" s="1" t="s">
        <v>1216</v>
      </c>
      <c r="AM155" s="1">
        <v>1</v>
      </c>
      <c r="AN155" s="1" t="s">
        <v>1217</v>
      </c>
      <c r="AO155" s="1" t="s">
        <v>625</v>
      </c>
      <c r="AP155" s="1">
        <v>1</v>
      </c>
      <c r="AQ155" s="1" t="s">
        <v>626</v>
      </c>
      <c r="AR155" s="1" t="s">
        <v>782</v>
      </c>
      <c r="AS155" s="1">
        <v>1</v>
      </c>
      <c r="AT155" s="1" t="s">
        <v>783</v>
      </c>
    </row>
    <row r="156" spans="1:46" ht="15">
      <c r="A156" s="1" t="s">
        <v>1218</v>
      </c>
      <c r="B156" s="1" t="s">
        <v>1219</v>
      </c>
      <c r="C156" s="1"/>
      <c r="D156" s="1" t="s">
        <v>48</v>
      </c>
      <c r="E156" s="1" t="s">
        <v>49</v>
      </c>
      <c r="F156" s="1" t="s">
        <v>50</v>
      </c>
      <c r="G156" s="1">
        <v>0</v>
      </c>
      <c r="H156" s="1" t="s">
        <v>51</v>
      </c>
      <c r="I156" s="1" t="s">
        <v>52</v>
      </c>
      <c r="J156" s="1" t="s">
        <v>53</v>
      </c>
      <c r="K156" s="1" t="s">
        <v>1220</v>
      </c>
      <c r="L156" s="1"/>
      <c r="M156" s="1" t="s">
        <v>55</v>
      </c>
      <c r="N156" s="1" t="s">
        <v>730</v>
      </c>
      <c r="O156" s="1" t="s">
        <v>1221</v>
      </c>
      <c r="P156" s="1" t="s">
        <v>1222</v>
      </c>
      <c r="Q156" s="1"/>
      <c r="R156" s="1" t="s">
        <v>1223</v>
      </c>
      <c r="S156" s="1"/>
      <c r="T156" s="1"/>
      <c r="U156" s="1" t="s">
        <v>1224</v>
      </c>
      <c r="V156" s="1" t="s">
        <v>75</v>
      </c>
      <c r="W156" s="1" t="s">
        <v>699</v>
      </c>
      <c r="X156" s="1" t="s">
        <v>61</v>
      </c>
      <c r="Y156" s="1" t="s">
        <v>1208</v>
      </c>
      <c r="Z156" s="1" t="s">
        <v>63</v>
      </c>
      <c r="AA156" s="1" t="s">
        <v>64</v>
      </c>
      <c r="AB156" s="1" t="s">
        <v>64</v>
      </c>
      <c r="AC156" s="1" t="s">
        <v>64</v>
      </c>
      <c r="AD156" s="1">
        <v>8.1999999999999993</v>
      </c>
      <c r="AE156" s="1">
        <v>0</v>
      </c>
      <c r="AF156" s="1">
        <v>1</v>
      </c>
      <c r="AG156" s="1">
        <v>0</v>
      </c>
      <c r="AH156" s="1">
        <v>0</v>
      </c>
      <c r="AI156" s="1"/>
      <c r="AJ156" s="1"/>
      <c r="AK156" s="1"/>
      <c r="AL156" s="1" t="s">
        <v>156</v>
      </c>
      <c r="AM156" s="1">
        <v>1</v>
      </c>
      <c r="AN156" s="1" t="s">
        <v>157</v>
      </c>
      <c r="AO156" s="1"/>
      <c r="AP156" s="1"/>
      <c r="AQ156" s="1"/>
      <c r="AR156" s="1"/>
      <c r="AS156" s="1"/>
      <c r="AT156" s="1"/>
    </row>
    <row r="157" spans="1:46" ht="15">
      <c r="A157" s="1" t="s">
        <v>1225</v>
      </c>
      <c r="B157" s="1" t="s">
        <v>1226</v>
      </c>
      <c r="C157" s="1"/>
      <c r="D157" s="1" t="s">
        <v>48</v>
      </c>
      <c r="E157" s="1" t="s">
        <v>49</v>
      </c>
      <c r="F157" s="1" t="s">
        <v>50</v>
      </c>
      <c r="G157" s="1">
        <v>0</v>
      </c>
      <c r="H157" s="1" t="s">
        <v>51</v>
      </c>
      <c r="I157" s="1" t="s">
        <v>52</v>
      </c>
      <c r="J157" s="1" t="s">
        <v>53</v>
      </c>
      <c r="K157" s="1" t="s">
        <v>1227</v>
      </c>
      <c r="L157" s="1"/>
      <c r="M157" s="1" t="s">
        <v>55</v>
      </c>
      <c r="N157" s="1" t="s">
        <v>84</v>
      </c>
      <c r="O157" s="1" t="s">
        <v>1228</v>
      </c>
      <c r="P157" s="1" t="s">
        <v>1229</v>
      </c>
      <c r="Q157" s="1"/>
      <c r="R157" s="1" t="s">
        <v>1230</v>
      </c>
      <c r="S157" s="1"/>
      <c r="T157" s="1"/>
      <c r="U157" s="1" t="s">
        <v>1231</v>
      </c>
      <c r="V157" s="1"/>
      <c r="W157" s="1"/>
      <c r="X157" s="1" t="s">
        <v>61</v>
      </c>
      <c r="Y157" s="1" t="s">
        <v>1232</v>
      </c>
      <c r="Z157" s="1" t="s">
        <v>63</v>
      </c>
      <c r="AA157" s="1" t="s">
        <v>64</v>
      </c>
      <c r="AB157" s="1" t="s">
        <v>64</v>
      </c>
      <c r="AC157" s="1" t="s">
        <v>64</v>
      </c>
      <c r="AD157" s="1">
        <v>1.7</v>
      </c>
      <c r="AE157" s="1">
        <v>0</v>
      </c>
      <c r="AF157" s="1">
        <v>1</v>
      </c>
      <c r="AG157" s="1">
        <v>0</v>
      </c>
      <c r="AH157" s="1">
        <v>0</v>
      </c>
      <c r="AI157" s="1"/>
      <c r="AJ157" s="1"/>
      <c r="AK157" s="1"/>
      <c r="AL157" s="1" t="s">
        <v>1233</v>
      </c>
      <c r="AM157" s="1">
        <v>1</v>
      </c>
      <c r="AN157" s="1" t="s">
        <v>1234</v>
      </c>
      <c r="AO157" s="1"/>
      <c r="AP157" s="1"/>
      <c r="AQ157" s="1"/>
      <c r="AR157" s="1"/>
      <c r="AS157" s="1"/>
      <c r="AT157" s="1"/>
    </row>
    <row r="158" spans="1:46" ht="15">
      <c r="A158" s="1" t="s">
        <v>1235</v>
      </c>
      <c r="B158" s="1" t="s">
        <v>1236</v>
      </c>
      <c r="C158" s="1"/>
      <c r="D158" s="1" t="s">
        <v>48</v>
      </c>
      <c r="E158" s="1" t="s">
        <v>49</v>
      </c>
      <c r="F158" s="1" t="s">
        <v>50</v>
      </c>
      <c r="G158" s="1">
        <v>0</v>
      </c>
      <c r="H158" s="1" t="s">
        <v>51</v>
      </c>
      <c r="I158" s="1" t="s">
        <v>52</v>
      </c>
      <c r="J158" s="1" t="s">
        <v>150</v>
      </c>
      <c r="K158" s="1" t="s">
        <v>1237</v>
      </c>
      <c r="L158" s="1"/>
      <c r="M158" s="1" t="s">
        <v>55</v>
      </c>
      <c r="N158" s="1" t="s">
        <v>94</v>
      </c>
      <c r="O158" s="1" t="s">
        <v>1238</v>
      </c>
      <c r="P158" s="1" t="s">
        <v>1239</v>
      </c>
      <c r="Q158" s="1">
        <v>5</v>
      </c>
      <c r="R158" s="1" t="s">
        <v>1240</v>
      </c>
      <c r="S158" s="1"/>
      <c r="T158" s="1"/>
      <c r="U158" s="1" t="s">
        <v>1241</v>
      </c>
      <c r="V158" s="1"/>
      <c r="W158" s="1"/>
      <c r="X158" s="1" t="s">
        <v>61</v>
      </c>
      <c r="Y158" s="1" t="s">
        <v>1232</v>
      </c>
      <c r="Z158" s="1" t="s">
        <v>136</v>
      </c>
      <c r="AA158" s="1" t="s">
        <v>64</v>
      </c>
      <c r="AB158" s="1" t="s">
        <v>64</v>
      </c>
      <c r="AC158" s="1" t="s">
        <v>64</v>
      </c>
      <c r="AD158" s="1">
        <v>9.6999999999999993</v>
      </c>
      <c r="AE158" s="1">
        <v>0</v>
      </c>
      <c r="AF158" s="1">
        <v>2</v>
      </c>
      <c r="AG158" s="1">
        <v>0</v>
      </c>
      <c r="AH158" s="1">
        <v>0</v>
      </c>
      <c r="AI158" s="1"/>
      <c r="AJ158" s="1"/>
      <c r="AK158" s="1"/>
      <c r="AL158" s="1" t="s">
        <v>1242</v>
      </c>
      <c r="AM158" s="1">
        <v>1</v>
      </c>
      <c r="AN158" s="1" t="s">
        <v>1243</v>
      </c>
      <c r="AO158" s="1" t="s">
        <v>472</v>
      </c>
      <c r="AP158" s="1">
        <v>1</v>
      </c>
      <c r="AQ158" s="1" t="s">
        <v>473</v>
      </c>
      <c r="AR158" s="1"/>
      <c r="AS158" s="1"/>
      <c r="AT158" s="1"/>
    </row>
    <row r="159" spans="1:46" ht="15">
      <c r="A159" s="1" t="s">
        <v>1244</v>
      </c>
      <c r="B159" s="1" t="s">
        <v>1245</v>
      </c>
      <c r="C159" s="1"/>
      <c r="D159" s="1" t="s">
        <v>48</v>
      </c>
      <c r="E159" s="1" t="s">
        <v>49</v>
      </c>
      <c r="F159" s="1" t="s">
        <v>50</v>
      </c>
      <c r="G159" s="1">
        <v>0</v>
      </c>
      <c r="H159" s="1" t="s">
        <v>51</v>
      </c>
      <c r="I159" s="1" t="s">
        <v>52</v>
      </c>
      <c r="J159" s="1" t="s">
        <v>53</v>
      </c>
      <c r="K159" s="1" t="s">
        <v>1246</v>
      </c>
      <c r="L159" s="1"/>
      <c r="M159" s="1" t="s">
        <v>55</v>
      </c>
      <c r="N159" s="1" t="s">
        <v>56</v>
      </c>
      <c r="O159" s="1" t="s">
        <v>1247</v>
      </c>
      <c r="P159" s="1" t="s">
        <v>1248</v>
      </c>
      <c r="Q159" s="1"/>
      <c r="R159" s="1" t="s">
        <v>1249</v>
      </c>
      <c r="S159" s="1"/>
      <c r="T159" s="1"/>
      <c r="U159" s="1" t="s">
        <v>1250</v>
      </c>
      <c r="V159" s="1"/>
      <c r="W159" s="1"/>
      <c r="X159" s="1" t="s">
        <v>61</v>
      </c>
      <c r="Y159" s="1" t="s">
        <v>1251</v>
      </c>
      <c r="Z159" s="1" t="s">
        <v>63</v>
      </c>
      <c r="AA159" s="1" t="s">
        <v>64</v>
      </c>
      <c r="AB159" s="1" t="s">
        <v>64</v>
      </c>
      <c r="AC159" s="1" t="s">
        <v>64</v>
      </c>
      <c r="AD159" s="1">
        <v>3.3</v>
      </c>
      <c r="AE159" s="1">
        <v>0</v>
      </c>
      <c r="AF159" s="1">
        <v>1</v>
      </c>
      <c r="AG159" s="1">
        <v>0</v>
      </c>
      <c r="AH159" s="1">
        <v>0</v>
      </c>
      <c r="AI159" s="1"/>
      <c r="AJ159" s="1"/>
      <c r="AK159" s="1"/>
      <c r="AL159" s="1" t="s">
        <v>374</v>
      </c>
      <c r="AM159" s="1">
        <v>1</v>
      </c>
      <c r="AN159" s="1" t="s">
        <v>375</v>
      </c>
      <c r="AO159" s="1"/>
      <c r="AP159" s="1"/>
      <c r="AQ159" s="1"/>
      <c r="AR159" s="1"/>
      <c r="AS159" s="1"/>
      <c r="AT159" s="1"/>
    </row>
    <row r="160" spans="1:46" ht="15">
      <c r="A160" s="1" t="s">
        <v>1252</v>
      </c>
      <c r="B160" s="1" t="s">
        <v>1253</v>
      </c>
      <c r="C160" s="1"/>
      <c r="D160" s="1" t="s">
        <v>48</v>
      </c>
      <c r="E160" s="1" t="s">
        <v>49</v>
      </c>
      <c r="F160" s="1" t="s">
        <v>50</v>
      </c>
      <c r="G160" s="1">
        <v>0</v>
      </c>
      <c r="H160" s="1" t="s">
        <v>51</v>
      </c>
      <c r="I160" s="1" t="s">
        <v>52</v>
      </c>
      <c r="J160" s="1" t="s">
        <v>53</v>
      </c>
      <c r="K160" s="1" t="s">
        <v>1254</v>
      </c>
      <c r="L160" s="1"/>
      <c r="M160" s="1" t="s">
        <v>55</v>
      </c>
      <c r="N160" s="1" t="s">
        <v>56</v>
      </c>
      <c r="O160" s="1" t="s">
        <v>1255</v>
      </c>
      <c r="P160" s="1" t="s">
        <v>1256</v>
      </c>
      <c r="Q160" s="1"/>
      <c r="R160" s="1" t="s">
        <v>1257</v>
      </c>
      <c r="S160" s="1"/>
      <c r="T160" s="1"/>
      <c r="U160" s="1" t="s">
        <v>1258</v>
      </c>
      <c r="V160" s="1"/>
      <c r="W160" s="1"/>
      <c r="X160" s="1" t="s">
        <v>61</v>
      </c>
      <c r="Y160" s="1" t="s">
        <v>1251</v>
      </c>
      <c r="Z160" s="1" t="s">
        <v>63</v>
      </c>
      <c r="AA160" s="1" t="s">
        <v>64</v>
      </c>
      <c r="AB160" s="1" t="s">
        <v>64</v>
      </c>
      <c r="AC160" s="1" t="s">
        <v>64</v>
      </c>
      <c r="AD160" s="1">
        <v>1.7</v>
      </c>
      <c r="AE160" s="1">
        <v>0</v>
      </c>
      <c r="AF160" s="1">
        <v>1</v>
      </c>
      <c r="AG160" s="1">
        <v>0</v>
      </c>
      <c r="AH160" s="1">
        <v>0</v>
      </c>
      <c r="AI160" s="1"/>
      <c r="AJ160" s="1"/>
      <c r="AK160" s="1"/>
      <c r="AL160" s="1" t="s">
        <v>1233</v>
      </c>
      <c r="AM160" s="1">
        <v>1</v>
      </c>
      <c r="AN160" s="1" t="s">
        <v>1234</v>
      </c>
      <c r="AO160" s="1"/>
      <c r="AP160" s="1"/>
      <c r="AQ160" s="1"/>
      <c r="AR160" s="1"/>
      <c r="AS160" s="1"/>
      <c r="AT160" s="1"/>
    </row>
    <row r="161" spans="1:46" ht="15">
      <c r="A161" s="1" t="s">
        <v>1259</v>
      </c>
      <c r="B161" s="1" t="s">
        <v>1260</v>
      </c>
      <c r="C161" s="1"/>
      <c r="D161" s="1" t="s">
        <v>48</v>
      </c>
      <c r="E161" s="1" t="s">
        <v>49</v>
      </c>
      <c r="F161" s="1" t="s">
        <v>50</v>
      </c>
      <c r="G161" s="1">
        <v>0</v>
      </c>
      <c r="H161" s="1" t="s">
        <v>51</v>
      </c>
      <c r="I161" s="1" t="s">
        <v>52</v>
      </c>
      <c r="J161" s="1" t="s">
        <v>53</v>
      </c>
      <c r="K161" s="1" t="s">
        <v>1261</v>
      </c>
      <c r="L161" s="1"/>
      <c r="M161" s="1" t="s">
        <v>55</v>
      </c>
      <c r="N161" s="1" t="s">
        <v>56</v>
      </c>
      <c r="O161" s="1" t="s">
        <v>1262</v>
      </c>
      <c r="P161" s="1" t="s">
        <v>1263</v>
      </c>
      <c r="Q161" s="1"/>
      <c r="R161" s="1" t="s">
        <v>1264</v>
      </c>
      <c r="S161" s="1"/>
      <c r="T161" s="1"/>
      <c r="U161" s="1" t="s">
        <v>1265</v>
      </c>
      <c r="V161" s="1" t="s">
        <v>735</v>
      </c>
      <c r="W161" s="1" t="s">
        <v>699</v>
      </c>
      <c r="X161" s="1" t="s">
        <v>61</v>
      </c>
      <c r="Y161" s="1" t="s">
        <v>1266</v>
      </c>
      <c r="Z161" s="1" t="s">
        <v>63</v>
      </c>
      <c r="AA161" s="1" t="s">
        <v>64</v>
      </c>
      <c r="AB161" s="1" t="s">
        <v>64</v>
      </c>
      <c r="AC161" s="1" t="s">
        <v>64</v>
      </c>
      <c r="AD161" s="1">
        <v>8.1999999999999993</v>
      </c>
      <c r="AE161" s="1">
        <v>0</v>
      </c>
      <c r="AF161" s="1">
        <v>1</v>
      </c>
      <c r="AG161" s="1">
        <v>0</v>
      </c>
      <c r="AH161" s="1">
        <v>0</v>
      </c>
      <c r="AI161" s="1"/>
      <c r="AJ161" s="1"/>
      <c r="AK161" s="1"/>
      <c r="AL161" s="1" t="s">
        <v>156</v>
      </c>
      <c r="AM161" s="1">
        <v>1</v>
      </c>
      <c r="AN161" s="1" t="s">
        <v>157</v>
      </c>
      <c r="AO161" s="1"/>
      <c r="AP161" s="1"/>
      <c r="AQ161" s="1"/>
      <c r="AR161" s="1"/>
      <c r="AS161" s="1"/>
      <c r="AT161" s="1"/>
    </row>
    <row r="162" spans="1:46" ht="15">
      <c r="A162" s="1" t="s">
        <v>1267</v>
      </c>
      <c r="B162" s="1" t="s">
        <v>1268</v>
      </c>
      <c r="C162" s="1"/>
      <c r="D162" s="1" t="s">
        <v>48</v>
      </c>
      <c r="E162" s="1" t="s">
        <v>49</v>
      </c>
      <c r="F162" s="1" t="s">
        <v>50</v>
      </c>
      <c r="G162" s="1">
        <v>0</v>
      </c>
      <c r="H162" s="1" t="s">
        <v>51</v>
      </c>
      <c r="I162" s="1" t="s">
        <v>52</v>
      </c>
      <c r="J162" s="1" t="s">
        <v>53</v>
      </c>
      <c r="K162" s="1" t="s">
        <v>1261</v>
      </c>
      <c r="L162" s="1"/>
      <c r="M162" s="1" t="s">
        <v>55</v>
      </c>
      <c r="N162" s="1" t="s">
        <v>56</v>
      </c>
      <c r="O162" s="1" t="s">
        <v>1262</v>
      </c>
      <c r="P162" s="1" t="s">
        <v>1263</v>
      </c>
      <c r="Q162" s="1"/>
      <c r="R162" s="1" t="s">
        <v>1264</v>
      </c>
      <c r="S162" s="1"/>
      <c r="T162" s="1"/>
      <c r="U162" s="1" t="s">
        <v>1265</v>
      </c>
      <c r="V162" s="1" t="s">
        <v>735</v>
      </c>
      <c r="W162" s="1" t="s">
        <v>699</v>
      </c>
      <c r="X162" s="1" t="s">
        <v>61</v>
      </c>
      <c r="Y162" s="1" t="s">
        <v>1266</v>
      </c>
      <c r="Z162" s="1" t="s">
        <v>63</v>
      </c>
      <c r="AA162" s="1" t="s">
        <v>64</v>
      </c>
      <c r="AB162" s="1" t="s">
        <v>64</v>
      </c>
      <c r="AC162" s="1" t="s">
        <v>64</v>
      </c>
      <c r="AD162" s="1">
        <v>1.39</v>
      </c>
      <c r="AE162" s="1">
        <v>0</v>
      </c>
      <c r="AF162" s="1">
        <v>1</v>
      </c>
      <c r="AG162" s="1">
        <v>0</v>
      </c>
      <c r="AH162" s="1">
        <v>0</v>
      </c>
      <c r="AI162" s="1"/>
      <c r="AJ162" s="1"/>
      <c r="AK162" s="1"/>
      <c r="AL162" s="1" t="s">
        <v>158</v>
      </c>
      <c r="AM162" s="1">
        <v>1</v>
      </c>
      <c r="AN162" s="1" t="s">
        <v>159</v>
      </c>
      <c r="AO162" s="1"/>
      <c r="AP162" s="1"/>
      <c r="AQ162" s="1"/>
      <c r="AR162" s="1"/>
      <c r="AS162" s="1"/>
      <c r="AT162" s="1"/>
    </row>
    <row r="163" spans="1:46" ht="15">
      <c r="A163" s="1" t="s">
        <v>1269</v>
      </c>
      <c r="B163" s="1" t="s">
        <v>1270</v>
      </c>
      <c r="C163" s="1"/>
      <c r="D163" s="1" t="s">
        <v>48</v>
      </c>
      <c r="E163" s="1" t="s">
        <v>49</v>
      </c>
      <c r="F163" s="1" t="s">
        <v>50</v>
      </c>
      <c r="G163" s="1">
        <v>0</v>
      </c>
      <c r="H163" s="1" t="s">
        <v>51</v>
      </c>
      <c r="I163" s="1" t="s">
        <v>52</v>
      </c>
      <c r="J163" s="1" t="s">
        <v>150</v>
      </c>
      <c r="K163" s="1" t="s">
        <v>1271</v>
      </c>
      <c r="L163" s="1"/>
      <c r="M163" s="1" t="s">
        <v>55</v>
      </c>
      <c r="N163" s="1" t="s">
        <v>541</v>
      </c>
      <c r="O163" s="1" t="s">
        <v>1272</v>
      </c>
      <c r="P163" s="1" t="s">
        <v>1273</v>
      </c>
      <c r="Q163" s="1"/>
      <c r="R163" s="1" t="s">
        <v>1274</v>
      </c>
      <c r="S163" s="1"/>
      <c r="T163" s="1"/>
      <c r="U163" s="1" t="s">
        <v>1275</v>
      </c>
      <c r="V163" s="1"/>
      <c r="W163" s="1"/>
      <c r="X163" s="1" t="s">
        <v>61</v>
      </c>
      <c r="Y163" s="1" t="s">
        <v>1276</v>
      </c>
      <c r="Z163" s="1" t="s">
        <v>136</v>
      </c>
      <c r="AA163" s="1" t="s">
        <v>64</v>
      </c>
      <c r="AB163" s="1" t="s">
        <v>64</v>
      </c>
      <c r="AC163" s="1" t="s">
        <v>64</v>
      </c>
      <c r="AD163" s="1">
        <v>8.83</v>
      </c>
      <c r="AE163" s="1">
        <v>0</v>
      </c>
      <c r="AF163" s="1">
        <v>2</v>
      </c>
      <c r="AG163" s="1">
        <v>0</v>
      </c>
      <c r="AH163" s="1">
        <v>0</v>
      </c>
      <c r="AI163" s="1"/>
      <c r="AJ163" s="1"/>
      <c r="AK163" s="1"/>
      <c r="AL163" s="1" t="s">
        <v>1277</v>
      </c>
      <c r="AM163" s="1">
        <v>1</v>
      </c>
      <c r="AN163" s="1" t="s">
        <v>1278</v>
      </c>
      <c r="AO163" s="1" t="s">
        <v>472</v>
      </c>
      <c r="AP163" s="1">
        <v>1</v>
      </c>
      <c r="AQ163" s="1" t="s">
        <v>473</v>
      </c>
      <c r="AR163" s="1"/>
      <c r="AS163" s="1"/>
      <c r="AT163" s="1"/>
    </row>
    <row r="164" spans="1:46" ht="15">
      <c r="A164" s="1" t="s">
        <v>1279</v>
      </c>
      <c r="B164" s="1" t="s">
        <v>1280</v>
      </c>
      <c r="C164" s="1"/>
      <c r="D164" s="1" t="s">
        <v>48</v>
      </c>
      <c r="E164" s="1" t="s">
        <v>49</v>
      </c>
      <c r="F164" s="1" t="s">
        <v>50</v>
      </c>
      <c r="G164" s="1">
        <v>0</v>
      </c>
      <c r="H164" s="1" t="s">
        <v>51</v>
      </c>
      <c r="I164" s="1" t="s">
        <v>52</v>
      </c>
      <c r="J164" s="1" t="s">
        <v>53</v>
      </c>
      <c r="K164" s="1" t="s">
        <v>1281</v>
      </c>
      <c r="L164" s="1"/>
      <c r="M164" s="1" t="s">
        <v>55</v>
      </c>
      <c r="N164" s="1" t="s">
        <v>84</v>
      </c>
      <c r="O164" s="1" t="s">
        <v>1282</v>
      </c>
      <c r="P164" s="1" t="s">
        <v>1283</v>
      </c>
      <c r="Q164" s="1"/>
      <c r="R164" s="1" t="s">
        <v>1284</v>
      </c>
      <c r="S164" s="1"/>
      <c r="T164" s="1"/>
      <c r="U164" s="1" t="s">
        <v>1285</v>
      </c>
      <c r="V164" s="1" t="s">
        <v>1286</v>
      </c>
      <c r="W164" s="1"/>
      <c r="X164" s="1" t="s">
        <v>61</v>
      </c>
      <c r="Y164" s="1" t="s">
        <v>1276</v>
      </c>
      <c r="Z164" s="1" t="s">
        <v>63</v>
      </c>
      <c r="AA164" s="1" t="s">
        <v>64</v>
      </c>
      <c r="AB164" s="1" t="s">
        <v>64</v>
      </c>
      <c r="AC164" s="1" t="s">
        <v>64</v>
      </c>
      <c r="AD164" s="1">
        <v>3.3</v>
      </c>
      <c r="AE164" s="1">
        <v>0</v>
      </c>
      <c r="AF164" s="1">
        <v>1</v>
      </c>
      <c r="AG164" s="1">
        <v>0</v>
      </c>
      <c r="AH164" s="1">
        <v>0</v>
      </c>
      <c r="AI164" s="1"/>
      <c r="AJ164" s="1"/>
      <c r="AK164" s="1"/>
      <c r="AL164" s="1" t="s">
        <v>374</v>
      </c>
      <c r="AM164" s="1">
        <v>1</v>
      </c>
      <c r="AN164" s="1" t="s">
        <v>375</v>
      </c>
      <c r="AO164" s="1"/>
      <c r="AP164" s="1"/>
      <c r="AQ164" s="1"/>
      <c r="AR164" s="1"/>
      <c r="AS164" s="1"/>
      <c r="AT164" s="1"/>
    </row>
    <row r="165" spans="1:46" ht="15">
      <c r="A165" s="1" t="s">
        <v>1287</v>
      </c>
      <c r="B165" s="1" t="s">
        <v>1288</v>
      </c>
      <c r="C165" s="1"/>
      <c r="D165" s="1" t="s">
        <v>48</v>
      </c>
      <c r="E165" s="1" t="s">
        <v>49</v>
      </c>
      <c r="F165" s="1" t="s">
        <v>50</v>
      </c>
      <c r="G165" s="1">
        <v>0</v>
      </c>
      <c r="H165" s="1" t="s">
        <v>51</v>
      </c>
      <c r="I165" s="1" t="s">
        <v>52</v>
      </c>
      <c r="J165" s="1" t="s">
        <v>53</v>
      </c>
      <c r="K165" s="1" t="s">
        <v>1289</v>
      </c>
      <c r="L165" s="1"/>
      <c r="M165" s="1" t="s">
        <v>55</v>
      </c>
      <c r="N165" s="1" t="s">
        <v>730</v>
      </c>
      <c r="O165" s="1" t="s">
        <v>1290</v>
      </c>
      <c r="P165" s="1" t="s">
        <v>1291</v>
      </c>
      <c r="Q165" s="1"/>
      <c r="R165" s="1" t="s">
        <v>1292</v>
      </c>
      <c r="S165" s="1"/>
      <c r="T165" s="1"/>
      <c r="U165" s="1" t="s">
        <v>1293</v>
      </c>
      <c r="V165" s="1"/>
      <c r="W165" s="1"/>
      <c r="X165" s="1" t="s">
        <v>61</v>
      </c>
      <c r="Y165" s="1" t="s">
        <v>1276</v>
      </c>
      <c r="Z165" s="1" t="s">
        <v>63</v>
      </c>
      <c r="AA165" s="1" t="s">
        <v>64</v>
      </c>
      <c r="AB165" s="1" t="s">
        <v>64</v>
      </c>
      <c r="AC165" s="1" t="s">
        <v>64</v>
      </c>
      <c r="AD165" s="1">
        <v>6.1</v>
      </c>
      <c r="AE165" s="1">
        <v>0</v>
      </c>
      <c r="AF165" s="1">
        <v>1</v>
      </c>
      <c r="AG165" s="1">
        <v>0</v>
      </c>
      <c r="AH165" s="1">
        <v>0</v>
      </c>
      <c r="AI165" s="1"/>
      <c r="AJ165" s="1"/>
      <c r="AK165" s="1"/>
      <c r="AL165" s="1" t="s">
        <v>1294</v>
      </c>
      <c r="AM165" s="1">
        <v>1</v>
      </c>
      <c r="AN165" s="1" t="s">
        <v>1295</v>
      </c>
      <c r="AO165" s="1"/>
      <c r="AP165" s="1"/>
      <c r="AQ165" s="1"/>
      <c r="AR165" s="1"/>
      <c r="AS165" s="1"/>
      <c r="AT165" s="1"/>
    </row>
    <row r="166" spans="1:46" ht="15">
      <c r="A166" s="1" t="s">
        <v>1296</v>
      </c>
      <c r="B166" s="1" t="s">
        <v>1297</v>
      </c>
      <c r="C166" s="1"/>
      <c r="D166" s="1" t="s">
        <v>48</v>
      </c>
      <c r="E166" s="1" t="s">
        <v>49</v>
      </c>
      <c r="F166" s="1" t="s">
        <v>50</v>
      </c>
      <c r="G166" s="1">
        <v>0</v>
      </c>
      <c r="H166" s="1" t="s">
        <v>51</v>
      </c>
      <c r="I166" s="1" t="s">
        <v>52</v>
      </c>
      <c r="J166" s="1" t="s">
        <v>53</v>
      </c>
      <c r="K166" s="1" t="s">
        <v>1298</v>
      </c>
      <c r="L166" s="1"/>
      <c r="M166" s="1" t="s">
        <v>55</v>
      </c>
      <c r="N166" s="1" t="s">
        <v>918</v>
      </c>
      <c r="O166" s="1" t="s">
        <v>1299</v>
      </c>
      <c r="P166" s="1" t="s">
        <v>1300</v>
      </c>
      <c r="Q166" s="1"/>
      <c r="R166" s="1" t="s">
        <v>1301</v>
      </c>
      <c r="S166" s="1"/>
      <c r="T166" s="1"/>
      <c r="U166" s="1" t="s">
        <v>1302</v>
      </c>
      <c r="V166" s="1" t="s">
        <v>735</v>
      </c>
      <c r="W166" s="1" t="s">
        <v>699</v>
      </c>
      <c r="X166" s="1" t="s">
        <v>61</v>
      </c>
      <c r="Y166" s="1" t="s">
        <v>1303</v>
      </c>
      <c r="Z166" s="1" t="s">
        <v>63</v>
      </c>
      <c r="AA166" s="1" t="s">
        <v>64</v>
      </c>
      <c r="AB166" s="1" t="s">
        <v>64</v>
      </c>
      <c r="AC166" s="1" t="s">
        <v>64</v>
      </c>
      <c r="AD166" s="1">
        <v>2.1</v>
      </c>
      <c r="AE166" s="1">
        <v>0</v>
      </c>
      <c r="AF166" s="1">
        <v>1</v>
      </c>
      <c r="AG166" s="1">
        <v>0</v>
      </c>
      <c r="AH166" s="1">
        <v>0</v>
      </c>
      <c r="AI166" s="1"/>
      <c r="AJ166" s="1"/>
      <c r="AK166" s="1"/>
      <c r="AL166" s="1" t="s">
        <v>483</v>
      </c>
      <c r="AM166" s="1">
        <v>1</v>
      </c>
      <c r="AN166" s="1" t="s">
        <v>484</v>
      </c>
      <c r="AO166" s="1"/>
      <c r="AP166" s="1"/>
      <c r="AQ166" s="1"/>
      <c r="AR166" s="1"/>
      <c r="AS166" s="1"/>
      <c r="AT166" s="1"/>
    </row>
    <row r="167" spans="1:46" ht="15">
      <c r="A167" s="1" t="s">
        <v>1304</v>
      </c>
      <c r="B167" s="1" t="s">
        <v>1305</v>
      </c>
      <c r="C167" s="1"/>
      <c r="D167" s="1" t="s">
        <v>48</v>
      </c>
      <c r="E167" s="1" t="s">
        <v>49</v>
      </c>
      <c r="F167" s="1" t="s">
        <v>50</v>
      </c>
      <c r="G167" s="1">
        <v>0</v>
      </c>
      <c r="H167" s="1" t="s">
        <v>51</v>
      </c>
      <c r="I167" s="1" t="s">
        <v>52</v>
      </c>
      <c r="J167" s="1" t="s">
        <v>150</v>
      </c>
      <c r="K167" s="1" t="s">
        <v>1306</v>
      </c>
      <c r="L167" s="1"/>
      <c r="M167" s="1" t="s">
        <v>55</v>
      </c>
      <c r="N167" s="1" t="s">
        <v>84</v>
      </c>
      <c r="O167" s="1" t="s">
        <v>1307</v>
      </c>
      <c r="P167" s="1" t="s">
        <v>1308</v>
      </c>
      <c r="Q167" s="1"/>
      <c r="R167" s="1" t="s">
        <v>1309</v>
      </c>
      <c r="S167" s="1"/>
      <c r="T167" s="1"/>
      <c r="U167" s="1" t="s">
        <v>1310</v>
      </c>
      <c r="V167" s="1"/>
      <c r="W167" s="1"/>
      <c r="X167" s="1" t="s">
        <v>61</v>
      </c>
      <c r="Y167" s="1" t="s">
        <v>1303</v>
      </c>
      <c r="Z167" s="1" t="s">
        <v>136</v>
      </c>
      <c r="AA167" s="1" t="s">
        <v>64</v>
      </c>
      <c r="AB167" s="1" t="s">
        <v>64</v>
      </c>
      <c r="AC167" s="1" t="s">
        <v>64</v>
      </c>
      <c r="AD167" s="1">
        <v>3.4</v>
      </c>
      <c r="AE167" s="1">
        <v>0</v>
      </c>
      <c r="AF167" s="1">
        <v>2</v>
      </c>
      <c r="AG167" s="1">
        <v>0</v>
      </c>
      <c r="AH167" s="1">
        <v>0</v>
      </c>
      <c r="AI167" s="1"/>
      <c r="AJ167" s="1"/>
      <c r="AK167" s="1"/>
      <c r="AL167" s="1" t="s">
        <v>834</v>
      </c>
      <c r="AM167" s="1">
        <v>1</v>
      </c>
      <c r="AN167" s="1" t="s">
        <v>835</v>
      </c>
      <c r="AO167" s="1" t="s">
        <v>782</v>
      </c>
      <c r="AP167" s="1">
        <v>1</v>
      </c>
      <c r="AQ167" s="1" t="s">
        <v>783</v>
      </c>
      <c r="AR167" s="1"/>
      <c r="AS167" s="1"/>
      <c r="AT167" s="1"/>
    </row>
    <row r="168" spans="1:46" ht="15">
      <c r="A168" s="1" t="s">
        <v>1311</v>
      </c>
      <c r="B168" s="1" t="s">
        <v>1312</v>
      </c>
      <c r="C168" s="1"/>
      <c r="D168" s="1" t="s">
        <v>48</v>
      </c>
      <c r="E168" s="1" t="s">
        <v>49</v>
      </c>
      <c r="F168" s="1" t="s">
        <v>50</v>
      </c>
      <c r="G168" s="1">
        <v>0</v>
      </c>
      <c r="H168" s="1" t="s">
        <v>51</v>
      </c>
      <c r="I168" s="1" t="s">
        <v>52</v>
      </c>
      <c r="J168" s="1" t="s">
        <v>53</v>
      </c>
      <c r="K168" s="1" t="s">
        <v>1313</v>
      </c>
      <c r="L168" s="1"/>
      <c r="M168" s="1" t="s">
        <v>55</v>
      </c>
      <c r="N168" s="1" t="s">
        <v>178</v>
      </c>
      <c r="O168" s="1" t="s">
        <v>1314</v>
      </c>
      <c r="P168" s="1" t="s">
        <v>1315</v>
      </c>
      <c r="Q168" s="1"/>
      <c r="R168" s="1" t="s">
        <v>1316</v>
      </c>
      <c r="S168" s="1"/>
      <c r="T168" s="1"/>
      <c r="U168" s="1" t="s">
        <v>1317</v>
      </c>
      <c r="V168" s="1"/>
      <c r="W168" s="1"/>
      <c r="X168" s="1" t="s">
        <v>61</v>
      </c>
      <c r="Y168" s="1" t="s">
        <v>1318</v>
      </c>
      <c r="Z168" s="1" t="s">
        <v>63</v>
      </c>
      <c r="AA168" s="1" t="s">
        <v>64</v>
      </c>
      <c r="AB168" s="1" t="s">
        <v>64</v>
      </c>
      <c r="AC168" s="1" t="s">
        <v>64</v>
      </c>
      <c r="AD168" s="1">
        <v>17.25</v>
      </c>
      <c r="AE168" s="1">
        <v>0</v>
      </c>
      <c r="AF168" s="1">
        <v>1</v>
      </c>
      <c r="AG168" s="1">
        <v>0</v>
      </c>
      <c r="AH168" s="1">
        <v>0</v>
      </c>
      <c r="AI168" s="1"/>
      <c r="AJ168" s="1"/>
      <c r="AK168" s="1"/>
      <c r="AL168" s="1" t="s">
        <v>364</v>
      </c>
      <c r="AM168" s="1">
        <v>1</v>
      </c>
      <c r="AN168" s="1" t="s">
        <v>365</v>
      </c>
      <c r="AO168" s="1"/>
      <c r="AP168" s="1"/>
      <c r="AQ168" s="1"/>
      <c r="AR168" s="1"/>
      <c r="AS168" s="1"/>
      <c r="AT168" s="1"/>
    </row>
    <row r="169" spans="1:46" ht="15">
      <c r="A169" s="1" t="s">
        <v>1319</v>
      </c>
      <c r="B169" s="1" t="s">
        <v>1320</v>
      </c>
      <c r="C169" s="1"/>
      <c r="D169" s="1" t="s">
        <v>48</v>
      </c>
      <c r="E169" s="1" t="s">
        <v>49</v>
      </c>
      <c r="F169" s="1" t="s">
        <v>50</v>
      </c>
      <c r="G169" s="1">
        <v>0</v>
      </c>
      <c r="H169" s="1" t="s">
        <v>51</v>
      </c>
      <c r="I169" s="1" t="s">
        <v>52</v>
      </c>
      <c r="J169" s="1" t="s">
        <v>53</v>
      </c>
      <c r="K169" s="1" t="s">
        <v>1321</v>
      </c>
      <c r="L169" s="1"/>
      <c r="M169" s="1" t="s">
        <v>55</v>
      </c>
      <c r="N169" s="1" t="s">
        <v>525</v>
      </c>
      <c r="O169" s="1" t="s">
        <v>1322</v>
      </c>
      <c r="P169" s="1" t="s">
        <v>1323</v>
      </c>
      <c r="Q169" s="1"/>
      <c r="R169" s="1" t="s">
        <v>1324</v>
      </c>
      <c r="S169" s="1"/>
      <c r="T169" s="1"/>
      <c r="U169" s="1" t="s">
        <v>1325</v>
      </c>
      <c r="V169" s="1"/>
      <c r="W169" s="1"/>
      <c r="X169" s="1" t="s">
        <v>61</v>
      </c>
      <c r="Y169" s="1" t="s">
        <v>1326</v>
      </c>
      <c r="Z169" s="1" t="s">
        <v>63</v>
      </c>
      <c r="AA169" s="1" t="s">
        <v>64</v>
      </c>
      <c r="AB169" s="1" t="s">
        <v>64</v>
      </c>
      <c r="AC169" s="1" t="s">
        <v>64</v>
      </c>
      <c r="AD169" s="1">
        <v>1.99</v>
      </c>
      <c r="AE169" s="1">
        <v>0</v>
      </c>
      <c r="AF169" s="1">
        <v>1</v>
      </c>
      <c r="AG169" s="1">
        <v>0</v>
      </c>
      <c r="AH169" s="1">
        <v>0</v>
      </c>
      <c r="AI169" s="1"/>
      <c r="AJ169" s="1"/>
      <c r="AK169" s="1"/>
      <c r="AL169" s="1" t="s">
        <v>1327</v>
      </c>
      <c r="AM169" s="1">
        <v>1</v>
      </c>
      <c r="AN169" s="1" t="s">
        <v>1328</v>
      </c>
      <c r="AO169" s="1"/>
      <c r="AP169" s="1"/>
      <c r="AQ169" s="1"/>
      <c r="AR169" s="1"/>
      <c r="AS169" s="1"/>
      <c r="AT169" s="1"/>
    </row>
    <row r="170" spans="1:46" ht="15">
      <c r="A170" s="1" t="s">
        <v>1329</v>
      </c>
      <c r="B170" s="1" t="s">
        <v>1330</v>
      </c>
      <c r="C170" s="1"/>
      <c r="D170" s="1" t="s">
        <v>48</v>
      </c>
      <c r="E170" s="1" t="s">
        <v>49</v>
      </c>
      <c r="F170" s="1" t="s">
        <v>50</v>
      </c>
      <c r="G170" s="1">
        <v>0</v>
      </c>
      <c r="H170" s="1" t="s">
        <v>51</v>
      </c>
      <c r="I170" s="1" t="s">
        <v>52</v>
      </c>
      <c r="J170" s="1" t="s">
        <v>53</v>
      </c>
      <c r="K170" s="1" t="s">
        <v>1331</v>
      </c>
      <c r="L170" s="1"/>
      <c r="M170" s="1" t="s">
        <v>55</v>
      </c>
      <c r="N170" s="1" t="s">
        <v>1031</v>
      </c>
      <c r="O170" s="1" t="s">
        <v>1332</v>
      </c>
      <c r="P170" s="1" t="s">
        <v>1333</v>
      </c>
      <c r="Q170" s="1" t="s">
        <v>1334</v>
      </c>
      <c r="R170" s="1" t="s">
        <v>1335</v>
      </c>
      <c r="S170" s="1"/>
      <c r="T170" s="1"/>
      <c r="U170" s="1" t="s">
        <v>1336</v>
      </c>
      <c r="V170" s="1"/>
      <c r="W170" s="1"/>
      <c r="X170" s="1" t="s">
        <v>61</v>
      </c>
      <c r="Y170" s="1" t="s">
        <v>1326</v>
      </c>
      <c r="Z170" s="1" t="s">
        <v>63</v>
      </c>
      <c r="AA170" s="1" t="s">
        <v>64</v>
      </c>
      <c r="AB170" s="1" t="s">
        <v>64</v>
      </c>
      <c r="AC170" s="1" t="s">
        <v>64</v>
      </c>
      <c r="AD170" s="1">
        <v>3.3</v>
      </c>
      <c r="AE170" s="1">
        <v>0</v>
      </c>
      <c r="AF170" s="1">
        <v>1</v>
      </c>
      <c r="AG170" s="1">
        <v>0</v>
      </c>
      <c r="AH170" s="1">
        <v>0</v>
      </c>
      <c r="AI170" s="1"/>
      <c r="AJ170" s="1"/>
      <c r="AK170" s="1"/>
      <c r="AL170" s="1" t="s">
        <v>374</v>
      </c>
      <c r="AM170" s="1">
        <v>1</v>
      </c>
      <c r="AN170" s="1" t="s">
        <v>375</v>
      </c>
      <c r="AO170" s="1"/>
      <c r="AP170" s="1"/>
      <c r="AQ170" s="1"/>
      <c r="AR170" s="1"/>
      <c r="AS170" s="1"/>
      <c r="AT170" s="1"/>
    </row>
    <row r="171" spans="1:46" ht="15">
      <c r="A171" s="1" t="s">
        <v>1337</v>
      </c>
      <c r="B171" s="1" t="s">
        <v>1338</v>
      </c>
      <c r="C171" s="1"/>
      <c r="D171" s="1" t="s">
        <v>48</v>
      </c>
      <c r="E171" s="1" t="s">
        <v>49</v>
      </c>
      <c r="F171" s="1" t="s">
        <v>50</v>
      </c>
      <c r="G171" s="1">
        <v>0</v>
      </c>
      <c r="H171" s="1" t="s">
        <v>51</v>
      </c>
      <c r="I171" s="1" t="s">
        <v>52</v>
      </c>
      <c r="J171" s="1" t="s">
        <v>53</v>
      </c>
      <c r="K171" s="1" t="s">
        <v>1339</v>
      </c>
      <c r="L171" s="1"/>
      <c r="M171" s="1" t="s">
        <v>55</v>
      </c>
      <c r="N171" s="1" t="s">
        <v>56</v>
      </c>
      <c r="O171" s="1" t="s">
        <v>1340</v>
      </c>
      <c r="P171" s="1" t="s">
        <v>1341</v>
      </c>
      <c r="Q171" s="1"/>
      <c r="R171" s="1" t="s">
        <v>1342</v>
      </c>
      <c r="S171" s="1"/>
      <c r="T171" s="1"/>
      <c r="U171" s="1" t="s">
        <v>1343</v>
      </c>
      <c r="V171" s="1"/>
      <c r="W171" s="1"/>
      <c r="X171" s="1" t="s">
        <v>61</v>
      </c>
      <c r="Y171" s="1" t="s">
        <v>1344</v>
      </c>
      <c r="Z171" s="1" t="s">
        <v>63</v>
      </c>
      <c r="AA171" s="1" t="s">
        <v>64</v>
      </c>
      <c r="AB171" s="1" t="s">
        <v>64</v>
      </c>
      <c r="AC171" s="1" t="s">
        <v>64</v>
      </c>
      <c r="AD171" s="1">
        <v>1.68</v>
      </c>
      <c r="AE171" s="1">
        <v>0</v>
      </c>
      <c r="AF171" s="1">
        <v>1</v>
      </c>
      <c r="AG171" s="1">
        <v>0</v>
      </c>
      <c r="AH171" s="1">
        <v>0</v>
      </c>
      <c r="AI171" s="1"/>
      <c r="AJ171" s="1"/>
      <c r="AK171" s="1"/>
      <c r="AL171" s="1" t="s">
        <v>617</v>
      </c>
      <c r="AM171" s="1">
        <v>1</v>
      </c>
      <c r="AN171" s="1" t="s">
        <v>618</v>
      </c>
      <c r="AO171" s="1"/>
      <c r="AP171" s="1"/>
      <c r="AQ171" s="1"/>
      <c r="AR171" s="1"/>
      <c r="AS171" s="1"/>
      <c r="AT171" s="1"/>
    </row>
    <row r="172" spans="1:46" ht="15">
      <c r="A172" s="1" t="s">
        <v>1345</v>
      </c>
      <c r="B172" s="1" t="s">
        <v>1346</v>
      </c>
      <c r="C172" s="1"/>
      <c r="D172" s="1" t="s">
        <v>48</v>
      </c>
      <c r="E172" s="1" t="s">
        <v>49</v>
      </c>
      <c r="F172" s="1" t="s">
        <v>50</v>
      </c>
      <c r="G172" s="1">
        <v>0</v>
      </c>
      <c r="H172" s="1" t="s">
        <v>51</v>
      </c>
      <c r="I172" s="1" t="s">
        <v>52</v>
      </c>
      <c r="J172" s="1" t="s">
        <v>53</v>
      </c>
      <c r="K172" s="1" t="s">
        <v>1347</v>
      </c>
      <c r="L172" s="1"/>
      <c r="M172" s="1" t="s">
        <v>55</v>
      </c>
      <c r="N172" s="1" t="s">
        <v>84</v>
      </c>
      <c r="O172" s="1" t="s">
        <v>1307</v>
      </c>
      <c r="P172" s="1" t="s">
        <v>1348</v>
      </c>
      <c r="Q172" s="1"/>
      <c r="R172" s="1" t="s">
        <v>1349</v>
      </c>
      <c r="S172" s="1"/>
      <c r="T172" s="1"/>
      <c r="U172" s="1" t="s">
        <v>1350</v>
      </c>
      <c r="V172" s="1" t="s">
        <v>735</v>
      </c>
      <c r="W172" s="1" t="s">
        <v>76</v>
      </c>
      <c r="X172" s="1" t="s">
        <v>61</v>
      </c>
      <c r="Y172" s="1" t="s">
        <v>1351</v>
      </c>
      <c r="Z172" s="1" t="s">
        <v>63</v>
      </c>
      <c r="AA172" s="1" t="s">
        <v>64</v>
      </c>
      <c r="AB172" s="1" t="s">
        <v>64</v>
      </c>
      <c r="AC172" s="1" t="s">
        <v>64</v>
      </c>
      <c r="AD172" s="1">
        <v>1.68</v>
      </c>
      <c r="AE172" s="1">
        <v>0</v>
      </c>
      <c r="AF172" s="1">
        <v>1</v>
      </c>
      <c r="AG172" s="1">
        <v>0</v>
      </c>
      <c r="AH172" s="1">
        <v>0</v>
      </c>
      <c r="AI172" s="1"/>
      <c r="AJ172" s="1"/>
      <c r="AK172" s="1"/>
      <c r="AL172" s="1" t="s">
        <v>617</v>
      </c>
      <c r="AM172" s="1">
        <v>1</v>
      </c>
      <c r="AN172" s="1" t="s">
        <v>618</v>
      </c>
      <c r="AO172" s="1"/>
      <c r="AP172" s="1"/>
      <c r="AQ172" s="1"/>
      <c r="AR172" s="1"/>
      <c r="AS172" s="1"/>
      <c r="AT172" s="1"/>
    </row>
    <row r="173" spans="1:46" ht="15">
      <c r="A173" s="1" t="s">
        <v>1352</v>
      </c>
      <c r="B173" s="1" t="s">
        <v>1353</v>
      </c>
      <c r="C173" s="1"/>
      <c r="D173" s="1" t="s">
        <v>48</v>
      </c>
      <c r="E173" s="1" t="s">
        <v>49</v>
      </c>
      <c r="F173" s="1" t="s">
        <v>50</v>
      </c>
      <c r="G173" s="1">
        <v>0</v>
      </c>
      <c r="H173" s="1" t="s">
        <v>51</v>
      </c>
      <c r="I173" s="1" t="s">
        <v>52</v>
      </c>
      <c r="J173" s="1" t="s">
        <v>53</v>
      </c>
      <c r="K173" s="1" t="s">
        <v>1354</v>
      </c>
      <c r="L173" s="1"/>
      <c r="M173" s="1" t="s">
        <v>55</v>
      </c>
      <c r="N173" s="1" t="s">
        <v>557</v>
      </c>
      <c r="O173" s="1" t="s">
        <v>1355</v>
      </c>
      <c r="P173" s="1" t="s">
        <v>1356</v>
      </c>
      <c r="Q173" s="1"/>
      <c r="R173" s="1" t="s">
        <v>1357</v>
      </c>
      <c r="S173" s="1"/>
      <c r="T173" s="1"/>
      <c r="U173" s="1" t="s">
        <v>1358</v>
      </c>
      <c r="V173" s="1" t="s">
        <v>1359</v>
      </c>
      <c r="W173" s="1"/>
      <c r="X173" s="1" t="s">
        <v>61</v>
      </c>
      <c r="Y173" s="1" t="s">
        <v>1351</v>
      </c>
      <c r="Z173" s="1" t="s">
        <v>63</v>
      </c>
      <c r="AA173" s="1" t="s">
        <v>64</v>
      </c>
      <c r="AB173" s="1" t="s">
        <v>64</v>
      </c>
      <c r="AC173" s="1" t="s">
        <v>64</v>
      </c>
      <c r="AD173" s="1">
        <v>2.1</v>
      </c>
      <c r="AE173" s="1">
        <v>0</v>
      </c>
      <c r="AF173" s="1">
        <v>1</v>
      </c>
      <c r="AG173" s="1">
        <v>0</v>
      </c>
      <c r="AH173" s="1">
        <v>0</v>
      </c>
      <c r="AI173" s="1"/>
      <c r="AJ173" s="1"/>
      <c r="AK173" s="1"/>
      <c r="AL173" s="1" t="s">
        <v>483</v>
      </c>
      <c r="AM173" s="1">
        <v>1</v>
      </c>
      <c r="AN173" s="1" t="s">
        <v>484</v>
      </c>
      <c r="AO173" s="1"/>
      <c r="AP173" s="1"/>
      <c r="AQ173" s="1"/>
      <c r="AR173" s="1"/>
      <c r="AS173" s="1"/>
      <c r="AT173" s="1"/>
    </row>
    <row r="174" spans="1:46" ht="15">
      <c r="A174" s="1" t="s">
        <v>1360</v>
      </c>
      <c r="B174" s="1" t="s">
        <v>1361</v>
      </c>
      <c r="C174" s="1"/>
      <c r="D174" s="1" t="s">
        <v>48</v>
      </c>
      <c r="E174" s="1" t="s">
        <v>49</v>
      </c>
      <c r="F174" s="1" t="s">
        <v>50</v>
      </c>
      <c r="G174" s="1">
        <v>0</v>
      </c>
      <c r="H174" s="1" t="s">
        <v>51</v>
      </c>
      <c r="I174" s="1" t="s">
        <v>52</v>
      </c>
      <c r="J174" s="1" t="s">
        <v>150</v>
      </c>
      <c r="K174" s="1" t="s">
        <v>1362</v>
      </c>
      <c r="L174" s="1"/>
      <c r="M174" s="1" t="s">
        <v>55</v>
      </c>
      <c r="N174" s="1" t="s">
        <v>56</v>
      </c>
      <c r="O174" s="1" t="s">
        <v>1363</v>
      </c>
      <c r="P174" s="1" t="s">
        <v>1364</v>
      </c>
      <c r="Q174" s="1"/>
      <c r="R174" s="1" t="s">
        <v>1365</v>
      </c>
      <c r="S174" s="1"/>
      <c r="T174" s="1"/>
      <c r="U174" s="1" t="s">
        <v>1366</v>
      </c>
      <c r="V174" s="1"/>
      <c r="W174" s="1"/>
      <c r="X174" s="1" t="s">
        <v>61</v>
      </c>
      <c r="Y174" s="1" t="s">
        <v>1367</v>
      </c>
      <c r="Z174" s="1" t="s">
        <v>136</v>
      </c>
      <c r="AA174" s="1" t="s">
        <v>64</v>
      </c>
      <c r="AB174" s="1" t="s">
        <v>64</v>
      </c>
      <c r="AC174" s="1" t="s">
        <v>64</v>
      </c>
      <c r="AD174" s="1">
        <v>9.59</v>
      </c>
      <c r="AE174" s="1">
        <v>0</v>
      </c>
      <c r="AF174" s="1">
        <v>2</v>
      </c>
      <c r="AG174" s="1">
        <v>0</v>
      </c>
      <c r="AH174" s="1">
        <v>0</v>
      </c>
      <c r="AI174" s="1"/>
      <c r="AJ174" s="1"/>
      <c r="AK174" s="1"/>
      <c r="AL174" s="1" t="s">
        <v>158</v>
      </c>
      <c r="AM174" s="1">
        <v>1</v>
      </c>
      <c r="AN174" s="1" t="s">
        <v>159</v>
      </c>
      <c r="AO174" s="1" t="s">
        <v>156</v>
      </c>
      <c r="AP174" s="1">
        <v>1</v>
      </c>
      <c r="AQ174" s="1" t="s">
        <v>157</v>
      </c>
      <c r="AR174" s="1"/>
      <c r="AS174" s="1"/>
      <c r="AT174" s="1"/>
    </row>
    <row r="175" spans="1:46" ht="15">
      <c r="A175" s="1" t="s">
        <v>1368</v>
      </c>
      <c r="B175" s="1" t="s">
        <v>1369</v>
      </c>
      <c r="C175" s="1"/>
      <c r="D175" s="1" t="s">
        <v>48</v>
      </c>
      <c r="E175" s="1" t="s">
        <v>49</v>
      </c>
      <c r="F175" s="1" t="s">
        <v>50</v>
      </c>
      <c r="G175" s="1">
        <v>0</v>
      </c>
      <c r="H175" s="1" t="s">
        <v>51</v>
      </c>
      <c r="I175" s="1" t="s">
        <v>52</v>
      </c>
      <c r="J175" s="1" t="s">
        <v>53</v>
      </c>
      <c r="K175" s="1" t="s">
        <v>1370</v>
      </c>
      <c r="L175" s="1"/>
      <c r="M175" s="1" t="s">
        <v>55</v>
      </c>
      <c r="N175" s="1" t="s">
        <v>144</v>
      </c>
      <c r="O175" s="1" t="s">
        <v>1371</v>
      </c>
      <c r="P175" s="1" t="s">
        <v>1372</v>
      </c>
      <c r="Q175" s="1"/>
      <c r="R175" s="1" t="s">
        <v>1373</v>
      </c>
      <c r="S175" s="1"/>
      <c r="T175" s="1"/>
      <c r="U175" s="1" t="s">
        <v>1374</v>
      </c>
      <c r="V175" s="1"/>
      <c r="W175" s="1"/>
      <c r="X175" s="1" t="s">
        <v>61</v>
      </c>
      <c r="Y175" s="1" t="s">
        <v>1367</v>
      </c>
      <c r="Z175" s="1" t="s">
        <v>63</v>
      </c>
      <c r="AA175" s="1" t="s">
        <v>64</v>
      </c>
      <c r="AB175" s="1" t="s">
        <v>64</v>
      </c>
      <c r="AC175" s="1" t="s">
        <v>64</v>
      </c>
      <c r="AD175" s="1">
        <v>3.3</v>
      </c>
      <c r="AE175" s="1">
        <v>0</v>
      </c>
      <c r="AF175" s="1">
        <v>1</v>
      </c>
      <c r="AG175" s="1">
        <v>0</v>
      </c>
      <c r="AH175" s="1">
        <v>0</v>
      </c>
      <c r="AI175" s="1"/>
      <c r="AJ175" s="1"/>
      <c r="AK175" s="1"/>
      <c r="AL175" s="1" t="s">
        <v>374</v>
      </c>
      <c r="AM175" s="1">
        <v>1</v>
      </c>
      <c r="AN175" s="1" t="s">
        <v>375</v>
      </c>
      <c r="AO175" s="1"/>
      <c r="AP175" s="1"/>
      <c r="AQ175" s="1"/>
      <c r="AR175" s="1"/>
      <c r="AS175" s="1"/>
      <c r="AT175" s="1"/>
    </row>
    <row r="176" spans="1:46" ht="15">
      <c r="A176" s="1" t="s">
        <v>1375</v>
      </c>
      <c r="B176" s="1" t="s">
        <v>1376</v>
      </c>
      <c r="C176" s="1"/>
      <c r="D176" s="1" t="s">
        <v>48</v>
      </c>
      <c r="E176" s="1" t="s">
        <v>49</v>
      </c>
      <c r="F176" s="1" t="s">
        <v>50</v>
      </c>
      <c r="G176" s="1">
        <v>0</v>
      </c>
      <c r="H176" s="1" t="s">
        <v>51</v>
      </c>
      <c r="I176" s="1" t="s">
        <v>52</v>
      </c>
      <c r="J176" s="1" t="s">
        <v>53</v>
      </c>
      <c r="K176" s="1" t="s">
        <v>1377</v>
      </c>
      <c r="L176" s="1"/>
      <c r="M176" s="1" t="s">
        <v>55</v>
      </c>
      <c r="N176" s="1" t="s">
        <v>443</v>
      </c>
      <c r="O176" s="1" t="s">
        <v>1378</v>
      </c>
      <c r="P176" s="1" t="s">
        <v>1379</v>
      </c>
      <c r="Q176" s="1" t="s">
        <v>1380</v>
      </c>
      <c r="R176" s="1" t="s">
        <v>1381</v>
      </c>
      <c r="S176" s="1"/>
      <c r="T176" s="1"/>
      <c r="U176" s="1" t="s">
        <v>1382</v>
      </c>
      <c r="V176" s="1"/>
      <c r="W176" s="1"/>
      <c r="X176" s="1" t="s">
        <v>61</v>
      </c>
      <c r="Y176" s="1" t="s">
        <v>1367</v>
      </c>
      <c r="Z176" s="1" t="s">
        <v>63</v>
      </c>
      <c r="AA176" s="1" t="s">
        <v>64</v>
      </c>
      <c r="AB176" s="1" t="s">
        <v>64</v>
      </c>
      <c r="AC176" s="1" t="s">
        <v>64</v>
      </c>
      <c r="AD176" s="1">
        <v>1.65</v>
      </c>
      <c r="AE176" s="1">
        <v>0</v>
      </c>
      <c r="AF176" s="1">
        <v>1</v>
      </c>
      <c r="AG176" s="1">
        <v>0</v>
      </c>
      <c r="AH176" s="1">
        <v>0</v>
      </c>
      <c r="AI176" s="1"/>
      <c r="AJ176" s="1"/>
      <c r="AK176" s="1"/>
      <c r="AL176" s="1" t="s">
        <v>1383</v>
      </c>
      <c r="AM176" s="1">
        <v>1</v>
      </c>
      <c r="AN176" s="1" t="s">
        <v>1384</v>
      </c>
      <c r="AO176" s="1"/>
      <c r="AP176" s="1"/>
      <c r="AQ176" s="1"/>
      <c r="AR176" s="1"/>
      <c r="AS176" s="1"/>
      <c r="AT176" s="1"/>
    </row>
    <row r="177" spans="1:46" ht="15">
      <c r="A177" s="1" t="s">
        <v>1385</v>
      </c>
      <c r="B177" s="1" t="s">
        <v>1386</v>
      </c>
      <c r="C177" s="1"/>
      <c r="D177" s="1" t="s">
        <v>48</v>
      </c>
      <c r="E177" s="1" t="s">
        <v>49</v>
      </c>
      <c r="F177" s="1" t="s">
        <v>50</v>
      </c>
      <c r="G177" s="1">
        <v>0</v>
      </c>
      <c r="H177" s="1" t="s">
        <v>51</v>
      </c>
      <c r="I177" s="1" t="s">
        <v>52</v>
      </c>
      <c r="J177" s="1" t="s">
        <v>53</v>
      </c>
      <c r="K177" s="1" t="s">
        <v>1387</v>
      </c>
      <c r="L177" s="1"/>
      <c r="M177" s="1" t="s">
        <v>55</v>
      </c>
      <c r="N177" s="1" t="s">
        <v>185</v>
      </c>
      <c r="O177" s="1" t="s">
        <v>1388</v>
      </c>
      <c r="P177" s="1" t="s">
        <v>1389</v>
      </c>
      <c r="Q177" s="1"/>
      <c r="R177" s="1" t="s">
        <v>1390</v>
      </c>
      <c r="S177" s="1"/>
      <c r="T177" s="1"/>
      <c r="U177" s="1" t="s">
        <v>1391</v>
      </c>
      <c r="V177" s="1"/>
      <c r="W177" s="1"/>
      <c r="X177" s="1" t="s">
        <v>61</v>
      </c>
      <c r="Y177" s="1" t="s">
        <v>1367</v>
      </c>
      <c r="Z177" s="1" t="s">
        <v>63</v>
      </c>
      <c r="AA177" s="1" t="s">
        <v>64</v>
      </c>
      <c r="AB177" s="1" t="s">
        <v>64</v>
      </c>
      <c r="AC177" s="1" t="s">
        <v>64</v>
      </c>
      <c r="AD177" s="1">
        <v>6.1</v>
      </c>
      <c r="AE177" s="1">
        <v>0</v>
      </c>
      <c r="AF177" s="1">
        <v>1</v>
      </c>
      <c r="AG177" s="1">
        <v>0</v>
      </c>
      <c r="AH177" s="1">
        <v>0</v>
      </c>
      <c r="AI177" s="1"/>
      <c r="AJ177" s="1"/>
      <c r="AK177" s="1"/>
      <c r="AL177" s="1" t="s">
        <v>1294</v>
      </c>
      <c r="AM177" s="1">
        <v>1</v>
      </c>
      <c r="AN177" s="1" t="s">
        <v>1295</v>
      </c>
      <c r="AO177" s="1"/>
      <c r="AP177" s="1"/>
      <c r="AQ177" s="1"/>
      <c r="AR177" s="1"/>
      <c r="AS177" s="1"/>
      <c r="AT177" s="1"/>
    </row>
    <row r="178" spans="1:46" ht="15">
      <c r="A178" s="1" t="s">
        <v>1392</v>
      </c>
      <c r="B178" s="1" t="s">
        <v>1393</v>
      </c>
      <c r="C178" s="1"/>
      <c r="D178" s="1" t="s">
        <v>48</v>
      </c>
      <c r="E178" s="1" t="s">
        <v>49</v>
      </c>
      <c r="F178" s="1" t="s">
        <v>50</v>
      </c>
      <c r="G178" s="1">
        <v>0</v>
      </c>
      <c r="H178" s="1" t="s">
        <v>51</v>
      </c>
      <c r="I178" s="1" t="s">
        <v>52</v>
      </c>
      <c r="J178" s="1" t="s">
        <v>150</v>
      </c>
      <c r="K178" s="1" t="s">
        <v>1394</v>
      </c>
      <c r="L178" s="1"/>
      <c r="M178" s="1" t="s">
        <v>55</v>
      </c>
      <c r="N178" s="1" t="s">
        <v>994</v>
      </c>
      <c r="O178" s="1" t="s">
        <v>1395</v>
      </c>
      <c r="P178" s="1" t="s">
        <v>1396</v>
      </c>
      <c r="Q178" s="1"/>
      <c r="R178" s="1" t="s">
        <v>1397</v>
      </c>
      <c r="S178" s="1"/>
      <c r="T178" s="1"/>
      <c r="U178" s="1" t="s">
        <v>1398</v>
      </c>
      <c r="V178" s="1"/>
      <c r="W178" s="1"/>
      <c r="X178" s="1" t="s">
        <v>61</v>
      </c>
      <c r="Y178" s="1" t="s">
        <v>1399</v>
      </c>
      <c r="Z178" s="1" t="s">
        <v>136</v>
      </c>
      <c r="AA178" s="1" t="s">
        <v>64</v>
      </c>
      <c r="AB178" s="1" t="s">
        <v>64</v>
      </c>
      <c r="AC178" s="1" t="s">
        <v>64</v>
      </c>
      <c r="AD178" s="1">
        <v>8.6</v>
      </c>
      <c r="AE178" s="1">
        <v>0</v>
      </c>
      <c r="AF178" s="1">
        <v>2</v>
      </c>
      <c r="AG178" s="1">
        <v>0</v>
      </c>
      <c r="AH178" s="1">
        <v>0</v>
      </c>
      <c r="AI178" s="1"/>
      <c r="AJ178" s="1"/>
      <c r="AK178" s="1"/>
      <c r="AL178" s="1" t="s">
        <v>1116</v>
      </c>
      <c r="AM178" s="1">
        <v>1</v>
      </c>
      <c r="AN178" s="1" t="s">
        <v>1117</v>
      </c>
      <c r="AO178" s="1" t="s">
        <v>282</v>
      </c>
      <c r="AP178" s="1">
        <v>1</v>
      </c>
      <c r="AQ178" s="1" t="s">
        <v>283</v>
      </c>
      <c r="AR178" s="1"/>
      <c r="AS178" s="1"/>
      <c r="AT178" s="1"/>
    </row>
    <row r="179" spans="1:46" ht="15">
      <c r="A179" s="1" t="s">
        <v>1400</v>
      </c>
      <c r="B179" s="1" t="s">
        <v>1401</v>
      </c>
      <c r="C179" s="1"/>
      <c r="D179" s="1" t="s">
        <v>48</v>
      </c>
      <c r="E179" s="1" t="s">
        <v>49</v>
      </c>
      <c r="F179" s="1" t="s">
        <v>50</v>
      </c>
      <c r="G179" s="1">
        <v>0</v>
      </c>
      <c r="H179" s="1" t="s">
        <v>51</v>
      </c>
      <c r="I179" s="1" t="s">
        <v>52</v>
      </c>
      <c r="J179" s="1" t="s">
        <v>53</v>
      </c>
      <c r="K179" s="1" t="s">
        <v>1402</v>
      </c>
      <c r="L179" s="1"/>
      <c r="M179" s="1" t="s">
        <v>55</v>
      </c>
      <c r="N179" s="1" t="s">
        <v>144</v>
      </c>
      <c r="O179" s="1" t="s">
        <v>467</v>
      </c>
      <c r="P179" s="1" t="s">
        <v>1403</v>
      </c>
      <c r="Q179" s="1"/>
      <c r="R179" s="1" t="s">
        <v>1404</v>
      </c>
      <c r="S179" s="1"/>
      <c r="T179" s="1"/>
      <c r="U179" s="1" t="s">
        <v>1405</v>
      </c>
      <c r="V179" s="1" t="s">
        <v>1406</v>
      </c>
      <c r="W179" s="1" t="s">
        <v>431</v>
      </c>
      <c r="X179" s="1" t="s">
        <v>61</v>
      </c>
      <c r="Y179" s="1" t="s">
        <v>1407</v>
      </c>
      <c r="Z179" s="1" t="s">
        <v>63</v>
      </c>
      <c r="AA179" s="1" t="s">
        <v>64</v>
      </c>
      <c r="AB179" s="1" t="s">
        <v>64</v>
      </c>
      <c r="AC179" s="1" t="s">
        <v>64</v>
      </c>
      <c r="AD179" s="1">
        <v>4.5</v>
      </c>
      <c r="AE179" s="1">
        <v>0</v>
      </c>
      <c r="AF179" s="1">
        <v>1</v>
      </c>
      <c r="AG179" s="1">
        <v>0</v>
      </c>
      <c r="AH179" s="1">
        <v>0</v>
      </c>
      <c r="AI179" s="1"/>
      <c r="AJ179" s="1"/>
      <c r="AK179" s="1"/>
      <c r="AL179" s="1" t="s">
        <v>196</v>
      </c>
      <c r="AM179" s="1">
        <v>1</v>
      </c>
      <c r="AN179" s="1" t="s">
        <v>197</v>
      </c>
      <c r="AO179" s="1"/>
      <c r="AP179" s="1"/>
      <c r="AQ179" s="1"/>
      <c r="AR179" s="1"/>
      <c r="AS179" s="1"/>
      <c r="AT179" s="1"/>
    </row>
    <row r="180" spans="1:46" ht="15">
      <c r="A180" s="1" t="s">
        <v>1408</v>
      </c>
      <c r="B180" s="1" t="s">
        <v>1409</v>
      </c>
      <c r="C180" s="1"/>
      <c r="D180" s="1" t="s">
        <v>48</v>
      </c>
      <c r="E180" s="1" t="s">
        <v>49</v>
      </c>
      <c r="F180" s="1" t="s">
        <v>50</v>
      </c>
      <c r="G180" s="1">
        <v>0</v>
      </c>
      <c r="H180" s="1" t="s">
        <v>51</v>
      </c>
      <c r="I180" s="1" t="s">
        <v>52</v>
      </c>
      <c r="J180" s="1" t="s">
        <v>53</v>
      </c>
      <c r="K180" s="1" t="s">
        <v>1410</v>
      </c>
      <c r="L180" s="1"/>
      <c r="M180" s="1" t="s">
        <v>55</v>
      </c>
      <c r="N180" s="1" t="s">
        <v>213</v>
      </c>
      <c r="O180" s="1" t="s">
        <v>1411</v>
      </c>
      <c r="P180" s="1" t="s">
        <v>1412</v>
      </c>
      <c r="Q180" s="1"/>
      <c r="R180" s="1" t="s">
        <v>1413</v>
      </c>
      <c r="S180" s="1"/>
      <c r="T180" s="1"/>
      <c r="U180" s="1" t="s">
        <v>1414</v>
      </c>
      <c r="V180" s="1"/>
      <c r="W180" s="1"/>
      <c r="X180" s="1" t="s">
        <v>61</v>
      </c>
      <c r="Y180" s="1" t="s">
        <v>1407</v>
      </c>
      <c r="Z180" s="1" t="s">
        <v>63</v>
      </c>
      <c r="AA180" s="1" t="s">
        <v>64</v>
      </c>
      <c r="AB180" s="1" t="s">
        <v>64</v>
      </c>
      <c r="AC180" s="1" t="s">
        <v>64</v>
      </c>
      <c r="AD180" s="1">
        <v>6.1</v>
      </c>
      <c r="AE180" s="1">
        <v>0</v>
      </c>
      <c r="AF180" s="1">
        <v>1</v>
      </c>
      <c r="AG180" s="1">
        <v>0</v>
      </c>
      <c r="AH180" s="1">
        <v>0</v>
      </c>
      <c r="AI180" s="1"/>
      <c r="AJ180" s="1"/>
      <c r="AK180" s="1"/>
      <c r="AL180" s="1" t="s">
        <v>552</v>
      </c>
      <c r="AM180" s="1">
        <v>1</v>
      </c>
      <c r="AN180" s="1" t="s">
        <v>553</v>
      </c>
      <c r="AO180" s="1"/>
      <c r="AP180" s="1"/>
      <c r="AQ180" s="1"/>
      <c r="AR180" s="1"/>
      <c r="AS180" s="1"/>
      <c r="AT180" s="1"/>
    </row>
    <row r="181" spans="1:46" ht="15">
      <c r="A181" s="1" t="s">
        <v>1415</v>
      </c>
      <c r="B181" s="1" t="s">
        <v>1416</v>
      </c>
      <c r="C181" s="1"/>
      <c r="D181" s="1" t="s">
        <v>48</v>
      </c>
      <c r="E181" s="1" t="s">
        <v>49</v>
      </c>
      <c r="F181" s="1" t="s">
        <v>50</v>
      </c>
      <c r="G181" s="1">
        <v>0</v>
      </c>
      <c r="H181" s="1" t="s">
        <v>51</v>
      </c>
      <c r="I181" s="1" t="s">
        <v>52</v>
      </c>
      <c r="J181" s="1" t="s">
        <v>53</v>
      </c>
      <c r="K181" s="1" t="s">
        <v>1417</v>
      </c>
      <c r="L181" s="1"/>
      <c r="M181" s="1" t="s">
        <v>55</v>
      </c>
      <c r="N181" s="1" t="s">
        <v>113</v>
      </c>
      <c r="O181" s="1">
        <v>0</v>
      </c>
      <c r="P181" s="1" t="s">
        <v>1418</v>
      </c>
      <c r="Q181" s="1"/>
      <c r="R181" s="1" t="s">
        <v>1419</v>
      </c>
      <c r="S181" s="1"/>
      <c r="T181" s="1"/>
      <c r="U181" s="1" t="s">
        <v>1420</v>
      </c>
      <c r="V181" s="1"/>
      <c r="W181" s="1"/>
      <c r="X181" s="1" t="s">
        <v>311</v>
      </c>
      <c r="Y181" s="1" t="s">
        <v>1407</v>
      </c>
      <c r="Z181" s="1" t="s">
        <v>63</v>
      </c>
      <c r="AA181" s="1" t="s">
        <v>64</v>
      </c>
      <c r="AB181" s="1" t="s">
        <v>64</v>
      </c>
      <c r="AC181" s="1" t="s">
        <v>64</v>
      </c>
      <c r="AD181" s="1">
        <v>23.5</v>
      </c>
      <c r="AE181" s="1">
        <v>0</v>
      </c>
      <c r="AF181" s="1">
        <v>1</v>
      </c>
      <c r="AG181" s="1">
        <v>0</v>
      </c>
      <c r="AH181" s="1">
        <v>0</v>
      </c>
      <c r="AI181" s="1"/>
      <c r="AJ181" s="1"/>
      <c r="AK181" s="1"/>
      <c r="AL181" s="1" t="s">
        <v>848</v>
      </c>
      <c r="AM181" s="1">
        <v>1</v>
      </c>
      <c r="AN181" s="1" t="s">
        <v>849</v>
      </c>
      <c r="AO181" s="1"/>
      <c r="AP181" s="1"/>
      <c r="AQ181" s="1"/>
      <c r="AR181" s="1"/>
      <c r="AS181" s="1"/>
      <c r="AT181" s="1"/>
    </row>
    <row r="182" spans="1:46" ht="15">
      <c r="A182" s="1" t="s">
        <v>1421</v>
      </c>
      <c r="B182" s="1" t="s">
        <v>1422</v>
      </c>
      <c r="C182" s="1"/>
      <c r="D182" s="1" t="s">
        <v>48</v>
      </c>
      <c r="E182" s="1" t="s">
        <v>49</v>
      </c>
      <c r="F182" s="1" t="s">
        <v>50</v>
      </c>
      <c r="G182" s="1">
        <v>0</v>
      </c>
      <c r="H182" s="1" t="s">
        <v>51</v>
      </c>
      <c r="I182" s="1" t="s">
        <v>52</v>
      </c>
      <c r="J182" s="1" t="s">
        <v>53</v>
      </c>
      <c r="K182" s="1" t="s">
        <v>1423</v>
      </c>
      <c r="L182" s="1"/>
      <c r="M182" s="1" t="s">
        <v>55</v>
      </c>
      <c r="N182" s="1" t="s">
        <v>94</v>
      </c>
      <c r="O182" s="1">
        <v>0</v>
      </c>
      <c r="P182" s="1" t="s">
        <v>1424</v>
      </c>
      <c r="Q182" s="1"/>
      <c r="R182" s="1" t="s">
        <v>1425</v>
      </c>
      <c r="S182" s="1"/>
      <c r="T182" s="1"/>
      <c r="U182" s="1" t="s">
        <v>1426</v>
      </c>
      <c r="V182" s="1"/>
      <c r="W182" s="1"/>
      <c r="X182" s="1" t="s">
        <v>311</v>
      </c>
      <c r="Y182" s="1" t="s">
        <v>1407</v>
      </c>
      <c r="Z182" s="1" t="s">
        <v>63</v>
      </c>
      <c r="AA182" s="1" t="s">
        <v>64</v>
      </c>
      <c r="AB182" s="1" t="s">
        <v>64</v>
      </c>
      <c r="AC182" s="1" t="s">
        <v>64</v>
      </c>
      <c r="AD182" s="1">
        <v>3.6</v>
      </c>
      <c r="AE182" s="1">
        <v>0</v>
      </c>
      <c r="AF182" s="1">
        <v>1</v>
      </c>
      <c r="AG182" s="1">
        <v>0</v>
      </c>
      <c r="AH182" s="1">
        <v>0</v>
      </c>
      <c r="AI182" s="1"/>
      <c r="AJ182" s="1"/>
      <c r="AK182" s="1"/>
      <c r="AL182" s="1" t="s">
        <v>805</v>
      </c>
      <c r="AM182" s="1">
        <v>1</v>
      </c>
      <c r="AN182" s="1" t="s">
        <v>806</v>
      </c>
      <c r="AO182" s="1"/>
      <c r="AP182" s="1"/>
      <c r="AQ182" s="1"/>
      <c r="AR182" s="1"/>
      <c r="AS182" s="1"/>
      <c r="AT182" s="1"/>
    </row>
    <row r="183" spans="1:46" ht="15">
      <c r="A183" s="1" t="s">
        <v>1427</v>
      </c>
      <c r="B183" s="1" t="s">
        <v>1428</v>
      </c>
      <c r="C183" s="1"/>
      <c r="D183" s="1" t="s">
        <v>48</v>
      </c>
      <c r="E183" s="1" t="s">
        <v>49</v>
      </c>
      <c r="F183" s="1" t="s">
        <v>50</v>
      </c>
      <c r="G183" s="1">
        <v>0</v>
      </c>
      <c r="H183" s="1" t="s">
        <v>51</v>
      </c>
      <c r="I183" s="1" t="s">
        <v>52</v>
      </c>
      <c r="J183" s="1" t="s">
        <v>53</v>
      </c>
      <c r="K183" s="1" t="s">
        <v>1429</v>
      </c>
      <c r="L183" s="1"/>
      <c r="M183" s="1" t="s">
        <v>55</v>
      </c>
      <c r="N183" s="1" t="s">
        <v>113</v>
      </c>
      <c r="O183" s="1" t="s">
        <v>1430</v>
      </c>
      <c r="P183" s="1" t="s">
        <v>1431</v>
      </c>
      <c r="Q183" s="1"/>
      <c r="R183" s="1" t="s">
        <v>1432</v>
      </c>
      <c r="S183" s="1"/>
      <c r="T183" s="1"/>
      <c r="U183" s="1" t="s">
        <v>1433</v>
      </c>
      <c r="V183" s="1" t="s">
        <v>735</v>
      </c>
      <c r="W183" s="1" t="s">
        <v>699</v>
      </c>
      <c r="X183" s="1" t="s">
        <v>1434</v>
      </c>
      <c r="Y183" s="1" t="s">
        <v>1435</v>
      </c>
      <c r="Z183" s="1" t="s">
        <v>63</v>
      </c>
      <c r="AA183" s="1" t="s">
        <v>64</v>
      </c>
      <c r="AB183" s="1" t="s">
        <v>64</v>
      </c>
      <c r="AC183" s="1" t="s">
        <v>64</v>
      </c>
      <c r="AD183" s="1">
        <v>2.93</v>
      </c>
      <c r="AE183" s="1">
        <v>0</v>
      </c>
      <c r="AF183" s="1">
        <v>1</v>
      </c>
      <c r="AG183" s="1">
        <v>0</v>
      </c>
      <c r="AH183" s="1">
        <v>0</v>
      </c>
      <c r="AI183" s="1"/>
      <c r="AJ183" s="1"/>
      <c r="AK183" s="1"/>
      <c r="AL183" s="1" t="s">
        <v>79</v>
      </c>
      <c r="AM183" s="1">
        <v>1</v>
      </c>
      <c r="AN183" s="1" t="s">
        <v>80</v>
      </c>
      <c r="AO183" s="1"/>
      <c r="AP183" s="1"/>
      <c r="AQ183" s="1"/>
      <c r="AR183" s="1"/>
      <c r="AS183" s="1"/>
      <c r="AT183" s="1"/>
    </row>
    <row r="184" spans="1:46" ht="15">
      <c r="A184" s="1" t="s">
        <v>1436</v>
      </c>
      <c r="B184" s="1" t="s">
        <v>1437</v>
      </c>
      <c r="C184" s="1"/>
      <c r="D184" s="1" t="s">
        <v>48</v>
      </c>
      <c r="E184" s="1" t="s">
        <v>49</v>
      </c>
      <c r="F184" s="1" t="s">
        <v>50</v>
      </c>
      <c r="G184" s="1">
        <v>0</v>
      </c>
      <c r="H184" s="1" t="s">
        <v>51</v>
      </c>
      <c r="I184" s="1" t="s">
        <v>52</v>
      </c>
      <c r="J184" s="1" t="s">
        <v>53</v>
      </c>
      <c r="K184" s="1" t="s">
        <v>1438</v>
      </c>
      <c r="L184" s="1"/>
      <c r="M184" s="1" t="s">
        <v>55</v>
      </c>
      <c r="N184" s="1" t="s">
        <v>525</v>
      </c>
      <c r="O184" s="1" t="s">
        <v>1439</v>
      </c>
      <c r="P184" s="1" t="s">
        <v>1440</v>
      </c>
      <c r="Q184" s="1"/>
      <c r="R184" s="1" t="s">
        <v>1441</v>
      </c>
      <c r="S184" s="1"/>
      <c r="T184" s="1"/>
      <c r="U184" s="1" t="s">
        <v>1442</v>
      </c>
      <c r="V184" s="1"/>
      <c r="W184" s="1"/>
      <c r="X184" s="1" t="s">
        <v>61</v>
      </c>
      <c r="Y184" s="1" t="s">
        <v>1435</v>
      </c>
      <c r="Z184" s="1" t="s">
        <v>63</v>
      </c>
      <c r="AA184" s="1" t="s">
        <v>64</v>
      </c>
      <c r="AB184" s="1" t="s">
        <v>64</v>
      </c>
      <c r="AC184" s="1" t="s">
        <v>64</v>
      </c>
      <c r="AD184" s="1">
        <v>2.93</v>
      </c>
      <c r="AE184" s="1">
        <v>0</v>
      </c>
      <c r="AF184" s="1">
        <v>1</v>
      </c>
      <c r="AG184" s="1">
        <v>0</v>
      </c>
      <c r="AH184" s="1">
        <v>0</v>
      </c>
      <c r="AI184" s="1"/>
      <c r="AJ184" s="1"/>
      <c r="AK184" s="1"/>
      <c r="AL184" s="1" t="s">
        <v>79</v>
      </c>
      <c r="AM184" s="1">
        <v>1</v>
      </c>
      <c r="AN184" s="1" t="s">
        <v>80</v>
      </c>
      <c r="AO184" s="1"/>
      <c r="AP184" s="1"/>
      <c r="AQ184" s="1"/>
      <c r="AR184" s="1"/>
      <c r="AS184" s="1"/>
      <c r="AT184" s="1"/>
    </row>
    <row r="185" spans="1:46" ht="15">
      <c r="A185" s="1" t="s">
        <v>1443</v>
      </c>
      <c r="B185" s="1" t="s">
        <v>1444</v>
      </c>
      <c r="C185" s="1"/>
      <c r="D185" s="1" t="s">
        <v>48</v>
      </c>
      <c r="E185" s="1" t="s">
        <v>49</v>
      </c>
      <c r="F185" s="1" t="s">
        <v>50</v>
      </c>
      <c r="G185" s="1">
        <v>0</v>
      </c>
      <c r="H185" s="1" t="s">
        <v>51</v>
      </c>
      <c r="I185" s="1" t="s">
        <v>52</v>
      </c>
      <c r="J185" s="1" t="s">
        <v>53</v>
      </c>
      <c r="K185" s="1" t="s">
        <v>1445</v>
      </c>
      <c r="L185" s="1"/>
      <c r="M185" s="1" t="s">
        <v>55</v>
      </c>
      <c r="N185" s="1" t="s">
        <v>249</v>
      </c>
      <c r="O185" s="1" t="s">
        <v>1446</v>
      </c>
      <c r="P185" s="1" t="s">
        <v>1447</v>
      </c>
      <c r="Q185" s="1"/>
      <c r="R185" s="1" t="s">
        <v>1448</v>
      </c>
      <c r="S185" s="1"/>
      <c r="T185" s="1"/>
      <c r="U185" s="1" t="s">
        <v>1449</v>
      </c>
      <c r="V185" s="1"/>
      <c r="W185" s="1"/>
      <c r="X185" s="1" t="s">
        <v>61</v>
      </c>
      <c r="Y185" s="1" t="s">
        <v>1435</v>
      </c>
      <c r="Z185" s="1" t="s">
        <v>63</v>
      </c>
      <c r="AA185" s="1" t="s">
        <v>64</v>
      </c>
      <c r="AB185" s="1" t="s">
        <v>64</v>
      </c>
      <c r="AC185" s="1" t="s">
        <v>64</v>
      </c>
      <c r="AD185" s="1">
        <v>23</v>
      </c>
      <c r="AE185" s="1">
        <v>0</v>
      </c>
      <c r="AF185" s="1">
        <v>1</v>
      </c>
      <c r="AG185" s="1">
        <v>0</v>
      </c>
      <c r="AH185" s="1">
        <v>0</v>
      </c>
      <c r="AI185" s="1"/>
      <c r="AJ185" s="1"/>
      <c r="AK185" s="1"/>
      <c r="AL185" s="1" t="s">
        <v>949</v>
      </c>
      <c r="AM185" s="1">
        <v>1</v>
      </c>
      <c r="AN185" s="1" t="s">
        <v>950</v>
      </c>
      <c r="AO185" s="1"/>
      <c r="AP185" s="1"/>
      <c r="AQ185" s="1"/>
      <c r="AR185" s="1"/>
      <c r="AS185" s="1"/>
      <c r="AT185" s="1"/>
    </row>
    <row r="186" spans="1:46" ht="15">
      <c r="A186" s="1" t="s">
        <v>1450</v>
      </c>
      <c r="B186" s="1" t="s">
        <v>1451</v>
      </c>
      <c r="C186" s="1"/>
      <c r="D186" s="1" t="s">
        <v>48</v>
      </c>
      <c r="E186" s="1" t="s">
        <v>49</v>
      </c>
      <c r="F186" s="1" t="s">
        <v>50</v>
      </c>
      <c r="G186" s="1">
        <v>0</v>
      </c>
      <c r="H186" s="1" t="s">
        <v>51</v>
      </c>
      <c r="I186" s="1" t="s">
        <v>52</v>
      </c>
      <c r="J186" s="1" t="s">
        <v>150</v>
      </c>
      <c r="K186" s="1" t="s">
        <v>1452</v>
      </c>
      <c r="L186" s="1"/>
      <c r="M186" s="1" t="s">
        <v>55</v>
      </c>
      <c r="N186" s="1" t="s">
        <v>730</v>
      </c>
      <c r="O186" s="1" t="s">
        <v>731</v>
      </c>
      <c r="P186" s="1" t="s">
        <v>1453</v>
      </c>
      <c r="Q186" s="1"/>
      <c r="R186" s="1" t="s">
        <v>1454</v>
      </c>
      <c r="S186" s="1"/>
      <c r="T186" s="1"/>
      <c r="U186" s="1" t="s">
        <v>1455</v>
      </c>
      <c r="V186" s="1"/>
      <c r="W186" s="1"/>
      <c r="X186" s="1" t="s">
        <v>61</v>
      </c>
      <c r="Y186" s="1" t="s">
        <v>1435</v>
      </c>
      <c r="Z186" s="1" t="s">
        <v>136</v>
      </c>
      <c r="AA186" s="1" t="s">
        <v>64</v>
      </c>
      <c r="AB186" s="1" t="s">
        <v>64</v>
      </c>
      <c r="AC186" s="1" t="s">
        <v>64</v>
      </c>
      <c r="AD186" s="1">
        <v>8.83</v>
      </c>
      <c r="AE186" s="1">
        <v>0</v>
      </c>
      <c r="AF186" s="1">
        <v>2</v>
      </c>
      <c r="AG186" s="1">
        <v>0</v>
      </c>
      <c r="AH186" s="1">
        <v>0</v>
      </c>
      <c r="AI186" s="1"/>
      <c r="AJ186" s="1"/>
      <c r="AK186" s="1"/>
      <c r="AL186" s="1" t="s">
        <v>472</v>
      </c>
      <c r="AM186" s="1">
        <v>1</v>
      </c>
      <c r="AN186" s="1" t="s">
        <v>473</v>
      </c>
      <c r="AO186" s="1" t="s">
        <v>1277</v>
      </c>
      <c r="AP186" s="1">
        <v>1</v>
      </c>
      <c r="AQ186" s="1" t="s">
        <v>1278</v>
      </c>
      <c r="AR186" s="1"/>
      <c r="AS186" s="1"/>
      <c r="AT186" s="1"/>
    </row>
    <row r="187" spans="1:46" ht="15">
      <c r="A187" s="1" t="s">
        <v>1456</v>
      </c>
      <c r="B187" s="1" t="s">
        <v>1457</v>
      </c>
      <c r="C187" s="1"/>
      <c r="D187" s="1" t="s">
        <v>48</v>
      </c>
      <c r="E187" s="1" t="s">
        <v>49</v>
      </c>
      <c r="F187" s="1" t="s">
        <v>50</v>
      </c>
      <c r="G187" s="1">
        <v>0</v>
      </c>
      <c r="H187" s="1" t="s">
        <v>51</v>
      </c>
      <c r="I187" s="1" t="s">
        <v>52</v>
      </c>
      <c r="J187" s="1" t="s">
        <v>53</v>
      </c>
      <c r="K187" s="1" t="s">
        <v>1458</v>
      </c>
      <c r="L187" s="1"/>
      <c r="M187" s="1" t="s">
        <v>55</v>
      </c>
      <c r="N187" s="1" t="s">
        <v>1459</v>
      </c>
      <c r="O187" s="1" t="s">
        <v>1460</v>
      </c>
      <c r="P187" s="1" t="s">
        <v>1461</v>
      </c>
      <c r="Q187" s="1"/>
      <c r="R187" s="1" t="s">
        <v>1462</v>
      </c>
      <c r="S187" s="1"/>
      <c r="T187" s="1"/>
      <c r="U187" s="1" t="s">
        <v>1463</v>
      </c>
      <c r="V187" s="1" t="s">
        <v>1359</v>
      </c>
      <c r="W187" s="1" t="s">
        <v>699</v>
      </c>
      <c r="X187" s="1" t="s">
        <v>1464</v>
      </c>
      <c r="Y187" s="1" t="s">
        <v>1465</v>
      </c>
      <c r="Z187" s="1" t="s">
        <v>63</v>
      </c>
      <c r="AA187" s="1" t="s">
        <v>64</v>
      </c>
      <c r="AB187" s="1" t="s">
        <v>64</v>
      </c>
      <c r="AC187" s="1" t="s">
        <v>64</v>
      </c>
      <c r="AD187" s="1">
        <v>23.5</v>
      </c>
      <c r="AE187" s="1">
        <v>0</v>
      </c>
      <c r="AF187" s="1">
        <v>1</v>
      </c>
      <c r="AG187" s="1">
        <v>0</v>
      </c>
      <c r="AH187" s="1">
        <v>0</v>
      </c>
      <c r="AI187" s="1"/>
      <c r="AJ187" s="1"/>
      <c r="AK187" s="1"/>
      <c r="AL187" s="1" t="s">
        <v>848</v>
      </c>
      <c r="AM187" s="1">
        <v>1</v>
      </c>
      <c r="AN187" s="1" t="s">
        <v>849</v>
      </c>
      <c r="AO187" s="1"/>
      <c r="AP187" s="1"/>
      <c r="AQ187" s="1"/>
      <c r="AR187" s="1"/>
      <c r="AS187" s="1"/>
      <c r="AT187" s="1"/>
    </row>
    <row r="188" spans="1:46" ht="15">
      <c r="A188" s="1" t="s">
        <v>1466</v>
      </c>
      <c r="B188" s="1" t="s">
        <v>1467</v>
      </c>
      <c r="C188" s="1"/>
      <c r="D188" s="1" t="s">
        <v>48</v>
      </c>
      <c r="E188" s="1" t="s">
        <v>49</v>
      </c>
      <c r="F188" s="1" t="s">
        <v>50</v>
      </c>
      <c r="G188" s="1">
        <v>0</v>
      </c>
      <c r="H188" s="1" t="s">
        <v>51</v>
      </c>
      <c r="I188" s="1" t="s">
        <v>52</v>
      </c>
      <c r="J188" s="1" t="s">
        <v>53</v>
      </c>
      <c r="K188" s="1" t="s">
        <v>1468</v>
      </c>
      <c r="L188" s="1"/>
      <c r="M188" s="1" t="s">
        <v>55</v>
      </c>
      <c r="N188" s="1" t="s">
        <v>249</v>
      </c>
      <c r="O188" s="1" t="s">
        <v>1469</v>
      </c>
      <c r="P188" s="1" t="s">
        <v>1470</v>
      </c>
      <c r="Q188" s="1"/>
      <c r="R188" s="1" t="s">
        <v>1471</v>
      </c>
      <c r="S188" s="1"/>
      <c r="T188" s="1"/>
      <c r="U188" s="1" t="s">
        <v>1472</v>
      </c>
      <c r="V188" s="1"/>
      <c r="W188" s="1"/>
      <c r="X188" s="1" t="s">
        <v>61</v>
      </c>
      <c r="Y188" s="1" t="s">
        <v>1465</v>
      </c>
      <c r="Z188" s="1" t="s">
        <v>63</v>
      </c>
      <c r="AA188" s="1" t="s">
        <v>64</v>
      </c>
      <c r="AB188" s="1" t="s">
        <v>64</v>
      </c>
      <c r="AC188" s="1" t="s">
        <v>64</v>
      </c>
      <c r="AD188" s="1">
        <v>23.5</v>
      </c>
      <c r="AE188" s="1">
        <v>0</v>
      </c>
      <c r="AF188" s="1">
        <v>1</v>
      </c>
      <c r="AG188" s="1">
        <v>0</v>
      </c>
      <c r="AH188" s="1">
        <v>0</v>
      </c>
      <c r="AI188" s="1"/>
      <c r="AJ188" s="1"/>
      <c r="AK188" s="1"/>
      <c r="AL188" s="1" t="s">
        <v>848</v>
      </c>
      <c r="AM188" s="1">
        <v>1</v>
      </c>
      <c r="AN188" s="1" t="s">
        <v>849</v>
      </c>
      <c r="AO188" s="1"/>
      <c r="AP188" s="1"/>
      <c r="AQ188" s="1"/>
      <c r="AR188" s="1"/>
      <c r="AS188" s="1"/>
      <c r="AT188" s="1"/>
    </row>
    <row r="189" spans="1:46" ht="15">
      <c r="A189" s="1" t="s">
        <v>1473</v>
      </c>
      <c r="B189" s="1" t="s">
        <v>1474</v>
      </c>
      <c r="C189" s="1"/>
      <c r="D189" s="1" t="s">
        <v>48</v>
      </c>
      <c r="E189" s="1" t="s">
        <v>49</v>
      </c>
      <c r="F189" s="1" t="s">
        <v>50</v>
      </c>
      <c r="G189" s="1">
        <v>0</v>
      </c>
      <c r="H189" s="1" t="s">
        <v>51</v>
      </c>
      <c r="I189" s="1" t="s">
        <v>52</v>
      </c>
      <c r="J189" s="1" t="s">
        <v>53</v>
      </c>
      <c r="K189" s="1" t="s">
        <v>1475</v>
      </c>
      <c r="L189" s="1"/>
      <c r="M189" s="1" t="s">
        <v>55</v>
      </c>
      <c r="N189" s="1" t="s">
        <v>56</v>
      </c>
      <c r="O189" s="1" t="s">
        <v>1476</v>
      </c>
      <c r="P189" s="1" t="s">
        <v>1477</v>
      </c>
      <c r="Q189" s="1"/>
      <c r="R189" s="1" t="s">
        <v>1478</v>
      </c>
      <c r="S189" s="1"/>
      <c r="T189" s="1"/>
      <c r="U189" s="1" t="s">
        <v>1479</v>
      </c>
      <c r="V189" s="1"/>
      <c r="W189" s="1"/>
      <c r="X189" s="1" t="s">
        <v>61</v>
      </c>
      <c r="Y189" s="1" t="s">
        <v>1465</v>
      </c>
      <c r="Z189" s="1" t="s">
        <v>63</v>
      </c>
      <c r="AA189" s="1" t="s">
        <v>64</v>
      </c>
      <c r="AB189" s="1" t="s">
        <v>64</v>
      </c>
      <c r="AC189" s="1" t="s">
        <v>64</v>
      </c>
      <c r="AD189" s="1">
        <v>3.8</v>
      </c>
      <c r="AE189" s="1">
        <v>0</v>
      </c>
      <c r="AF189" s="1">
        <v>1</v>
      </c>
      <c r="AG189" s="1">
        <v>0</v>
      </c>
      <c r="AH189" s="1">
        <v>0</v>
      </c>
      <c r="AI189" s="1"/>
      <c r="AJ189" s="1"/>
      <c r="AK189" s="1"/>
      <c r="AL189" s="1" t="s">
        <v>65</v>
      </c>
      <c r="AM189" s="1">
        <v>1</v>
      </c>
      <c r="AN189" s="1" t="s">
        <v>66</v>
      </c>
      <c r="AO189" s="1"/>
      <c r="AP189" s="1"/>
      <c r="AQ189" s="1"/>
      <c r="AR189" s="1"/>
      <c r="AS189" s="1"/>
      <c r="AT189" s="1"/>
    </row>
    <row r="190" spans="1:46" ht="15">
      <c r="A190" s="1" t="s">
        <v>1480</v>
      </c>
      <c r="B190" s="1" t="s">
        <v>1481</v>
      </c>
      <c r="C190" s="1"/>
      <c r="D190" s="1" t="s">
        <v>48</v>
      </c>
      <c r="E190" s="1" t="s">
        <v>49</v>
      </c>
      <c r="F190" s="1" t="s">
        <v>50</v>
      </c>
      <c r="G190" s="1">
        <v>0</v>
      </c>
      <c r="H190" s="1" t="s">
        <v>51</v>
      </c>
      <c r="I190" s="1" t="s">
        <v>52</v>
      </c>
      <c r="J190" s="1" t="s">
        <v>53</v>
      </c>
      <c r="K190" s="1" t="s">
        <v>1482</v>
      </c>
      <c r="L190" s="1"/>
      <c r="M190" s="1" t="s">
        <v>55</v>
      </c>
      <c r="N190" s="1" t="s">
        <v>1483</v>
      </c>
      <c r="O190" s="1" t="s">
        <v>1484</v>
      </c>
      <c r="P190" s="1" t="s">
        <v>1485</v>
      </c>
      <c r="Q190" s="1"/>
      <c r="R190" s="1" t="s">
        <v>1486</v>
      </c>
      <c r="S190" s="1"/>
      <c r="T190" s="1"/>
      <c r="U190" s="1" t="s">
        <v>1487</v>
      </c>
      <c r="V190" s="1"/>
      <c r="W190" s="1" t="s">
        <v>76</v>
      </c>
      <c r="X190" s="1" t="s">
        <v>1488</v>
      </c>
      <c r="Y190" s="1" t="s">
        <v>1489</v>
      </c>
      <c r="Z190" s="1" t="s">
        <v>63</v>
      </c>
      <c r="AA190" s="1" t="s">
        <v>64</v>
      </c>
      <c r="AB190" s="1" t="s">
        <v>64</v>
      </c>
      <c r="AC190" s="1" t="s">
        <v>64</v>
      </c>
      <c r="AD190" s="1">
        <v>8</v>
      </c>
      <c r="AE190" s="1">
        <v>0</v>
      </c>
      <c r="AF190" s="1">
        <v>1</v>
      </c>
      <c r="AG190" s="1">
        <v>0</v>
      </c>
      <c r="AH190" s="1">
        <v>0</v>
      </c>
      <c r="AI190" s="1"/>
      <c r="AJ190" s="1"/>
      <c r="AK190" s="1"/>
      <c r="AL190" s="1" t="s">
        <v>1490</v>
      </c>
      <c r="AM190" s="1">
        <v>1</v>
      </c>
      <c r="AN190" s="1" t="s">
        <v>1491</v>
      </c>
      <c r="AO190" s="1"/>
      <c r="AP190" s="1"/>
      <c r="AQ190" s="1"/>
      <c r="AR190" s="1"/>
      <c r="AS190" s="1"/>
      <c r="AT190" s="1"/>
    </row>
    <row r="191" spans="1:46" ht="15">
      <c r="A191" s="1" t="s">
        <v>1492</v>
      </c>
      <c r="B191" s="1" t="s">
        <v>1493</v>
      </c>
      <c r="C191" s="1"/>
      <c r="D191" s="1" t="s">
        <v>48</v>
      </c>
      <c r="E191" s="1" t="s">
        <v>49</v>
      </c>
      <c r="F191" s="1" t="s">
        <v>50</v>
      </c>
      <c r="G191" s="1">
        <v>0</v>
      </c>
      <c r="H191" s="1" t="s">
        <v>51</v>
      </c>
      <c r="I191" s="1" t="s">
        <v>52</v>
      </c>
      <c r="J191" s="1" t="s">
        <v>53</v>
      </c>
      <c r="K191" s="1" t="s">
        <v>1494</v>
      </c>
      <c r="L191" s="1"/>
      <c r="M191" s="1" t="s">
        <v>55</v>
      </c>
      <c r="N191" s="1" t="s">
        <v>265</v>
      </c>
      <c r="O191" s="1" t="s">
        <v>1495</v>
      </c>
      <c r="P191" s="1" t="s">
        <v>1496</v>
      </c>
      <c r="Q191" s="1"/>
      <c r="R191" s="1" t="s">
        <v>1497</v>
      </c>
      <c r="S191" s="1"/>
      <c r="T191" s="1"/>
      <c r="U191" s="1" t="s">
        <v>1498</v>
      </c>
      <c r="V191" s="1"/>
      <c r="W191" s="1"/>
      <c r="X191" s="1" t="s">
        <v>61</v>
      </c>
      <c r="Y191" s="1" t="s">
        <v>1489</v>
      </c>
      <c r="Z191" s="1" t="s">
        <v>63</v>
      </c>
      <c r="AA191" s="1" t="s">
        <v>64</v>
      </c>
      <c r="AB191" s="1" t="s">
        <v>64</v>
      </c>
      <c r="AC191" s="1" t="s">
        <v>64</v>
      </c>
      <c r="AD191" s="1">
        <v>23.5</v>
      </c>
      <c r="AE191" s="1">
        <v>0</v>
      </c>
      <c r="AF191" s="1">
        <v>1</v>
      </c>
      <c r="AG191" s="1">
        <v>0</v>
      </c>
      <c r="AH191" s="1">
        <v>0</v>
      </c>
      <c r="AI191" s="1"/>
      <c r="AJ191" s="1"/>
      <c r="AK191" s="1"/>
      <c r="AL191" s="1" t="s">
        <v>1499</v>
      </c>
      <c r="AM191" s="1">
        <v>1</v>
      </c>
      <c r="AN191" s="1" t="s">
        <v>1500</v>
      </c>
      <c r="AO191" s="1"/>
      <c r="AP191" s="1"/>
      <c r="AQ191" s="1"/>
      <c r="AR191" s="1"/>
      <c r="AS191" s="1"/>
      <c r="AT191" s="1"/>
    </row>
    <row r="192" spans="1:46" ht="15">
      <c r="A192" s="1" t="s">
        <v>1501</v>
      </c>
      <c r="B192" s="1" t="s">
        <v>1502</v>
      </c>
      <c r="C192" s="1"/>
      <c r="D192" s="1" t="s">
        <v>48</v>
      </c>
      <c r="E192" s="1" t="s">
        <v>49</v>
      </c>
      <c r="F192" s="1" t="s">
        <v>50</v>
      </c>
      <c r="G192" s="1">
        <v>0</v>
      </c>
      <c r="H192" s="1" t="s">
        <v>51</v>
      </c>
      <c r="I192" s="1" t="s">
        <v>52</v>
      </c>
      <c r="J192" s="1" t="s">
        <v>53</v>
      </c>
      <c r="K192" s="1" t="s">
        <v>1503</v>
      </c>
      <c r="L192" s="1"/>
      <c r="M192" s="1" t="s">
        <v>55</v>
      </c>
      <c r="N192" s="1" t="s">
        <v>387</v>
      </c>
      <c r="O192" s="1" t="s">
        <v>1504</v>
      </c>
      <c r="P192" s="1" t="s">
        <v>1505</v>
      </c>
      <c r="Q192" s="1"/>
      <c r="R192" s="1" t="s">
        <v>1506</v>
      </c>
      <c r="S192" s="1"/>
      <c r="T192" s="1"/>
      <c r="U192" s="1" t="s">
        <v>1507</v>
      </c>
      <c r="V192" s="1"/>
      <c r="W192" s="1" t="s">
        <v>1508</v>
      </c>
      <c r="X192" s="1" t="s">
        <v>1509</v>
      </c>
      <c r="Y192" s="1" t="s">
        <v>1489</v>
      </c>
      <c r="Z192" s="1" t="s">
        <v>63</v>
      </c>
      <c r="AA192" s="1" t="s">
        <v>64</v>
      </c>
      <c r="AB192" s="1" t="s">
        <v>64</v>
      </c>
      <c r="AC192" s="1" t="s">
        <v>64</v>
      </c>
      <c r="AD192" s="1">
        <v>3.8</v>
      </c>
      <c r="AE192" s="1">
        <v>0</v>
      </c>
      <c r="AF192" s="1">
        <v>1</v>
      </c>
      <c r="AG192" s="1">
        <v>0</v>
      </c>
      <c r="AH192" s="1">
        <v>0</v>
      </c>
      <c r="AI192" s="1"/>
      <c r="AJ192" s="1"/>
      <c r="AK192" s="1"/>
      <c r="AL192" s="1" t="s">
        <v>65</v>
      </c>
      <c r="AM192" s="1">
        <v>1</v>
      </c>
      <c r="AN192" s="1" t="s">
        <v>66</v>
      </c>
      <c r="AO192" s="1"/>
      <c r="AP192" s="1"/>
      <c r="AQ192" s="1"/>
      <c r="AR192" s="1"/>
      <c r="AS192" s="1"/>
      <c r="AT192" s="1"/>
    </row>
    <row r="193" spans="1:46" ht="15">
      <c r="A193" s="1" t="s">
        <v>1510</v>
      </c>
      <c r="B193" s="1" t="s">
        <v>1511</v>
      </c>
      <c r="C193" s="1"/>
      <c r="D193" s="1" t="s">
        <v>48</v>
      </c>
      <c r="E193" s="1" t="s">
        <v>49</v>
      </c>
      <c r="F193" s="1" t="s">
        <v>50</v>
      </c>
      <c r="G193" s="1">
        <v>0</v>
      </c>
      <c r="H193" s="1" t="s">
        <v>51</v>
      </c>
      <c r="I193" s="1" t="s">
        <v>52</v>
      </c>
      <c r="J193" s="1" t="s">
        <v>53</v>
      </c>
      <c r="K193" s="1" t="s">
        <v>1512</v>
      </c>
      <c r="L193" s="1"/>
      <c r="M193" s="1" t="s">
        <v>55</v>
      </c>
      <c r="N193" s="1" t="s">
        <v>994</v>
      </c>
      <c r="O193" s="1" t="s">
        <v>1513</v>
      </c>
      <c r="P193" s="1" t="s">
        <v>1514</v>
      </c>
      <c r="Q193" s="1"/>
      <c r="R193" s="1" t="s">
        <v>1515</v>
      </c>
      <c r="S193" s="1"/>
      <c r="T193" s="1"/>
      <c r="U193" s="1" t="s">
        <v>1516</v>
      </c>
      <c r="V193" s="1"/>
      <c r="W193" s="1"/>
      <c r="X193" s="1" t="s">
        <v>61</v>
      </c>
      <c r="Y193" s="1" t="s">
        <v>1489</v>
      </c>
      <c r="Z193" s="1" t="s">
        <v>63</v>
      </c>
      <c r="AA193" s="1" t="s">
        <v>64</v>
      </c>
      <c r="AB193" s="1" t="s">
        <v>64</v>
      </c>
      <c r="AC193" s="1" t="s">
        <v>64</v>
      </c>
      <c r="AD193" s="1">
        <v>5</v>
      </c>
      <c r="AE193" s="1">
        <v>0</v>
      </c>
      <c r="AF193" s="1">
        <v>1</v>
      </c>
      <c r="AG193" s="1">
        <v>0</v>
      </c>
      <c r="AH193" s="1">
        <v>0</v>
      </c>
      <c r="AI193" s="1"/>
      <c r="AJ193" s="1"/>
      <c r="AK193" s="1"/>
      <c r="AL193" s="1" t="s">
        <v>530</v>
      </c>
      <c r="AM193" s="1">
        <v>1</v>
      </c>
      <c r="AN193" s="1" t="s">
        <v>531</v>
      </c>
      <c r="AO193" s="1"/>
      <c r="AP193" s="1"/>
      <c r="AQ193" s="1"/>
      <c r="AR193" s="1"/>
      <c r="AS193" s="1"/>
      <c r="AT193" s="1"/>
    </row>
    <row r="194" spans="1:46" ht="15">
      <c r="A194" s="1" t="s">
        <v>1517</v>
      </c>
      <c r="B194" s="1" t="s">
        <v>1518</v>
      </c>
      <c r="C194" s="1"/>
      <c r="D194" s="1" t="s">
        <v>48</v>
      </c>
      <c r="E194" s="1" t="s">
        <v>49</v>
      </c>
      <c r="F194" s="1" t="s">
        <v>50</v>
      </c>
      <c r="G194" s="1">
        <v>0</v>
      </c>
      <c r="H194" s="1" t="s">
        <v>51</v>
      </c>
      <c r="I194" s="1" t="s">
        <v>52</v>
      </c>
      <c r="J194" s="1" t="s">
        <v>53</v>
      </c>
      <c r="K194" s="1" t="s">
        <v>1519</v>
      </c>
      <c r="L194" s="1"/>
      <c r="M194" s="1" t="s">
        <v>55</v>
      </c>
      <c r="N194" s="1" t="s">
        <v>56</v>
      </c>
      <c r="O194" s="1" t="s">
        <v>1520</v>
      </c>
      <c r="P194" s="1" t="s">
        <v>1521</v>
      </c>
      <c r="Q194" s="1"/>
      <c r="R194" s="1" t="s">
        <v>1522</v>
      </c>
      <c r="S194" s="1"/>
      <c r="T194" s="1"/>
      <c r="U194" s="1" t="s">
        <v>1523</v>
      </c>
      <c r="V194" s="1"/>
      <c r="W194" s="1" t="s">
        <v>1524</v>
      </c>
      <c r="X194" s="1" t="s">
        <v>1525</v>
      </c>
      <c r="Y194" s="1" t="s">
        <v>1526</v>
      </c>
      <c r="Z194" s="1" t="s">
        <v>63</v>
      </c>
      <c r="AA194" s="1" t="s">
        <v>64</v>
      </c>
      <c r="AB194" s="1" t="s">
        <v>64</v>
      </c>
      <c r="AC194" s="1" t="s">
        <v>64</v>
      </c>
      <c r="AD194" s="1">
        <v>3.8</v>
      </c>
      <c r="AE194" s="1">
        <v>0</v>
      </c>
      <c r="AF194" s="1">
        <v>1</v>
      </c>
      <c r="AG194" s="1">
        <v>0</v>
      </c>
      <c r="AH194" s="1">
        <v>0</v>
      </c>
      <c r="AI194" s="1"/>
      <c r="AJ194" s="1"/>
      <c r="AK194" s="1"/>
      <c r="AL194" s="1" t="s">
        <v>65</v>
      </c>
      <c r="AM194" s="1">
        <v>1</v>
      </c>
      <c r="AN194" s="1" t="s">
        <v>66</v>
      </c>
      <c r="AO194" s="1"/>
      <c r="AP194" s="1"/>
      <c r="AQ194" s="1"/>
      <c r="AR194" s="1"/>
      <c r="AS194" s="1"/>
      <c r="AT194" s="1"/>
    </row>
    <row r="195" spans="1:46" ht="15">
      <c r="A195" s="1" t="s">
        <v>1527</v>
      </c>
      <c r="B195" s="1" t="s">
        <v>1528</v>
      </c>
      <c r="C195" s="1"/>
      <c r="D195" s="1" t="s">
        <v>48</v>
      </c>
      <c r="E195" s="1" t="s">
        <v>49</v>
      </c>
      <c r="F195" s="1" t="s">
        <v>50</v>
      </c>
      <c r="G195" s="1">
        <v>0</v>
      </c>
      <c r="H195" s="1" t="s">
        <v>51</v>
      </c>
      <c r="I195" s="1" t="s">
        <v>52</v>
      </c>
      <c r="J195" s="1" t="s">
        <v>53</v>
      </c>
      <c r="K195" s="1" t="s">
        <v>1529</v>
      </c>
      <c r="L195" s="1"/>
      <c r="M195" s="1" t="s">
        <v>55</v>
      </c>
      <c r="N195" s="1" t="s">
        <v>823</v>
      </c>
      <c r="O195" s="1" t="s">
        <v>1530</v>
      </c>
      <c r="P195" s="1" t="s">
        <v>1531</v>
      </c>
      <c r="Q195" s="1"/>
      <c r="R195" s="1" t="s">
        <v>1532</v>
      </c>
      <c r="S195" s="1"/>
      <c r="T195" s="1"/>
      <c r="U195" s="1" t="s">
        <v>1533</v>
      </c>
      <c r="V195" s="1"/>
      <c r="W195" s="1"/>
      <c r="X195" s="1" t="s">
        <v>61</v>
      </c>
      <c r="Y195" s="1" t="s">
        <v>1526</v>
      </c>
      <c r="Z195" s="1" t="s">
        <v>63</v>
      </c>
      <c r="AA195" s="1" t="s">
        <v>64</v>
      </c>
      <c r="AB195" s="1" t="s">
        <v>64</v>
      </c>
      <c r="AC195" s="1" t="s">
        <v>64</v>
      </c>
      <c r="AD195" s="1">
        <v>3.8</v>
      </c>
      <c r="AE195" s="1">
        <v>0</v>
      </c>
      <c r="AF195" s="1">
        <v>1</v>
      </c>
      <c r="AG195" s="1">
        <v>0</v>
      </c>
      <c r="AH195" s="1">
        <v>0</v>
      </c>
      <c r="AI195" s="1"/>
      <c r="AJ195" s="1"/>
      <c r="AK195" s="1"/>
      <c r="AL195" s="1" t="s">
        <v>65</v>
      </c>
      <c r="AM195" s="1">
        <v>1</v>
      </c>
      <c r="AN195" s="1" t="s">
        <v>66</v>
      </c>
      <c r="AO195" s="1"/>
      <c r="AP195" s="1"/>
      <c r="AQ195" s="1"/>
      <c r="AR195" s="1"/>
      <c r="AS195" s="1"/>
      <c r="AT195" s="1"/>
    </row>
    <row r="196" spans="1:46" ht="15">
      <c r="A196" s="1" t="s">
        <v>1534</v>
      </c>
      <c r="B196" s="1" t="s">
        <v>1535</v>
      </c>
      <c r="C196" s="1"/>
      <c r="D196" s="1" t="s">
        <v>48</v>
      </c>
      <c r="E196" s="1" t="s">
        <v>49</v>
      </c>
      <c r="F196" s="1" t="s">
        <v>50</v>
      </c>
      <c r="G196" s="1">
        <v>0</v>
      </c>
      <c r="H196" s="1" t="s">
        <v>51</v>
      </c>
      <c r="I196" s="1" t="s">
        <v>52</v>
      </c>
      <c r="J196" s="1" t="s">
        <v>53</v>
      </c>
      <c r="K196" s="1" t="s">
        <v>1536</v>
      </c>
      <c r="L196" s="1"/>
      <c r="M196" s="1" t="s">
        <v>55</v>
      </c>
      <c r="N196" s="1" t="s">
        <v>113</v>
      </c>
      <c r="O196" s="1" t="s">
        <v>1537</v>
      </c>
      <c r="P196" s="1" t="s">
        <v>1538</v>
      </c>
      <c r="Q196" s="1" t="s">
        <v>1539</v>
      </c>
      <c r="R196" s="1" t="s">
        <v>1540</v>
      </c>
      <c r="S196" s="1"/>
      <c r="T196" s="1"/>
      <c r="U196" s="1" t="s">
        <v>1541</v>
      </c>
      <c r="V196" s="1"/>
      <c r="W196" s="1"/>
      <c r="X196" s="1" t="s">
        <v>61</v>
      </c>
      <c r="Y196" s="1" t="s">
        <v>1526</v>
      </c>
      <c r="Z196" s="1" t="s">
        <v>63</v>
      </c>
      <c r="AA196" s="1" t="s">
        <v>64</v>
      </c>
      <c r="AB196" s="1" t="s">
        <v>64</v>
      </c>
      <c r="AC196" s="1" t="s">
        <v>64</v>
      </c>
      <c r="AD196" s="1">
        <v>22.3</v>
      </c>
      <c r="AE196" s="1">
        <v>0</v>
      </c>
      <c r="AF196" s="1">
        <v>1</v>
      </c>
      <c r="AG196" s="1">
        <v>0</v>
      </c>
      <c r="AH196" s="1">
        <v>0</v>
      </c>
      <c r="AI196" s="1"/>
      <c r="AJ196" s="1"/>
      <c r="AK196" s="1"/>
      <c r="AL196" s="1" t="s">
        <v>747</v>
      </c>
      <c r="AM196" s="1">
        <v>1</v>
      </c>
      <c r="AN196" s="1" t="s">
        <v>748</v>
      </c>
      <c r="AO196" s="1"/>
      <c r="AP196" s="1"/>
      <c r="AQ196" s="1"/>
      <c r="AR196" s="1"/>
      <c r="AS196" s="1"/>
      <c r="AT196" s="1"/>
    </row>
    <row r="197" spans="1:46" ht="15">
      <c r="A197" s="1" t="s">
        <v>1542</v>
      </c>
      <c r="B197" s="1" t="s">
        <v>1543</v>
      </c>
      <c r="C197" s="1"/>
      <c r="D197" s="1" t="s">
        <v>48</v>
      </c>
      <c r="E197" s="1" t="s">
        <v>49</v>
      </c>
      <c r="F197" s="1" t="s">
        <v>50</v>
      </c>
      <c r="G197" s="1">
        <v>0</v>
      </c>
      <c r="H197" s="1" t="s">
        <v>51</v>
      </c>
      <c r="I197" s="1" t="s">
        <v>52</v>
      </c>
      <c r="J197" s="1" t="s">
        <v>150</v>
      </c>
      <c r="K197" s="1" t="s">
        <v>1544</v>
      </c>
      <c r="L197" s="1"/>
      <c r="M197" s="1" t="s">
        <v>55</v>
      </c>
      <c r="N197" s="1" t="s">
        <v>56</v>
      </c>
      <c r="O197" s="1" t="s">
        <v>1545</v>
      </c>
      <c r="P197" s="1" t="s">
        <v>1546</v>
      </c>
      <c r="Q197" s="1"/>
      <c r="R197" s="1" t="s">
        <v>1547</v>
      </c>
      <c r="S197" s="1"/>
      <c r="T197" s="1"/>
      <c r="U197" s="1" t="s">
        <v>1548</v>
      </c>
      <c r="V197" s="1"/>
      <c r="W197" s="1"/>
      <c r="X197" s="1" t="s">
        <v>61</v>
      </c>
      <c r="Y197" s="1" t="s">
        <v>1549</v>
      </c>
      <c r="Z197" s="1" t="s">
        <v>136</v>
      </c>
      <c r="AA197" s="1" t="s">
        <v>64</v>
      </c>
      <c r="AB197" s="1" t="s">
        <v>64</v>
      </c>
      <c r="AC197" s="1" t="s">
        <v>64</v>
      </c>
      <c r="AD197" s="1">
        <v>8.83</v>
      </c>
      <c r="AE197" s="1">
        <v>0</v>
      </c>
      <c r="AF197" s="1">
        <v>2</v>
      </c>
      <c r="AG197" s="1">
        <v>0</v>
      </c>
      <c r="AH197" s="1">
        <v>0</v>
      </c>
      <c r="AI197" s="1"/>
      <c r="AJ197" s="1"/>
      <c r="AK197" s="1"/>
      <c r="AL197" s="1" t="s">
        <v>1277</v>
      </c>
      <c r="AM197" s="1">
        <v>1</v>
      </c>
      <c r="AN197" s="1" t="s">
        <v>1278</v>
      </c>
      <c r="AO197" s="1" t="s">
        <v>472</v>
      </c>
      <c r="AP197" s="1">
        <v>1</v>
      </c>
      <c r="AQ197" s="1" t="s">
        <v>473</v>
      </c>
      <c r="AR197" s="1"/>
      <c r="AS197" s="1"/>
      <c r="AT197" s="1"/>
    </row>
    <row r="198" spans="1:46" ht="15">
      <c r="A198" s="1" t="s">
        <v>1550</v>
      </c>
      <c r="B198" s="1" t="s">
        <v>1551</v>
      </c>
      <c r="C198" s="1"/>
      <c r="D198" s="1" t="s">
        <v>48</v>
      </c>
      <c r="E198" s="1" t="s">
        <v>49</v>
      </c>
      <c r="F198" s="1" t="s">
        <v>50</v>
      </c>
      <c r="G198" s="1">
        <v>0</v>
      </c>
      <c r="H198" s="1" t="s">
        <v>51</v>
      </c>
      <c r="I198" s="1" t="s">
        <v>52</v>
      </c>
      <c r="J198" s="1" t="s">
        <v>53</v>
      </c>
      <c r="K198" s="1" t="s">
        <v>1552</v>
      </c>
      <c r="L198" s="1"/>
      <c r="M198" s="1" t="s">
        <v>55</v>
      </c>
      <c r="N198" s="1" t="s">
        <v>94</v>
      </c>
      <c r="O198" s="1" t="s">
        <v>1553</v>
      </c>
      <c r="P198" s="1" t="s">
        <v>1554</v>
      </c>
      <c r="Q198" s="1"/>
      <c r="R198" s="1" t="s">
        <v>1555</v>
      </c>
      <c r="S198" s="1"/>
      <c r="T198" s="1"/>
      <c r="U198" s="1" t="s">
        <v>1556</v>
      </c>
      <c r="V198" s="1"/>
      <c r="W198" s="1"/>
      <c r="X198" s="1" t="s">
        <v>61</v>
      </c>
      <c r="Y198" s="1" t="s">
        <v>1549</v>
      </c>
      <c r="Z198" s="1" t="s">
        <v>63</v>
      </c>
      <c r="AA198" s="1" t="s">
        <v>64</v>
      </c>
      <c r="AB198" s="1" t="s">
        <v>64</v>
      </c>
      <c r="AC198" s="1" t="s">
        <v>64</v>
      </c>
      <c r="AD198" s="1">
        <v>7.7</v>
      </c>
      <c r="AE198" s="1">
        <v>0</v>
      </c>
      <c r="AF198" s="1">
        <v>1</v>
      </c>
      <c r="AG198" s="1">
        <v>0</v>
      </c>
      <c r="AH198" s="1">
        <v>0</v>
      </c>
      <c r="AI198" s="1"/>
      <c r="AJ198" s="1"/>
      <c r="AK198" s="1"/>
      <c r="AL198" s="1" t="s">
        <v>472</v>
      </c>
      <c r="AM198" s="1">
        <v>1</v>
      </c>
      <c r="AN198" s="1" t="s">
        <v>473</v>
      </c>
      <c r="AO198" s="1"/>
      <c r="AP198" s="1"/>
      <c r="AQ198" s="1"/>
      <c r="AR198" s="1"/>
      <c r="AS198" s="1"/>
      <c r="AT198" s="1"/>
    </row>
    <row r="199" spans="1:46" ht="15">
      <c r="A199" s="1" t="s">
        <v>1557</v>
      </c>
      <c r="B199" s="1" t="s">
        <v>1558</v>
      </c>
      <c r="C199" s="1"/>
      <c r="D199" s="1" t="s">
        <v>48</v>
      </c>
      <c r="E199" s="1" t="s">
        <v>49</v>
      </c>
      <c r="F199" s="1" t="s">
        <v>50</v>
      </c>
      <c r="G199" s="1">
        <v>0</v>
      </c>
      <c r="H199" s="1" t="s">
        <v>51</v>
      </c>
      <c r="I199" s="1" t="s">
        <v>52</v>
      </c>
      <c r="J199" s="1" t="s">
        <v>53</v>
      </c>
      <c r="K199" s="1" t="s">
        <v>1559</v>
      </c>
      <c r="L199" s="1"/>
      <c r="M199" s="1" t="s">
        <v>55</v>
      </c>
      <c r="N199" s="1" t="s">
        <v>265</v>
      </c>
      <c r="O199" s="1" t="s">
        <v>1560</v>
      </c>
      <c r="P199" s="1" t="s">
        <v>1561</v>
      </c>
      <c r="Q199" s="1"/>
      <c r="R199" s="1" t="s">
        <v>1562</v>
      </c>
      <c r="S199" s="1"/>
      <c r="T199" s="1"/>
      <c r="U199" s="1" t="s">
        <v>1563</v>
      </c>
      <c r="V199" s="1"/>
      <c r="W199" s="1"/>
      <c r="X199" s="1" t="s">
        <v>61</v>
      </c>
      <c r="Y199" s="1" t="s">
        <v>1549</v>
      </c>
      <c r="Z199" s="1" t="s">
        <v>63</v>
      </c>
      <c r="AA199" s="1" t="s">
        <v>64</v>
      </c>
      <c r="AB199" s="1" t="s">
        <v>64</v>
      </c>
      <c r="AC199" s="1" t="s">
        <v>64</v>
      </c>
      <c r="AD199" s="1">
        <v>4.2</v>
      </c>
      <c r="AE199" s="1">
        <v>0</v>
      </c>
      <c r="AF199" s="1">
        <v>1</v>
      </c>
      <c r="AG199" s="1">
        <v>0</v>
      </c>
      <c r="AH199" s="1">
        <v>0</v>
      </c>
      <c r="AI199" s="1"/>
      <c r="AJ199" s="1"/>
      <c r="AK199" s="1"/>
      <c r="AL199" s="1" t="s">
        <v>625</v>
      </c>
      <c r="AM199" s="1">
        <v>1</v>
      </c>
      <c r="AN199" s="1" t="s">
        <v>626</v>
      </c>
      <c r="AO199" s="1"/>
      <c r="AP199" s="1"/>
      <c r="AQ199" s="1"/>
      <c r="AR199" s="1"/>
      <c r="AS199" s="1"/>
      <c r="AT199" s="1"/>
    </row>
    <row r="200" spans="1:46" ht="15">
      <c r="A200" s="1" t="s">
        <v>1564</v>
      </c>
      <c r="B200" s="1" t="s">
        <v>1565</v>
      </c>
      <c r="C200" s="1"/>
      <c r="D200" s="1" t="s">
        <v>48</v>
      </c>
      <c r="E200" s="1" t="s">
        <v>49</v>
      </c>
      <c r="F200" s="1" t="s">
        <v>50</v>
      </c>
      <c r="G200" s="1">
        <v>0</v>
      </c>
      <c r="H200" s="1" t="s">
        <v>51</v>
      </c>
      <c r="I200" s="1" t="s">
        <v>52</v>
      </c>
      <c r="J200" s="1" t="s">
        <v>53</v>
      </c>
      <c r="K200" s="1" t="s">
        <v>1566</v>
      </c>
      <c r="L200" s="1"/>
      <c r="M200" s="1" t="s">
        <v>55</v>
      </c>
      <c r="N200" s="1" t="s">
        <v>1196</v>
      </c>
      <c r="O200" s="1" t="s">
        <v>1567</v>
      </c>
      <c r="P200" s="1" t="s">
        <v>1568</v>
      </c>
      <c r="Q200" s="1"/>
      <c r="R200" s="1" t="s">
        <v>1569</v>
      </c>
      <c r="S200" s="1"/>
      <c r="T200" s="1"/>
      <c r="U200" s="1" t="s">
        <v>1570</v>
      </c>
      <c r="V200" s="1"/>
      <c r="W200" s="1"/>
      <c r="X200" s="1" t="s">
        <v>61</v>
      </c>
      <c r="Y200" s="1" t="s">
        <v>1571</v>
      </c>
      <c r="Z200" s="1" t="s">
        <v>63</v>
      </c>
      <c r="AA200" s="1" t="s">
        <v>64</v>
      </c>
      <c r="AB200" s="1" t="s">
        <v>64</v>
      </c>
      <c r="AC200" s="1" t="s">
        <v>64</v>
      </c>
      <c r="AD200" s="1">
        <v>7.7</v>
      </c>
      <c r="AE200" s="1">
        <v>0</v>
      </c>
      <c r="AF200" s="1">
        <v>1</v>
      </c>
      <c r="AG200" s="1">
        <v>0</v>
      </c>
      <c r="AH200" s="1">
        <v>0</v>
      </c>
      <c r="AI200" s="1"/>
      <c r="AJ200" s="1"/>
      <c r="AK200" s="1"/>
      <c r="AL200" s="1" t="s">
        <v>472</v>
      </c>
      <c r="AM200" s="1">
        <v>1</v>
      </c>
      <c r="AN200" s="1" t="s">
        <v>473</v>
      </c>
      <c r="AO200" s="1"/>
      <c r="AP200" s="1"/>
      <c r="AQ200" s="1"/>
      <c r="AR200" s="1"/>
      <c r="AS200" s="1"/>
      <c r="AT200" s="1"/>
    </row>
    <row r="201" spans="1:46" ht="15">
      <c r="A201" s="1" t="s">
        <v>1572</v>
      </c>
      <c r="B201" s="1" t="s">
        <v>1573</v>
      </c>
      <c r="C201" s="1"/>
      <c r="D201" s="1" t="s">
        <v>48</v>
      </c>
      <c r="E201" s="1" t="s">
        <v>49</v>
      </c>
      <c r="F201" s="1" t="s">
        <v>50</v>
      </c>
      <c r="G201" s="1">
        <v>0</v>
      </c>
      <c r="H201" s="1" t="s">
        <v>51</v>
      </c>
      <c r="I201" s="1" t="s">
        <v>52</v>
      </c>
      <c r="J201" s="1" t="s">
        <v>150</v>
      </c>
      <c r="K201" s="1" t="s">
        <v>1574</v>
      </c>
      <c r="L201" s="1"/>
      <c r="M201" s="1" t="s">
        <v>55</v>
      </c>
      <c r="N201" s="1" t="s">
        <v>94</v>
      </c>
      <c r="O201" s="1" t="s">
        <v>1575</v>
      </c>
      <c r="P201" s="1" t="s">
        <v>1576</v>
      </c>
      <c r="Q201" s="1"/>
      <c r="R201" s="1" t="s">
        <v>1577</v>
      </c>
      <c r="S201" s="1"/>
      <c r="T201" s="1"/>
      <c r="U201" s="1" t="s">
        <v>1578</v>
      </c>
      <c r="V201" s="1"/>
      <c r="W201" s="1"/>
      <c r="X201" s="1" t="s">
        <v>61</v>
      </c>
      <c r="Y201" s="1" t="s">
        <v>1571</v>
      </c>
      <c r="Z201" s="1" t="s">
        <v>136</v>
      </c>
      <c r="AA201" s="1" t="s">
        <v>64</v>
      </c>
      <c r="AB201" s="1" t="s">
        <v>64</v>
      </c>
      <c r="AC201" s="1" t="s">
        <v>64</v>
      </c>
      <c r="AD201" s="1">
        <v>2.19</v>
      </c>
      <c r="AE201" s="1">
        <v>0</v>
      </c>
      <c r="AF201" s="1">
        <v>2</v>
      </c>
      <c r="AG201" s="1">
        <v>0</v>
      </c>
      <c r="AH201" s="1">
        <v>0</v>
      </c>
      <c r="AI201" s="1"/>
      <c r="AJ201" s="1"/>
      <c r="AK201" s="1"/>
      <c r="AL201" s="1" t="s">
        <v>1116</v>
      </c>
      <c r="AM201" s="1">
        <v>1</v>
      </c>
      <c r="AN201" s="1" t="s">
        <v>1117</v>
      </c>
      <c r="AO201" s="1" t="s">
        <v>158</v>
      </c>
      <c r="AP201" s="1">
        <v>1</v>
      </c>
      <c r="AQ201" s="1" t="s">
        <v>159</v>
      </c>
      <c r="AR201" s="1"/>
      <c r="AS201" s="1"/>
      <c r="AT201" s="1"/>
    </row>
    <row r="202" spans="1:46" ht="15">
      <c r="A202" s="1" t="s">
        <v>1579</v>
      </c>
      <c r="B202" s="1" t="s">
        <v>1580</v>
      </c>
      <c r="C202" s="1"/>
      <c r="D202" s="1" t="s">
        <v>48</v>
      </c>
      <c r="E202" s="1" t="s">
        <v>49</v>
      </c>
      <c r="F202" s="1" t="s">
        <v>50</v>
      </c>
      <c r="G202" s="1">
        <v>0</v>
      </c>
      <c r="H202" s="1" t="s">
        <v>51</v>
      </c>
      <c r="I202" s="1" t="s">
        <v>52</v>
      </c>
      <c r="J202" s="1" t="s">
        <v>53</v>
      </c>
      <c r="K202" s="1" t="s">
        <v>1581</v>
      </c>
      <c r="L202" s="1"/>
      <c r="M202" s="1" t="s">
        <v>55</v>
      </c>
      <c r="N202" s="1" t="s">
        <v>94</v>
      </c>
      <c r="O202" s="1" t="s">
        <v>1238</v>
      </c>
      <c r="P202" s="1" t="s">
        <v>1582</v>
      </c>
      <c r="Q202" s="1"/>
      <c r="R202" s="1" t="s">
        <v>1583</v>
      </c>
      <c r="S202" s="1"/>
      <c r="T202" s="1"/>
      <c r="U202" s="1" t="s">
        <v>928</v>
      </c>
      <c r="V202" s="1"/>
      <c r="W202" s="1"/>
      <c r="X202" s="1" t="s">
        <v>61</v>
      </c>
      <c r="Y202" s="1" t="s">
        <v>1571</v>
      </c>
      <c r="Z202" s="1" t="s">
        <v>63</v>
      </c>
      <c r="AA202" s="1" t="s">
        <v>64</v>
      </c>
      <c r="AB202" s="1" t="s">
        <v>64</v>
      </c>
      <c r="AC202" s="1" t="s">
        <v>64</v>
      </c>
      <c r="AD202" s="1">
        <v>3.8</v>
      </c>
      <c r="AE202" s="1">
        <v>0</v>
      </c>
      <c r="AF202" s="1">
        <v>1</v>
      </c>
      <c r="AG202" s="1">
        <v>0</v>
      </c>
      <c r="AH202" s="1">
        <v>0</v>
      </c>
      <c r="AI202" s="1"/>
      <c r="AJ202" s="1"/>
      <c r="AK202" s="1"/>
      <c r="AL202" s="1" t="s">
        <v>65</v>
      </c>
      <c r="AM202" s="1">
        <v>1</v>
      </c>
      <c r="AN202" s="1" t="s">
        <v>66</v>
      </c>
      <c r="AO202" s="1"/>
      <c r="AP202" s="1"/>
      <c r="AQ202" s="1"/>
      <c r="AR202" s="1"/>
      <c r="AS202" s="1"/>
      <c r="AT202" s="1"/>
    </row>
    <row r="203" spans="1:46" ht="15">
      <c r="A203" s="1" t="s">
        <v>1584</v>
      </c>
      <c r="B203" s="1" t="s">
        <v>1585</v>
      </c>
      <c r="C203" s="1"/>
      <c r="D203" s="1" t="s">
        <v>48</v>
      </c>
      <c r="E203" s="1" t="s">
        <v>49</v>
      </c>
      <c r="F203" s="1" t="s">
        <v>50</v>
      </c>
      <c r="G203" s="1">
        <v>0</v>
      </c>
      <c r="H203" s="1" t="s">
        <v>51</v>
      </c>
      <c r="I203" s="1" t="s">
        <v>52</v>
      </c>
      <c r="J203" s="1" t="s">
        <v>53</v>
      </c>
      <c r="K203" s="1" t="s">
        <v>1586</v>
      </c>
      <c r="L203" s="1"/>
      <c r="M203" s="1" t="s">
        <v>55</v>
      </c>
      <c r="N203" s="1" t="s">
        <v>443</v>
      </c>
      <c r="O203" s="1" t="s">
        <v>1587</v>
      </c>
      <c r="P203" s="1" t="s">
        <v>1588</v>
      </c>
      <c r="Q203" s="1"/>
      <c r="R203" s="1" t="s">
        <v>1589</v>
      </c>
      <c r="S203" s="1"/>
      <c r="T203" s="1"/>
      <c r="U203" s="1" t="s">
        <v>1590</v>
      </c>
      <c r="V203" s="1"/>
      <c r="W203" s="1"/>
      <c r="X203" s="1" t="s">
        <v>61</v>
      </c>
      <c r="Y203" s="1" t="s">
        <v>1571</v>
      </c>
      <c r="Z203" s="1" t="s">
        <v>63</v>
      </c>
      <c r="AA203" s="1" t="s">
        <v>64</v>
      </c>
      <c r="AB203" s="1" t="s">
        <v>64</v>
      </c>
      <c r="AC203" s="1" t="s">
        <v>64</v>
      </c>
      <c r="AD203" s="1">
        <v>23.5</v>
      </c>
      <c r="AE203" s="1">
        <v>0</v>
      </c>
      <c r="AF203" s="1">
        <v>1</v>
      </c>
      <c r="AG203" s="1">
        <v>0</v>
      </c>
      <c r="AH203" s="1">
        <v>0</v>
      </c>
      <c r="AI203" s="1"/>
      <c r="AJ203" s="1"/>
      <c r="AK203" s="1"/>
      <c r="AL203" s="1" t="s">
        <v>848</v>
      </c>
      <c r="AM203" s="1">
        <v>1</v>
      </c>
      <c r="AN203" s="1" t="s">
        <v>849</v>
      </c>
      <c r="AO203" s="1"/>
      <c r="AP203" s="1"/>
      <c r="AQ203" s="1"/>
      <c r="AR203" s="1"/>
      <c r="AS203" s="1"/>
      <c r="AT203" s="1"/>
    </row>
    <row r="204" spans="1:46" ht="15">
      <c r="A204" s="1" t="s">
        <v>1591</v>
      </c>
      <c r="B204" s="1" t="s">
        <v>1592</v>
      </c>
      <c r="C204" s="1"/>
      <c r="D204" s="1" t="s">
        <v>48</v>
      </c>
      <c r="E204" s="1" t="s">
        <v>49</v>
      </c>
      <c r="F204" s="1" t="s">
        <v>50</v>
      </c>
      <c r="G204" s="1">
        <v>0</v>
      </c>
      <c r="H204" s="1" t="s">
        <v>51</v>
      </c>
      <c r="I204" s="1" t="s">
        <v>52</v>
      </c>
      <c r="J204" s="1" t="s">
        <v>53</v>
      </c>
      <c r="K204" s="1" t="s">
        <v>1593</v>
      </c>
      <c r="L204" s="1"/>
      <c r="M204" s="1" t="s">
        <v>55</v>
      </c>
      <c r="N204" s="1" t="s">
        <v>113</v>
      </c>
      <c r="O204" s="1" t="s">
        <v>1594</v>
      </c>
      <c r="P204" s="1" t="s">
        <v>1595</v>
      </c>
      <c r="Q204" s="1"/>
      <c r="R204" s="1" t="s">
        <v>1596</v>
      </c>
      <c r="S204" s="1"/>
      <c r="T204" s="1"/>
      <c r="U204" s="1" t="s">
        <v>1597</v>
      </c>
      <c r="V204" s="1"/>
      <c r="W204" s="1"/>
      <c r="X204" s="1" t="s">
        <v>61</v>
      </c>
      <c r="Y204" s="1" t="s">
        <v>1571</v>
      </c>
      <c r="Z204" s="1" t="s">
        <v>63</v>
      </c>
      <c r="AA204" s="1" t="s">
        <v>64</v>
      </c>
      <c r="AB204" s="1" t="s">
        <v>64</v>
      </c>
      <c r="AC204" s="1" t="s">
        <v>64</v>
      </c>
      <c r="AD204" s="1">
        <v>4.2</v>
      </c>
      <c r="AE204" s="1">
        <v>0</v>
      </c>
      <c r="AF204" s="1">
        <v>1</v>
      </c>
      <c r="AG204" s="1">
        <v>0</v>
      </c>
      <c r="AH204" s="1">
        <v>0</v>
      </c>
      <c r="AI204" s="1"/>
      <c r="AJ204" s="1"/>
      <c r="AK204" s="1"/>
      <c r="AL204" s="1" t="s">
        <v>625</v>
      </c>
      <c r="AM204" s="1">
        <v>1</v>
      </c>
      <c r="AN204" s="1" t="s">
        <v>626</v>
      </c>
      <c r="AO204" s="1"/>
      <c r="AP204" s="1"/>
      <c r="AQ204" s="1"/>
      <c r="AR204" s="1"/>
      <c r="AS204" s="1"/>
      <c r="AT204" s="1"/>
    </row>
    <row r="205" spans="1:46" ht="15">
      <c r="A205" s="1" t="s">
        <v>1598</v>
      </c>
      <c r="B205" s="1" t="s">
        <v>1599</v>
      </c>
      <c r="C205" s="1"/>
      <c r="D205" s="1" t="s">
        <v>48</v>
      </c>
      <c r="E205" s="1" t="s">
        <v>49</v>
      </c>
      <c r="F205" s="1" t="s">
        <v>50</v>
      </c>
      <c r="G205" s="1">
        <v>0</v>
      </c>
      <c r="H205" s="1" t="s">
        <v>51</v>
      </c>
      <c r="I205" s="1" t="s">
        <v>52</v>
      </c>
      <c r="J205" s="1" t="s">
        <v>53</v>
      </c>
      <c r="K205" s="1" t="s">
        <v>1600</v>
      </c>
      <c r="L205" s="1"/>
      <c r="M205" s="1" t="s">
        <v>55</v>
      </c>
      <c r="N205" s="1" t="s">
        <v>419</v>
      </c>
      <c r="O205" s="1" t="s">
        <v>1601</v>
      </c>
      <c r="P205" s="1" t="s">
        <v>1602</v>
      </c>
      <c r="Q205" s="1"/>
      <c r="R205" s="1" t="s">
        <v>1603</v>
      </c>
      <c r="S205" s="1"/>
      <c r="T205" s="1"/>
      <c r="U205" s="1" t="s">
        <v>1604</v>
      </c>
      <c r="V205" s="1"/>
      <c r="W205" s="1"/>
      <c r="X205" s="1" t="s">
        <v>61</v>
      </c>
      <c r="Y205" s="1" t="s">
        <v>1605</v>
      </c>
      <c r="Z205" s="1" t="s">
        <v>63</v>
      </c>
      <c r="AA205" s="1" t="s">
        <v>64</v>
      </c>
      <c r="AB205" s="1" t="s">
        <v>64</v>
      </c>
      <c r="AC205" s="1" t="s">
        <v>64</v>
      </c>
      <c r="AD205" s="1">
        <v>2.93</v>
      </c>
      <c r="AE205" s="1">
        <v>0</v>
      </c>
      <c r="AF205" s="1">
        <v>1</v>
      </c>
      <c r="AG205" s="1">
        <v>0</v>
      </c>
      <c r="AH205" s="1">
        <v>0</v>
      </c>
      <c r="AI205" s="1"/>
      <c r="AJ205" s="1"/>
      <c r="AK205" s="1"/>
      <c r="AL205" s="1" t="s">
        <v>79</v>
      </c>
      <c r="AM205" s="1">
        <v>1</v>
      </c>
      <c r="AN205" s="1" t="s">
        <v>80</v>
      </c>
      <c r="AO205" s="1"/>
      <c r="AP205" s="1"/>
      <c r="AQ205" s="1"/>
      <c r="AR205" s="1"/>
      <c r="AS205" s="1"/>
      <c r="AT205" s="1"/>
    </row>
    <row r="206" spans="1:46" ht="15">
      <c r="A206" s="1" t="s">
        <v>1606</v>
      </c>
      <c r="B206" s="1" t="s">
        <v>1607</v>
      </c>
      <c r="C206" s="1"/>
      <c r="D206" s="1" t="s">
        <v>48</v>
      </c>
      <c r="E206" s="1" t="s">
        <v>49</v>
      </c>
      <c r="F206" s="1" t="s">
        <v>50</v>
      </c>
      <c r="G206" s="1">
        <v>0</v>
      </c>
      <c r="H206" s="1" t="s">
        <v>51</v>
      </c>
      <c r="I206" s="1" t="s">
        <v>52</v>
      </c>
      <c r="J206" s="1" t="s">
        <v>53</v>
      </c>
      <c r="K206" s="1" t="s">
        <v>1608</v>
      </c>
      <c r="L206" s="1"/>
      <c r="M206" s="1" t="s">
        <v>55</v>
      </c>
      <c r="N206" s="1" t="s">
        <v>249</v>
      </c>
      <c r="O206" s="1" t="s">
        <v>1609</v>
      </c>
      <c r="P206" s="1" t="s">
        <v>1610</v>
      </c>
      <c r="Q206" s="1"/>
      <c r="R206" s="1" t="s">
        <v>1611</v>
      </c>
      <c r="S206" s="1"/>
      <c r="T206" s="1"/>
      <c r="U206" s="1" t="s">
        <v>1612</v>
      </c>
      <c r="V206" s="1"/>
      <c r="W206" s="1"/>
      <c r="X206" s="1" t="s">
        <v>61</v>
      </c>
      <c r="Y206" s="1" t="s">
        <v>1605</v>
      </c>
      <c r="Z206" s="1" t="s">
        <v>63</v>
      </c>
      <c r="AA206" s="1" t="s">
        <v>64</v>
      </c>
      <c r="AB206" s="1" t="s">
        <v>64</v>
      </c>
      <c r="AC206" s="1" t="s">
        <v>64</v>
      </c>
      <c r="AD206" s="1">
        <v>3.8</v>
      </c>
      <c r="AE206" s="1">
        <v>0</v>
      </c>
      <c r="AF206" s="1">
        <v>1</v>
      </c>
      <c r="AG206" s="1">
        <v>0</v>
      </c>
      <c r="AH206" s="1">
        <v>0</v>
      </c>
      <c r="AI206" s="1"/>
      <c r="AJ206" s="1"/>
      <c r="AK206" s="1"/>
      <c r="AL206" s="1" t="s">
        <v>65</v>
      </c>
      <c r="AM206" s="1">
        <v>1</v>
      </c>
      <c r="AN206" s="1" t="s">
        <v>66</v>
      </c>
      <c r="AO206" s="1"/>
      <c r="AP206" s="1"/>
      <c r="AQ206" s="1"/>
      <c r="AR206" s="1"/>
      <c r="AS206" s="1"/>
      <c r="AT206" s="1"/>
    </row>
    <row r="207" spans="1:46" ht="15">
      <c r="A207" s="1" t="s">
        <v>1613</v>
      </c>
      <c r="B207" s="1" t="s">
        <v>1614</v>
      </c>
      <c r="C207" s="1"/>
      <c r="D207" s="1" t="s">
        <v>48</v>
      </c>
      <c r="E207" s="1" t="s">
        <v>49</v>
      </c>
      <c r="F207" s="1" t="s">
        <v>50</v>
      </c>
      <c r="G207" s="1">
        <v>0</v>
      </c>
      <c r="H207" s="1" t="s">
        <v>51</v>
      </c>
      <c r="I207" s="1" t="s">
        <v>52</v>
      </c>
      <c r="J207" s="1" t="s">
        <v>53</v>
      </c>
      <c r="K207" s="1" t="s">
        <v>1615</v>
      </c>
      <c r="L207" s="1"/>
      <c r="M207" s="1" t="s">
        <v>55</v>
      </c>
      <c r="N207" s="1" t="s">
        <v>113</v>
      </c>
      <c r="O207" s="1" t="s">
        <v>1616</v>
      </c>
      <c r="P207" s="1" t="s">
        <v>1617</v>
      </c>
      <c r="Q207" s="1"/>
      <c r="R207" s="1" t="s">
        <v>1618</v>
      </c>
      <c r="S207" s="1"/>
      <c r="T207" s="1"/>
      <c r="U207" s="1" t="s">
        <v>1619</v>
      </c>
      <c r="V207" s="1" t="s">
        <v>1620</v>
      </c>
      <c r="W207" s="1" t="s">
        <v>699</v>
      </c>
      <c r="X207" s="1" t="s">
        <v>1621</v>
      </c>
      <c r="Y207" s="1" t="s">
        <v>1622</v>
      </c>
      <c r="Z207" s="1" t="s">
        <v>63</v>
      </c>
      <c r="AA207" s="1" t="s">
        <v>64</v>
      </c>
      <c r="AB207" s="1" t="s">
        <v>64</v>
      </c>
      <c r="AC207" s="1" t="s">
        <v>64</v>
      </c>
      <c r="AD207" s="1">
        <v>23.5</v>
      </c>
      <c r="AE207" s="1">
        <v>0</v>
      </c>
      <c r="AF207" s="1">
        <v>1</v>
      </c>
      <c r="AG207" s="1">
        <v>0</v>
      </c>
      <c r="AH207" s="1">
        <v>0</v>
      </c>
      <c r="AI207" s="1"/>
      <c r="AJ207" s="1"/>
      <c r="AK207" s="1"/>
      <c r="AL207" s="1" t="s">
        <v>1499</v>
      </c>
      <c r="AM207" s="1">
        <v>1</v>
      </c>
      <c r="AN207" s="1" t="s">
        <v>1500</v>
      </c>
      <c r="AO207" s="1"/>
      <c r="AP207" s="1"/>
      <c r="AQ207" s="1"/>
      <c r="AR207" s="1"/>
      <c r="AS207" s="1"/>
      <c r="AT207" s="1"/>
    </row>
    <row r="208" spans="1:46" ht="15">
      <c r="A208" s="1" t="s">
        <v>1623</v>
      </c>
      <c r="B208" s="1" t="s">
        <v>1624</v>
      </c>
      <c r="C208" s="1"/>
      <c r="D208" s="1" t="s">
        <v>48</v>
      </c>
      <c r="E208" s="1" t="s">
        <v>49</v>
      </c>
      <c r="F208" s="1" t="s">
        <v>50</v>
      </c>
      <c r="G208" s="1">
        <v>0</v>
      </c>
      <c r="H208" s="1" t="s">
        <v>51</v>
      </c>
      <c r="I208" s="1" t="s">
        <v>52</v>
      </c>
      <c r="J208" s="1" t="s">
        <v>53</v>
      </c>
      <c r="K208" s="1" t="s">
        <v>1625</v>
      </c>
      <c r="L208" s="1"/>
      <c r="M208" s="1" t="s">
        <v>55</v>
      </c>
      <c r="N208" s="1" t="s">
        <v>178</v>
      </c>
      <c r="O208" s="1" t="s">
        <v>1626</v>
      </c>
      <c r="P208" s="1" t="s">
        <v>1627</v>
      </c>
      <c r="Q208" s="1"/>
      <c r="R208" s="1" t="s">
        <v>1628</v>
      </c>
      <c r="S208" s="1"/>
      <c r="T208" s="1"/>
      <c r="U208" s="1" t="s">
        <v>1629</v>
      </c>
      <c r="V208" s="1"/>
      <c r="W208" s="1"/>
      <c r="X208" s="1" t="s">
        <v>61</v>
      </c>
      <c r="Y208" s="1" t="s">
        <v>1622</v>
      </c>
      <c r="Z208" s="1" t="s">
        <v>63</v>
      </c>
      <c r="AA208" s="1" t="s">
        <v>64</v>
      </c>
      <c r="AB208" s="1" t="s">
        <v>64</v>
      </c>
      <c r="AC208" s="1" t="s">
        <v>64</v>
      </c>
      <c r="AD208" s="1">
        <v>3.8</v>
      </c>
      <c r="AE208" s="1">
        <v>0</v>
      </c>
      <c r="AF208" s="1">
        <v>1</v>
      </c>
      <c r="AG208" s="1">
        <v>0</v>
      </c>
      <c r="AH208" s="1">
        <v>0</v>
      </c>
      <c r="AI208" s="1"/>
      <c r="AJ208" s="1"/>
      <c r="AK208" s="1"/>
      <c r="AL208" s="1" t="s">
        <v>65</v>
      </c>
      <c r="AM208" s="1">
        <v>1</v>
      </c>
      <c r="AN208" s="1" t="s">
        <v>66</v>
      </c>
      <c r="AO208" s="1"/>
      <c r="AP208" s="1"/>
      <c r="AQ208" s="1"/>
      <c r="AR208" s="1"/>
      <c r="AS208" s="1"/>
      <c r="AT208" s="1"/>
    </row>
    <row r="209" spans="1:46" ht="15">
      <c r="A209" s="1" t="s">
        <v>1630</v>
      </c>
      <c r="B209" s="1" t="s">
        <v>1631</v>
      </c>
      <c r="C209" s="1"/>
      <c r="D209" s="1" t="s">
        <v>48</v>
      </c>
      <c r="E209" s="1" t="s">
        <v>49</v>
      </c>
      <c r="F209" s="1" t="s">
        <v>50</v>
      </c>
      <c r="G209" s="1">
        <v>0</v>
      </c>
      <c r="H209" s="1" t="s">
        <v>51</v>
      </c>
      <c r="I209" s="1" t="s">
        <v>52</v>
      </c>
      <c r="J209" s="1" t="s">
        <v>53</v>
      </c>
      <c r="K209" s="1" t="s">
        <v>1632</v>
      </c>
      <c r="L209" s="1"/>
      <c r="M209" s="1" t="s">
        <v>55</v>
      </c>
      <c r="N209" s="1" t="s">
        <v>56</v>
      </c>
      <c r="O209" s="1" t="s">
        <v>1476</v>
      </c>
      <c r="P209" s="1" t="s">
        <v>1633</v>
      </c>
      <c r="Q209" s="1"/>
      <c r="R209" s="1" t="s">
        <v>1634</v>
      </c>
      <c r="S209" s="1"/>
      <c r="T209" s="1"/>
      <c r="U209" s="1" t="s">
        <v>1635</v>
      </c>
      <c r="V209" s="1"/>
      <c r="W209" s="1" t="s">
        <v>1508</v>
      </c>
      <c r="X209" s="1" t="s">
        <v>1509</v>
      </c>
      <c r="Y209" s="1" t="s">
        <v>1622</v>
      </c>
      <c r="Z209" s="1" t="s">
        <v>63</v>
      </c>
      <c r="AA209" s="1" t="s">
        <v>64</v>
      </c>
      <c r="AB209" s="1" t="s">
        <v>64</v>
      </c>
      <c r="AC209" s="1" t="s">
        <v>64</v>
      </c>
      <c r="AD209" s="1">
        <v>3.8</v>
      </c>
      <c r="AE209" s="1">
        <v>0</v>
      </c>
      <c r="AF209" s="1">
        <v>1</v>
      </c>
      <c r="AG209" s="1">
        <v>0</v>
      </c>
      <c r="AH209" s="1">
        <v>0</v>
      </c>
      <c r="AI209" s="1"/>
      <c r="AJ209" s="1"/>
      <c r="AK209" s="1"/>
      <c r="AL209" s="1" t="s">
        <v>65</v>
      </c>
      <c r="AM209" s="1">
        <v>1</v>
      </c>
      <c r="AN209" s="1" t="s">
        <v>66</v>
      </c>
      <c r="AO209" s="1"/>
      <c r="AP209" s="1"/>
      <c r="AQ209" s="1"/>
      <c r="AR209" s="1"/>
      <c r="AS209" s="1"/>
      <c r="AT209" s="1"/>
    </row>
    <row r="210" spans="1:46" ht="15">
      <c r="A210" s="1" t="s">
        <v>1636</v>
      </c>
      <c r="B210" s="1" t="s">
        <v>1637</v>
      </c>
      <c r="C210" s="1"/>
      <c r="D210" s="1" t="s">
        <v>48</v>
      </c>
      <c r="E210" s="1" t="s">
        <v>49</v>
      </c>
      <c r="F210" s="1" t="s">
        <v>50</v>
      </c>
      <c r="G210" s="1">
        <v>0</v>
      </c>
      <c r="H210" s="1" t="s">
        <v>51</v>
      </c>
      <c r="I210" s="1" t="s">
        <v>52</v>
      </c>
      <c r="J210" s="1" t="s">
        <v>53</v>
      </c>
      <c r="K210" s="1" t="s">
        <v>1638</v>
      </c>
      <c r="L210" s="1"/>
      <c r="M210" s="1" t="s">
        <v>55</v>
      </c>
      <c r="N210" s="1" t="s">
        <v>477</v>
      </c>
      <c r="O210" s="1" t="s">
        <v>1639</v>
      </c>
      <c r="P210" s="1" t="s">
        <v>1640</v>
      </c>
      <c r="Q210" s="1"/>
      <c r="R210" s="1" t="s">
        <v>1641</v>
      </c>
      <c r="S210" s="1"/>
      <c r="T210" s="1"/>
      <c r="U210" s="1" t="s">
        <v>1642</v>
      </c>
      <c r="V210" s="1"/>
      <c r="W210" s="1"/>
      <c r="X210" s="1" t="s">
        <v>61</v>
      </c>
      <c r="Y210" s="1" t="s">
        <v>1622</v>
      </c>
      <c r="Z210" s="1" t="s">
        <v>63</v>
      </c>
      <c r="AA210" s="1" t="s">
        <v>64</v>
      </c>
      <c r="AB210" s="1" t="s">
        <v>64</v>
      </c>
      <c r="AC210" s="1" t="s">
        <v>64</v>
      </c>
      <c r="AD210" s="1">
        <v>23</v>
      </c>
      <c r="AE210" s="1">
        <v>0</v>
      </c>
      <c r="AF210" s="1">
        <v>1</v>
      </c>
      <c r="AG210" s="1">
        <v>0</v>
      </c>
      <c r="AH210" s="1">
        <v>0</v>
      </c>
      <c r="AI210" s="1"/>
      <c r="AJ210" s="1"/>
      <c r="AK210" s="1"/>
      <c r="AL210" s="1" t="s">
        <v>718</v>
      </c>
      <c r="AM210" s="1">
        <v>1</v>
      </c>
      <c r="AN210" s="1" t="s">
        <v>719</v>
      </c>
      <c r="AO210" s="1"/>
      <c r="AP210" s="1"/>
      <c r="AQ210" s="1"/>
      <c r="AR210" s="1"/>
      <c r="AS210" s="1"/>
      <c r="AT210" s="1"/>
    </row>
    <row r="211" spans="1:46" ht="15">
      <c r="A211" s="1" t="s">
        <v>1643</v>
      </c>
      <c r="B211" s="1" t="s">
        <v>1644</v>
      </c>
      <c r="C211" s="1"/>
      <c r="D211" s="1" t="s">
        <v>48</v>
      </c>
      <c r="E211" s="1" t="s">
        <v>49</v>
      </c>
      <c r="F211" s="1" t="s">
        <v>50</v>
      </c>
      <c r="G211" s="1">
        <v>0</v>
      </c>
      <c r="H211" s="1" t="s">
        <v>51</v>
      </c>
      <c r="I211" s="1" t="s">
        <v>52</v>
      </c>
      <c r="J211" s="1" t="s">
        <v>53</v>
      </c>
      <c r="K211" s="1" t="s">
        <v>1645</v>
      </c>
      <c r="L211" s="1"/>
      <c r="M211" s="1" t="s">
        <v>55</v>
      </c>
      <c r="N211" s="1" t="s">
        <v>823</v>
      </c>
      <c r="O211" s="1" t="s">
        <v>1530</v>
      </c>
      <c r="P211" s="1" t="s">
        <v>1646</v>
      </c>
      <c r="Q211" s="1"/>
      <c r="R211" s="1" t="s">
        <v>1647</v>
      </c>
      <c r="S211" s="1"/>
      <c r="T211" s="1"/>
      <c r="U211" s="1" t="s">
        <v>1648</v>
      </c>
      <c r="V211" s="1" t="s">
        <v>735</v>
      </c>
      <c r="W211" s="1" t="s">
        <v>699</v>
      </c>
      <c r="X211" s="1" t="s">
        <v>1434</v>
      </c>
      <c r="Y211" s="1" t="s">
        <v>1649</v>
      </c>
      <c r="Z211" s="1" t="s">
        <v>63</v>
      </c>
      <c r="AA211" s="1" t="s">
        <v>64</v>
      </c>
      <c r="AB211" s="1" t="s">
        <v>64</v>
      </c>
      <c r="AC211" s="1" t="s">
        <v>64</v>
      </c>
      <c r="AD211" s="1">
        <v>23</v>
      </c>
      <c r="AE211" s="1">
        <v>0</v>
      </c>
      <c r="AF211" s="1">
        <v>1</v>
      </c>
      <c r="AG211" s="1">
        <v>0</v>
      </c>
      <c r="AH211" s="1">
        <v>0</v>
      </c>
      <c r="AI211" s="1"/>
      <c r="AJ211" s="1"/>
      <c r="AK211" s="1"/>
      <c r="AL211" s="1" t="s">
        <v>718</v>
      </c>
      <c r="AM211" s="1">
        <v>1</v>
      </c>
      <c r="AN211" s="1" t="s">
        <v>719</v>
      </c>
      <c r="AO211" s="1"/>
      <c r="AP211" s="1"/>
      <c r="AQ211" s="1"/>
      <c r="AR211" s="1"/>
      <c r="AS211" s="1"/>
      <c r="AT211" s="1"/>
    </row>
    <row r="212" spans="1:46" ht="15">
      <c r="A212" s="1" t="s">
        <v>1650</v>
      </c>
      <c r="B212" s="1" t="s">
        <v>1651</v>
      </c>
      <c r="C212" s="1"/>
      <c r="D212" s="1" t="s">
        <v>48</v>
      </c>
      <c r="E212" s="1" t="s">
        <v>49</v>
      </c>
      <c r="F212" s="1" t="s">
        <v>50</v>
      </c>
      <c r="G212" s="1">
        <v>0</v>
      </c>
      <c r="H212" s="1" t="s">
        <v>51</v>
      </c>
      <c r="I212" s="1" t="s">
        <v>52</v>
      </c>
      <c r="J212" s="1" t="s">
        <v>53</v>
      </c>
      <c r="K212" s="1" t="s">
        <v>1220</v>
      </c>
      <c r="L212" s="1"/>
      <c r="M212" s="1" t="s">
        <v>55</v>
      </c>
      <c r="N212" s="1" t="s">
        <v>730</v>
      </c>
      <c r="O212" s="1" t="s">
        <v>1221</v>
      </c>
      <c r="P212" s="1" t="s">
        <v>1222</v>
      </c>
      <c r="Q212" s="1"/>
      <c r="R212" s="1" t="s">
        <v>1223</v>
      </c>
      <c r="S212" s="1"/>
      <c r="T212" s="1"/>
      <c r="U212" s="1" t="s">
        <v>1224</v>
      </c>
      <c r="V212" s="1"/>
      <c r="W212" s="1" t="s">
        <v>699</v>
      </c>
      <c r="X212" s="1" t="s">
        <v>1652</v>
      </c>
      <c r="Y212" s="1" t="s">
        <v>1653</v>
      </c>
      <c r="Z212" s="1" t="s">
        <v>63</v>
      </c>
      <c r="AA212" s="1" t="s">
        <v>64</v>
      </c>
      <c r="AB212" s="1" t="s">
        <v>64</v>
      </c>
      <c r="AC212" s="1" t="s">
        <v>64</v>
      </c>
      <c r="AD212" s="1">
        <v>1.39</v>
      </c>
      <c r="AE212" s="1">
        <v>0</v>
      </c>
      <c r="AF212" s="1">
        <v>1</v>
      </c>
      <c r="AG212" s="1">
        <v>0</v>
      </c>
      <c r="AH212" s="1">
        <v>0</v>
      </c>
      <c r="AI212" s="1"/>
      <c r="AJ212" s="1"/>
      <c r="AK212" s="1"/>
      <c r="AL212" s="1" t="s">
        <v>158</v>
      </c>
      <c r="AM212" s="1">
        <v>1</v>
      </c>
      <c r="AN212" s="1" t="s">
        <v>159</v>
      </c>
      <c r="AO212" s="1"/>
      <c r="AP212" s="1"/>
      <c r="AQ212" s="1"/>
      <c r="AR212" s="1"/>
      <c r="AS212" s="1"/>
      <c r="AT212" s="1"/>
    </row>
    <row r="213" spans="1:46" ht="15">
      <c r="A213" s="1" t="s">
        <v>1654</v>
      </c>
      <c r="B213" s="1" t="s">
        <v>1655</v>
      </c>
      <c r="C213" s="1"/>
      <c r="D213" s="1" t="s">
        <v>48</v>
      </c>
      <c r="E213" s="1" t="s">
        <v>49</v>
      </c>
      <c r="F213" s="1" t="s">
        <v>50</v>
      </c>
      <c r="G213" s="1">
        <v>0</v>
      </c>
      <c r="H213" s="1" t="s">
        <v>51</v>
      </c>
      <c r="I213" s="1" t="s">
        <v>52</v>
      </c>
      <c r="J213" s="1" t="s">
        <v>53</v>
      </c>
      <c r="K213" s="1" t="s">
        <v>1656</v>
      </c>
      <c r="L213" s="1"/>
      <c r="M213" s="1" t="s">
        <v>55</v>
      </c>
      <c r="N213" s="1" t="s">
        <v>525</v>
      </c>
      <c r="O213" s="1" t="s">
        <v>1657</v>
      </c>
      <c r="P213" s="1" t="s">
        <v>1658</v>
      </c>
      <c r="Q213" s="1"/>
      <c r="R213" s="1" t="s">
        <v>1659</v>
      </c>
      <c r="S213" s="1"/>
      <c r="T213" s="1"/>
      <c r="U213" s="1" t="s">
        <v>1660</v>
      </c>
      <c r="V213" s="1"/>
      <c r="W213" s="1"/>
      <c r="X213" s="1" t="s">
        <v>61</v>
      </c>
      <c r="Y213" s="1" t="s">
        <v>1653</v>
      </c>
      <c r="Z213" s="1" t="s">
        <v>63</v>
      </c>
      <c r="AA213" s="1" t="s">
        <v>64</v>
      </c>
      <c r="AB213" s="1" t="s">
        <v>64</v>
      </c>
      <c r="AC213" s="1" t="s">
        <v>64</v>
      </c>
      <c r="AD213" s="1">
        <v>7.7</v>
      </c>
      <c r="AE213" s="1">
        <v>0</v>
      </c>
      <c r="AF213" s="1">
        <v>1</v>
      </c>
      <c r="AG213" s="1">
        <v>0</v>
      </c>
      <c r="AH213" s="1">
        <v>0</v>
      </c>
      <c r="AI213" s="1"/>
      <c r="AJ213" s="1"/>
      <c r="AK213" s="1"/>
      <c r="AL213" s="1" t="s">
        <v>472</v>
      </c>
      <c r="AM213" s="1">
        <v>1</v>
      </c>
      <c r="AN213" s="1" t="s">
        <v>473</v>
      </c>
      <c r="AO213" s="1"/>
      <c r="AP213" s="1"/>
      <c r="AQ213" s="1"/>
      <c r="AR213" s="1"/>
      <c r="AS213" s="1"/>
      <c r="AT213" s="1"/>
    </row>
    <row r="214" spans="1:46" ht="15">
      <c r="A214" s="1" t="s">
        <v>1661</v>
      </c>
      <c r="B214" s="1" t="s">
        <v>1662</v>
      </c>
      <c r="C214" s="1"/>
      <c r="D214" s="1" t="s">
        <v>48</v>
      </c>
      <c r="E214" s="1" t="s">
        <v>49</v>
      </c>
      <c r="F214" s="1" t="s">
        <v>50</v>
      </c>
      <c r="G214" s="1">
        <v>0</v>
      </c>
      <c r="H214" s="1" t="s">
        <v>51</v>
      </c>
      <c r="I214" s="1" t="s">
        <v>52</v>
      </c>
      <c r="J214" s="1" t="s">
        <v>53</v>
      </c>
      <c r="K214" s="1" t="s">
        <v>1663</v>
      </c>
      <c r="L214" s="1"/>
      <c r="M214" s="1" t="s">
        <v>55</v>
      </c>
      <c r="N214" s="1" t="s">
        <v>1483</v>
      </c>
      <c r="O214" s="1" t="s">
        <v>1664</v>
      </c>
      <c r="P214" s="1" t="s">
        <v>1665</v>
      </c>
      <c r="Q214" s="1">
        <v>1</v>
      </c>
      <c r="R214" s="1" t="s">
        <v>1666</v>
      </c>
      <c r="S214" s="1"/>
      <c r="T214" s="1"/>
      <c r="U214" s="1" t="s">
        <v>1667</v>
      </c>
      <c r="V214" s="1"/>
      <c r="W214" s="1"/>
      <c r="X214" s="1" t="s">
        <v>61</v>
      </c>
      <c r="Y214" s="1" t="s">
        <v>1653</v>
      </c>
      <c r="Z214" s="1" t="s">
        <v>63</v>
      </c>
      <c r="AA214" s="1" t="s">
        <v>64</v>
      </c>
      <c r="AB214" s="1" t="s">
        <v>64</v>
      </c>
      <c r="AC214" s="1" t="s">
        <v>64</v>
      </c>
      <c r="AD214" s="1">
        <v>4.2</v>
      </c>
      <c r="AE214" s="1">
        <v>0</v>
      </c>
      <c r="AF214" s="1">
        <v>1</v>
      </c>
      <c r="AG214" s="1">
        <v>0</v>
      </c>
      <c r="AH214" s="1">
        <v>0</v>
      </c>
      <c r="AI214" s="1"/>
      <c r="AJ214" s="1"/>
      <c r="AK214" s="1"/>
      <c r="AL214" s="1" t="s">
        <v>625</v>
      </c>
      <c r="AM214" s="1">
        <v>1</v>
      </c>
      <c r="AN214" s="1" t="s">
        <v>626</v>
      </c>
      <c r="AO214" s="1"/>
      <c r="AP214" s="1"/>
      <c r="AQ214" s="1"/>
      <c r="AR214" s="1"/>
      <c r="AS214" s="1"/>
      <c r="AT214" s="1"/>
    </row>
    <row r="215" spans="1:46" ht="15">
      <c r="A215" s="1" t="s">
        <v>1668</v>
      </c>
      <c r="B215" s="1" t="s">
        <v>1669</v>
      </c>
      <c r="C215" s="1"/>
      <c r="D215" s="1" t="s">
        <v>48</v>
      </c>
      <c r="E215" s="1" t="s">
        <v>49</v>
      </c>
      <c r="F215" s="1" t="s">
        <v>50</v>
      </c>
      <c r="G215" s="1">
        <v>0</v>
      </c>
      <c r="H215" s="1" t="s">
        <v>51</v>
      </c>
      <c r="I215" s="1" t="s">
        <v>52</v>
      </c>
      <c r="J215" s="1" t="s">
        <v>53</v>
      </c>
      <c r="K215" s="1" t="s">
        <v>1670</v>
      </c>
      <c r="L215" s="1"/>
      <c r="M215" s="1" t="s">
        <v>55</v>
      </c>
      <c r="N215" s="1" t="s">
        <v>1459</v>
      </c>
      <c r="O215" s="1" t="s">
        <v>1671</v>
      </c>
      <c r="P215" s="1" t="s">
        <v>1672</v>
      </c>
      <c r="Q215" s="1"/>
      <c r="R215" s="1" t="s">
        <v>1673</v>
      </c>
      <c r="S215" s="1"/>
      <c r="T215" s="1"/>
      <c r="U215" s="1" t="s">
        <v>1674</v>
      </c>
      <c r="V215" s="1"/>
      <c r="W215" s="1"/>
      <c r="X215" s="1" t="s">
        <v>61</v>
      </c>
      <c r="Y215" s="1" t="s">
        <v>1675</v>
      </c>
      <c r="Z215" s="1" t="s">
        <v>63</v>
      </c>
      <c r="AA215" s="1" t="s">
        <v>64</v>
      </c>
      <c r="AB215" s="1" t="s">
        <v>64</v>
      </c>
      <c r="AC215" s="1" t="s">
        <v>64</v>
      </c>
      <c r="AD215" s="1">
        <v>7.2</v>
      </c>
      <c r="AE215" s="1">
        <v>0</v>
      </c>
      <c r="AF215" s="1">
        <v>1</v>
      </c>
      <c r="AG215" s="1">
        <v>0</v>
      </c>
      <c r="AH215" s="1">
        <v>0</v>
      </c>
      <c r="AI215" s="1"/>
      <c r="AJ215" s="1"/>
      <c r="AK215" s="1"/>
      <c r="AL215" s="1" t="s">
        <v>1676</v>
      </c>
      <c r="AM215" s="1">
        <v>1</v>
      </c>
      <c r="AN215" s="1" t="s">
        <v>1677</v>
      </c>
      <c r="AO215" s="1"/>
      <c r="AP215" s="1"/>
      <c r="AQ215" s="1"/>
      <c r="AR215" s="1"/>
      <c r="AS215" s="1"/>
      <c r="AT215" s="1"/>
    </row>
    <row r="216" spans="1:46" ht="15">
      <c r="A216" s="1" t="s">
        <v>1678</v>
      </c>
      <c r="B216" s="1" t="s">
        <v>1679</v>
      </c>
      <c r="C216" s="1"/>
      <c r="D216" s="1" t="s">
        <v>48</v>
      </c>
      <c r="E216" s="1" t="s">
        <v>49</v>
      </c>
      <c r="F216" s="1" t="s">
        <v>50</v>
      </c>
      <c r="G216" s="1">
        <v>0</v>
      </c>
      <c r="H216" s="1" t="s">
        <v>51</v>
      </c>
      <c r="I216" s="1" t="s">
        <v>52</v>
      </c>
      <c r="J216" s="1" t="s">
        <v>53</v>
      </c>
      <c r="K216" s="1" t="s">
        <v>1680</v>
      </c>
      <c r="L216" s="1"/>
      <c r="M216" s="1" t="s">
        <v>55</v>
      </c>
      <c r="N216" s="1" t="s">
        <v>185</v>
      </c>
      <c r="O216" s="1" t="s">
        <v>1681</v>
      </c>
      <c r="P216" s="1" t="s">
        <v>1682</v>
      </c>
      <c r="Q216" s="1"/>
      <c r="R216" s="1" t="s">
        <v>1683</v>
      </c>
      <c r="S216" s="1"/>
      <c r="T216" s="1"/>
      <c r="U216" s="1" t="s">
        <v>1684</v>
      </c>
      <c r="V216" s="1"/>
      <c r="W216" s="1"/>
      <c r="X216" s="1" t="s">
        <v>61</v>
      </c>
      <c r="Y216" s="1" t="s">
        <v>1675</v>
      </c>
      <c r="Z216" s="1" t="s">
        <v>63</v>
      </c>
      <c r="AA216" s="1" t="s">
        <v>64</v>
      </c>
      <c r="AB216" s="1" t="s">
        <v>64</v>
      </c>
      <c r="AC216" s="1" t="s">
        <v>64</v>
      </c>
      <c r="AD216" s="1">
        <v>3.8</v>
      </c>
      <c r="AE216" s="1">
        <v>0</v>
      </c>
      <c r="AF216" s="1">
        <v>1</v>
      </c>
      <c r="AG216" s="1">
        <v>0</v>
      </c>
      <c r="AH216" s="1">
        <v>0</v>
      </c>
      <c r="AI216" s="1"/>
      <c r="AJ216" s="1"/>
      <c r="AK216" s="1"/>
      <c r="AL216" s="1" t="s">
        <v>65</v>
      </c>
      <c r="AM216" s="1">
        <v>1</v>
      </c>
      <c r="AN216" s="1" t="s">
        <v>66</v>
      </c>
      <c r="AO216" s="1"/>
      <c r="AP216" s="1"/>
      <c r="AQ216" s="1"/>
      <c r="AR216" s="1"/>
      <c r="AS216" s="1"/>
      <c r="AT216" s="1"/>
    </row>
    <row r="217" spans="1:46" ht="15">
      <c r="A217" s="1" t="s">
        <v>1685</v>
      </c>
      <c r="B217" s="1" t="s">
        <v>1686</v>
      </c>
      <c r="C217" s="1"/>
      <c r="D217" s="1" t="s">
        <v>48</v>
      </c>
      <c r="E217" s="1" t="s">
        <v>49</v>
      </c>
      <c r="F217" s="1" t="s">
        <v>50</v>
      </c>
      <c r="G217" s="1">
        <v>0</v>
      </c>
      <c r="H217" s="1" t="s">
        <v>51</v>
      </c>
      <c r="I217" s="1" t="s">
        <v>52</v>
      </c>
      <c r="J217" s="1" t="s">
        <v>150</v>
      </c>
      <c r="K217" s="1" t="s">
        <v>1687</v>
      </c>
      <c r="L217" s="1"/>
      <c r="M217" s="1" t="s">
        <v>55</v>
      </c>
      <c r="N217" s="1" t="s">
        <v>295</v>
      </c>
      <c r="O217" s="1" t="s">
        <v>1688</v>
      </c>
      <c r="P217" s="1" t="s">
        <v>1689</v>
      </c>
      <c r="Q217" s="1"/>
      <c r="R217" s="1" t="s">
        <v>1690</v>
      </c>
      <c r="S217" s="1"/>
      <c r="T217" s="1"/>
      <c r="U217" s="1" t="s">
        <v>1691</v>
      </c>
      <c r="V217" s="1" t="s">
        <v>735</v>
      </c>
      <c r="W217" s="1" t="s">
        <v>699</v>
      </c>
      <c r="X217" s="1" t="s">
        <v>1434</v>
      </c>
      <c r="Y217" s="1" t="s">
        <v>1675</v>
      </c>
      <c r="Z217" s="1" t="s">
        <v>136</v>
      </c>
      <c r="AA217" s="1" t="s">
        <v>64</v>
      </c>
      <c r="AB217" s="1" t="s">
        <v>64</v>
      </c>
      <c r="AC217" s="1" t="s">
        <v>64</v>
      </c>
      <c r="AD217" s="1">
        <v>8</v>
      </c>
      <c r="AE217" s="1">
        <v>0</v>
      </c>
      <c r="AF217" s="1">
        <v>2</v>
      </c>
      <c r="AG217" s="1">
        <v>0</v>
      </c>
      <c r="AH217" s="1">
        <v>0</v>
      </c>
      <c r="AI217" s="1"/>
      <c r="AJ217" s="1"/>
      <c r="AK217" s="1"/>
      <c r="AL217" s="1" t="s">
        <v>625</v>
      </c>
      <c r="AM217" s="1">
        <v>1</v>
      </c>
      <c r="AN217" s="1" t="s">
        <v>626</v>
      </c>
      <c r="AO217" s="1" t="s">
        <v>65</v>
      </c>
      <c r="AP217" s="1">
        <v>1</v>
      </c>
      <c r="AQ217" s="1" t="s">
        <v>66</v>
      </c>
      <c r="AR217" s="1"/>
      <c r="AS217" s="1"/>
      <c r="AT217" s="1"/>
    </row>
    <row r="218" spans="1:46" ht="15">
      <c r="A218" s="1" t="s">
        <v>1692</v>
      </c>
      <c r="B218" s="1" t="s">
        <v>1693</v>
      </c>
      <c r="C218" s="1"/>
      <c r="D218" s="1" t="s">
        <v>48</v>
      </c>
      <c r="E218" s="1" t="s">
        <v>49</v>
      </c>
      <c r="F218" s="1" t="s">
        <v>50</v>
      </c>
      <c r="G218" s="1">
        <v>0</v>
      </c>
      <c r="H218" s="1" t="s">
        <v>51</v>
      </c>
      <c r="I218" s="1" t="s">
        <v>52</v>
      </c>
      <c r="J218" s="1" t="s">
        <v>53</v>
      </c>
      <c r="K218" s="1" t="s">
        <v>1694</v>
      </c>
      <c r="L218" s="1"/>
      <c r="M218" s="1" t="s">
        <v>55</v>
      </c>
      <c r="N218" s="1" t="s">
        <v>443</v>
      </c>
      <c r="O218" s="1" t="s">
        <v>1695</v>
      </c>
      <c r="P218" s="1" t="s">
        <v>1696</v>
      </c>
      <c r="Q218" s="1"/>
      <c r="R218" s="1" t="s">
        <v>1697</v>
      </c>
      <c r="S218" s="1"/>
      <c r="T218" s="1"/>
      <c r="U218" s="1" t="s">
        <v>1698</v>
      </c>
      <c r="V218" s="1"/>
      <c r="W218" s="1"/>
      <c r="X218" s="1" t="s">
        <v>61</v>
      </c>
      <c r="Y218" s="1" t="s">
        <v>1675</v>
      </c>
      <c r="Z218" s="1" t="s">
        <v>63</v>
      </c>
      <c r="AA218" s="1" t="s">
        <v>64</v>
      </c>
      <c r="AB218" s="1" t="s">
        <v>64</v>
      </c>
      <c r="AC218" s="1" t="s">
        <v>64</v>
      </c>
      <c r="AD218" s="1">
        <v>4.5</v>
      </c>
      <c r="AE218" s="1">
        <v>0</v>
      </c>
      <c r="AF218" s="1">
        <v>1</v>
      </c>
      <c r="AG218" s="1">
        <v>0</v>
      </c>
      <c r="AH218" s="1">
        <v>0</v>
      </c>
      <c r="AI218" s="1"/>
      <c r="AJ218" s="1"/>
      <c r="AK218" s="1"/>
      <c r="AL218" s="1" t="s">
        <v>117</v>
      </c>
      <c r="AM218" s="1">
        <v>1</v>
      </c>
      <c r="AN218" s="1" t="s">
        <v>118</v>
      </c>
      <c r="AO218" s="1"/>
      <c r="AP218" s="1"/>
      <c r="AQ218" s="1"/>
      <c r="AR218" s="1"/>
      <c r="AS218" s="1"/>
      <c r="AT218" s="1"/>
    </row>
    <row r="219" spans="1:46" ht="15">
      <c r="A219" s="1" t="s">
        <v>1699</v>
      </c>
      <c r="B219" s="1" t="s">
        <v>1700</v>
      </c>
      <c r="C219" s="1"/>
      <c r="D219" s="1" t="s">
        <v>48</v>
      </c>
      <c r="E219" s="1" t="s">
        <v>49</v>
      </c>
      <c r="F219" s="1" t="s">
        <v>50</v>
      </c>
      <c r="G219" s="1">
        <v>0</v>
      </c>
      <c r="H219" s="1" t="s">
        <v>51</v>
      </c>
      <c r="I219" s="1" t="s">
        <v>52</v>
      </c>
      <c r="J219" s="1" t="s">
        <v>53</v>
      </c>
      <c r="K219" s="1" t="s">
        <v>1701</v>
      </c>
      <c r="L219" s="1"/>
      <c r="M219" s="1" t="s">
        <v>55</v>
      </c>
      <c r="N219" s="1" t="s">
        <v>387</v>
      </c>
      <c r="O219" s="1" t="s">
        <v>1702</v>
      </c>
      <c r="P219" s="1" t="s">
        <v>1703</v>
      </c>
      <c r="Q219" s="1"/>
      <c r="R219" s="1" t="s">
        <v>1704</v>
      </c>
      <c r="S219" s="1"/>
      <c r="T219" s="1"/>
      <c r="U219" s="1" t="s">
        <v>1705</v>
      </c>
      <c r="V219" s="1"/>
      <c r="W219" s="1"/>
      <c r="X219" s="1" t="s">
        <v>61</v>
      </c>
      <c r="Y219" s="1" t="s">
        <v>1706</v>
      </c>
      <c r="Z219" s="1" t="s">
        <v>63</v>
      </c>
      <c r="AA219" s="1" t="s">
        <v>64</v>
      </c>
      <c r="AB219" s="1" t="s">
        <v>64</v>
      </c>
      <c r="AC219" s="1" t="s">
        <v>64</v>
      </c>
      <c r="AD219" s="1">
        <v>1.8</v>
      </c>
      <c r="AE219" s="1">
        <v>0</v>
      </c>
      <c r="AF219" s="1">
        <v>1</v>
      </c>
      <c r="AG219" s="1">
        <v>0</v>
      </c>
      <c r="AH219" s="1">
        <v>0</v>
      </c>
      <c r="AI219" s="1"/>
      <c r="AJ219" s="1"/>
      <c r="AK219" s="1"/>
      <c r="AL219" s="1" t="s">
        <v>1707</v>
      </c>
      <c r="AM219" s="1">
        <v>1</v>
      </c>
      <c r="AN219" s="1" t="s">
        <v>1708</v>
      </c>
      <c r="AO219" s="1"/>
      <c r="AP219" s="1"/>
      <c r="AQ219" s="1"/>
      <c r="AR219" s="1"/>
      <c r="AS219" s="1"/>
      <c r="AT219" s="1"/>
    </row>
    <row r="220" spans="1:46" ht="15">
      <c r="A220" s="1" t="s">
        <v>1709</v>
      </c>
      <c r="B220" s="1" t="s">
        <v>1710</v>
      </c>
      <c r="C220" s="1"/>
      <c r="D220" s="1" t="s">
        <v>48</v>
      </c>
      <c r="E220" s="1" t="s">
        <v>49</v>
      </c>
      <c r="F220" s="1" t="s">
        <v>50</v>
      </c>
      <c r="G220" s="1">
        <v>0</v>
      </c>
      <c r="H220" s="1" t="s">
        <v>51</v>
      </c>
      <c r="I220" s="1" t="s">
        <v>52</v>
      </c>
      <c r="J220" s="1" t="s">
        <v>53</v>
      </c>
      <c r="K220" s="1" t="s">
        <v>1711</v>
      </c>
      <c r="L220" s="1"/>
      <c r="M220" s="1" t="s">
        <v>55</v>
      </c>
      <c r="N220" s="1" t="s">
        <v>144</v>
      </c>
      <c r="O220" s="1" t="s">
        <v>1712</v>
      </c>
      <c r="P220" s="1" t="s">
        <v>1713</v>
      </c>
      <c r="Q220" s="1"/>
      <c r="R220" s="1" t="s">
        <v>1714</v>
      </c>
      <c r="S220" s="1"/>
      <c r="T220" s="1"/>
      <c r="U220" s="1" t="s">
        <v>1715</v>
      </c>
      <c r="V220" s="1"/>
      <c r="W220" s="1"/>
      <c r="X220" s="1" t="s">
        <v>61</v>
      </c>
      <c r="Y220" s="1" t="s">
        <v>1706</v>
      </c>
      <c r="Z220" s="1" t="s">
        <v>63</v>
      </c>
      <c r="AA220" s="1" t="s">
        <v>64</v>
      </c>
      <c r="AB220" s="1" t="s">
        <v>64</v>
      </c>
      <c r="AC220" s="1" t="s">
        <v>64</v>
      </c>
      <c r="AD220" s="1">
        <v>22.3</v>
      </c>
      <c r="AE220" s="1">
        <v>0</v>
      </c>
      <c r="AF220" s="1">
        <v>1</v>
      </c>
      <c r="AG220" s="1">
        <v>0</v>
      </c>
      <c r="AH220" s="1">
        <v>0</v>
      </c>
      <c r="AI220" s="1"/>
      <c r="AJ220" s="1"/>
      <c r="AK220" s="1"/>
      <c r="AL220" s="1" t="s">
        <v>747</v>
      </c>
      <c r="AM220" s="1">
        <v>1</v>
      </c>
      <c r="AN220" s="1" t="s">
        <v>748</v>
      </c>
      <c r="AO220" s="1"/>
      <c r="AP220" s="1"/>
      <c r="AQ220" s="1"/>
      <c r="AR220" s="1"/>
      <c r="AS220" s="1"/>
      <c r="AT220" s="1"/>
    </row>
    <row r="221" spans="1:46" ht="15">
      <c r="A221" s="1" t="s">
        <v>1716</v>
      </c>
      <c r="B221" s="1" t="s">
        <v>1717</v>
      </c>
      <c r="C221" s="1"/>
      <c r="D221" s="1" t="s">
        <v>48</v>
      </c>
      <c r="E221" s="1" t="s">
        <v>49</v>
      </c>
      <c r="F221" s="1" t="s">
        <v>50</v>
      </c>
      <c r="G221" s="1">
        <v>0</v>
      </c>
      <c r="H221" s="1" t="s">
        <v>51</v>
      </c>
      <c r="I221" s="1" t="s">
        <v>52</v>
      </c>
      <c r="J221" s="1" t="s">
        <v>53</v>
      </c>
      <c r="K221" s="1" t="s">
        <v>1718</v>
      </c>
      <c r="L221" s="1"/>
      <c r="M221" s="1" t="s">
        <v>55</v>
      </c>
      <c r="N221" s="1" t="s">
        <v>185</v>
      </c>
      <c r="O221" s="1" t="s">
        <v>1719</v>
      </c>
      <c r="P221" s="1" t="s">
        <v>1720</v>
      </c>
      <c r="Q221" s="1"/>
      <c r="R221" s="1" t="s">
        <v>1721</v>
      </c>
      <c r="S221" s="1"/>
      <c r="T221" s="1"/>
      <c r="U221" s="1" t="s">
        <v>1722</v>
      </c>
      <c r="V221" s="1"/>
      <c r="W221" s="1"/>
      <c r="X221" s="1" t="s">
        <v>61</v>
      </c>
      <c r="Y221" s="1" t="s">
        <v>1723</v>
      </c>
      <c r="Z221" s="1" t="s">
        <v>63</v>
      </c>
      <c r="AA221" s="1" t="s">
        <v>64</v>
      </c>
      <c r="AB221" s="1" t="s">
        <v>64</v>
      </c>
      <c r="AC221" s="1" t="s">
        <v>64</v>
      </c>
      <c r="AD221" s="1">
        <v>14</v>
      </c>
      <c r="AE221" s="1">
        <v>0</v>
      </c>
      <c r="AF221" s="1">
        <v>1</v>
      </c>
      <c r="AG221" s="1">
        <v>0</v>
      </c>
      <c r="AH221" s="1">
        <v>0</v>
      </c>
      <c r="AI221" s="1"/>
      <c r="AJ221" s="1"/>
      <c r="AK221" s="1"/>
      <c r="AL221" s="1" t="s">
        <v>1724</v>
      </c>
      <c r="AM221" s="1">
        <v>1</v>
      </c>
      <c r="AN221" s="1" t="s">
        <v>1725</v>
      </c>
      <c r="AO221" s="1"/>
      <c r="AP221" s="1"/>
      <c r="AQ221" s="1"/>
      <c r="AR221" s="1"/>
      <c r="AS221" s="1"/>
      <c r="AT221" s="1"/>
    </row>
    <row r="222" spans="1:46" ht="15">
      <c r="A222" s="1" t="s">
        <v>1726</v>
      </c>
      <c r="B222" s="1" t="s">
        <v>1727</v>
      </c>
      <c r="C222" s="1"/>
      <c r="D222" s="1" t="s">
        <v>48</v>
      </c>
      <c r="E222" s="1" t="s">
        <v>49</v>
      </c>
      <c r="F222" s="1" t="s">
        <v>50</v>
      </c>
      <c r="G222" s="1">
        <v>0</v>
      </c>
      <c r="H222" s="1" t="s">
        <v>51</v>
      </c>
      <c r="I222" s="1" t="s">
        <v>52</v>
      </c>
      <c r="J222" s="1" t="s">
        <v>53</v>
      </c>
      <c r="K222" s="1" t="s">
        <v>1728</v>
      </c>
      <c r="L222" s="1"/>
      <c r="M222" s="1" t="s">
        <v>55</v>
      </c>
      <c r="N222" s="1" t="s">
        <v>144</v>
      </c>
      <c r="O222" s="1" t="s">
        <v>1729</v>
      </c>
      <c r="P222" s="1" t="s">
        <v>1730</v>
      </c>
      <c r="Q222" s="1"/>
      <c r="R222" s="1" t="s">
        <v>1731</v>
      </c>
      <c r="S222" s="1"/>
      <c r="T222" s="1"/>
      <c r="U222" s="1" t="s">
        <v>1732</v>
      </c>
      <c r="V222" s="1"/>
      <c r="W222" s="1"/>
      <c r="X222" s="1" t="s">
        <v>61</v>
      </c>
      <c r="Y222" s="1" t="s">
        <v>1733</v>
      </c>
      <c r="Z222" s="1" t="s">
        <v>63</v>
      </c>
      <c r="AA222" s="1" t="s">
        <v>64</v>
      </c>
      <c r="AB222" s="1" t="s">
        <v>64</v>
      </c>
      <c r="AC222" s="1" t="s">
        <v>64</v>
      </c>
      <c r="AD222" s="1">
        <v>11.5</v>
      </c>
      <c r="AE222" s="1">
        <v>0</v>
      </c>
      <c r="AF222" s="1">
        <v>1</v>
      </c>
      <c r="AG222" s="1">
        <v>0</v>
      </c>
      <c r="AH222" s="1">
        <v>0</v>
      </c>
      <c r="AI222" s="1"/>
      <c r="AJ222" s="1"/>
      <c r="AK222" s="1"/>
      <c r="AL222" s="1" t="s">
        <v>594</v>
      </c>
      <c r="AM222" s="1">
        <v>1</v>
      </c>
      <c r="AN222" s="1" t="s">
        <v>595</v>
      </c>
      <c r="AO222" s="1"/>
      <c r="AP222" s="1"/>
      <c r="AQ222" s="1"/>
      <c r="AR222" s="1"/>
      <c r="AS222" s="1"/>
      <c r="AT222" s="1"/>
    </row>
  </sheetData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out">
                <anchor moveWithCells="1">
                  <from>
                    <xdr:col>0</xdr:col>
                    <xdr:colOff>647700</xdr:colOff>
                    <xdr:row>1</xdr:row>
                    <xdr:rowOff>171450</xdr:rowOff>
                  </from>
                  <to>
                    <xdr:col>4</xdr:col>
                    <xdr:colOff>619125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0"/>
  <sheetViews>
    <sheetView tabSelected="1" workbookViewId="0">
      <selection sqref="A1:A1048576"/>
    </sheetView>
  </sheetViews>
  <sheetFormatPr defaultColWidth="9" defaultRowHeight="13.5"/>
  <cols>
    <col min="1" max="1" width="12.125" customWidth="1"/>
    <col min="4" max="4" width="9" customWidth="1"/>
  </cols>
  <sheetData>
    <row r="1" spans="1:2">
      <c r="A1" t="s">
        <v>65</v>
      </c>
      <c r="B1">
        <v>13</v>
      </c>
    </row>
    <row r="2" spans="1:2">
      <c r="A2" t="s">
        <v>79</v>
      </c>
      <c r="B2">
        <v>8</v>
      </c>
    </row>
    <row r="3" spans="1:2">
      <c r="A3" t="s">
        <v>89</v>
      </c>
      <c r="B3">
        <v>4</v>
      </c>
    </row>
    <row r="4" spans="1:2">
      <c r="A4" t="s">
        <v>108</v>
      </c>
      <c r="B4">
        <v>4</v>
      </c>
    </row>
    <row r="5" spans="1:2">
      <c r="A5" t="s">
        <v>117</v>
      </c>
      <c r="B5">
        <v>11</v>
      </c>
    </row>
    <row r="6" spans="1:2">
      <c r="A6" t="s">
        <v>125</v>
      </c>
      <c r="B6">
        <v>1</v>
      </c>
    </row>
    <row r="7" spans="1:2">
      <c r="A7" t="s">
        <v>137</v>
      </c>
      <c r="B7">
        <v>6</v>
      </c>
    </row>
    <row r="8" spans="1:2">
      <c r="A8" t="s">
        <v>156</v>
      </c>
      <c r="B8">
        <v>14</v>
      </c>
    </row>
    <row r="9" spans="1:2">
      <c r="A9" t="s">
        <v>158</v>
      </c>
      <c r="B9">
        <v>15</v>
      </c>
    </row>
    <row r="10" spans="1:2">
      <c r="A10" t="s">
        <v>173</v>
      </c>
      <c r="B10">
        <v>2</v>
      </c>
    </row>
    <row r="11" spans="1:2">
      <c r="A11" t="s">
        <v>196</v>
      </c>
      <c r="B11">
        <v>6</v>
      </c>
    </row>
    <row r="12" spans="1:2">
      <c r="A12" t="s">
        <v>230</v>
      </c>
      <c r="B12">
        <v>1</v>
      </c>
    </row>
    <row r="13" spans="1:2">
      <c r="A13" t="s">
        <v>238</v>
      </c>
      <c r="B13">
        <v>5</v>
      </c>
    </row>
    <row r="14" spans="1:2">
      <c r="A14" t="s">
        <v>254</v>
      </c>
      <c r="B14">
        <v>8</v>
      </c>
    </row>
    <row r="15" spans="1:2">
      <c r="A15" t="s">
        <v>282</v>
      </c>
      <c r="B15">
        <v>11</v>
      </c>
    </row>
    <row r="16" spans="1:2">
      <c r="A16" t="s">
        <v>321</v>
      </c>
      <c r="B16">
        <v>1</v>
      </c>
    </row>
    <row r="17" spans="1:2">
      <c r="A17" t="s">
        <v>329</v>
      </c>
      <c r="B17">
        <v>5</v>
      </c>
    </row>
    <row r="18" spans="1:2">
      <c r="A18" t="s">
        <v>364</v>
      </c>
      <c r="B18">
        <v>8</v>
      </c>
    </row>
    <row r="19" spans="1:2">
      <c r="A19" t="s">
        <v>374</v>
      </c>
      <c r="B19">
        <v>9</v>
      </c>
    </row>
    <row r="20" spans="1:2">
      <c r="A20" t="s">
        <v>393</v>
      </c>
      <c r="B20">
        <v>1</v>
      </c>
    </row>
    <row r="21" spans="1:2">
      <c r="A21" t="s">
        <v>472</v>
      </c>
      <c r="B21">
        <v>18</v>
      </c>
    </row>
    <row r="22" spans="1:2">
      <c r="A22" t="s">
        <v>483</v>
      </c>
      <c r="B22">
        <v>3</v>
      </c>
    </row>
    <row r="23" spans="1:2">
      <c r="A23" t="s">
        <v>530</v>
      </c>
      <c r="B23">
        <v>10</v>
      </c>
    </row>
    <row r="24" spans="1:2">
      <c r="A24" t="s">
        <v>552</v>
      </c>
      <c r="B24">
        <v>2</v>
      </c>
    </row>
    <row r="25" spans="1:2">
      <c r="A25" t="s">
        <v>579</v>
      </c>
      <c r="B25">
        <v>1</v>
      </c>
    </row>
    <row r="26" spans="1:2">
      <c r="A26" t="s">
        <v>594</v>
      </c>
      <c r="B26">
        <v>3</v>
      </c>
    </row>
    <row r="27" spans="1:2">
      <c r="A27" t="s">
        <v>617</v>
      </c>
      <c r="B27">
        <v>3</v>
      </c>
    </row>
    <row r="28" spans="1:2">
      <c r="A28" t="s">
        <v>625</v>
      </c>
      <c r="B28">
        <v>6</v>
      </c>
    </row>
    <row r="29" spans="1:2">
      <c r="A29" t="s">
        <v>647</v>
      </c>
      <c r="B29">
        <v>1</v>
      </c>
    </row>
    <row r="30" spans="1:2">
      <c r="A30" t="s">
        <v>673</v>
      </c>
      <c r="B30">
        <v>2</v>
      </c>
    </row>
    <row r="31" spans="1:2">
      <c r="A31" t="s">
        <v>690</v>
      </c>
      <c r="B31">
        <v>4</v>
      </c>
    </row>
    <row r="32" spans="1:2">
      <c r="A32" t="s">
        <v>701</v>
      </c>
      <c r="B32">
        <v>1</v>
      </c>
    </row>
    <row r="33" spans="1:2">
      <c r="A33" t="s">
        <v>718</v>
      </c>
      <c r="B33">
        <v>3</v>
      </c>
    </row>
    <row r="34" spans="1:2">
      <c r="A34" t="s">
        <v>736</v>
      </c>
      <c r="B34">
        <v>1</v>
      </c>
    </row>
    <row r="35" spans="1:2">
      <c r="A35" t="s">
        <v>747</v>
      </c>
      <c r="B35">
        <v>4</v>
      </c>
    </row>
    <row r="36" spans="1:2">
      <c r="A36" t="s">
        <v>758</v>
      </c>
      <c r="B36">
        <v>1</v>
      </c>
    </row>
    <row r="37" spans="1:2">
      <c r="A37" t="s">
        <v>782</v>
      </c>
      <c r="B37">
        <v>3</v>
      </c>
    </row>
    <row r="38" spans="1:2">
      <c r="A38" t="s">
        <v>805</v>
      </c>
      <c r="B38">
        <v>3</v>
      </c>
    </row>
    <row r="39" spans="1:2">
      <c r="A39" t="s">
        <v>834</v>
      </c>
      <c r="B39">
        <v>2</v>
      </c>
    </row>
    <row r="40" spans="1:2">
      <c r="A40" t="s">
        <v>848</v>
      </c>
      <c r="B40">
        <v>7</v>
      </c>
    </row>
    <row r="41" spans="1:2">
      <c r="A41" t="s">
        <v>900</v>
      </c>
      <c r="B41">
        <v>1</v>
      </c>
    </row>
    <row r="42" spans="1:2">
      <c r="A42" t="s">
        <v>941</v>
      </c>
      <c r="B42">
        <v>1</v>
      </c>
    </row>
    <row r="43" spans="1:2">
      <c r="A43" t="s">
        <v>949</v>
      </c>
      <c r="B43">
        <v>2</v>
      </c>
    </row>
    <row r="44" spans="1:2">
      <c r="A44" t="s">
        <v>1048</v>
      </c>
      <c r="B44">
        <v>3</v>
      </c>
    </row>
    <row r="45" spans="1:2">
      <c r="A45" t="s">
        <v>1069</v>
      </c>
      <c r="B45">
        <v>1</v>
      </c>
    </row>
    <row r="46" spans="1:2">
      <c r="A46" t="s">
        <v>1116</v>
      </c>
      <c r="B46">
        <v>3</v>
      </c>
    </row>
    <row r="47" spans="1:2">
      <c r="A47" t="s">
        <v>1139</v>
      </c>
      <c r="B47">
        <v>2</v>
      </c>
    </row>
    <row r="48" spans="1:2">
      <c r="A48" t="s">
        <v>1147</v>
      </c>
      <c r="B48">
        <v>5</v>
      </c>
    </row>
    <row r="49" spans="1:2">
      <c r="A49" t="s">
        <v>1216</v>
      </c>
      <c r="B49">
        <v>1</v>
      </c>
    </row>
    <row r="50" spans="1:2">
      <c r="A50" t="s">
        <v>1233</v>
      </c>
      <c r="B50">
        <v>2</v>
      </c>
    </row>
    <row r="51" spans="1:2">
      <c r="A51" t="s">
        <v>1242</v>
      </c>
      <c r="B51">
        <v>1</v>
      </c>
    </row>
    <row r="52" spans="1:2">
      <c r="A52" t="s">
        <v>1277</v>
      </c>
      <c r="B52">
        <v>3</v>
      </c>
    </row>
    <row r="53" spans="1:2">
      <c r="A53" t="s">
        <v>1294</v>
      </c>
      <c r="B53">
        <v>2</v>
      </c>
    </row>
    <row r="54" spans="1:2">
      <c r="A54" t="s">
        <v>1327</v>
      </c>
      <c r="B54">
        <v>1</v>
      </c>
    </row>
    <row r="55" spans="1:2">
      <c r="A55" t="s">
        <v>1383</v>
      </c>
      <c r="B55">
        <v>1</v>
      </c>
    </row>
    <row r="56" spans="1:2">
      <c r="A56" t="s">
        <v>1490</v>
      </c>
      <c r="B56">
        <v>1</v>
      </c>
    </row>
    <row r="57" spans="1:2">
      <c r="A57" t="s">
        <v>1499</v>
      </c>
      <c r="B57">
        <v>2</v>
      </c>
    </row>
    <row r="58" spans="1:2">
      <c r="A58" t="s">
        <v>1676</v>
      </c>
      <c r="B58">
        <v>1</v>
      </c>
    </row>
    <row r="59" spans="1:2">
      <c r="A59" t="s">
        <v>1707</v>
      </c>
      <c r="B59">
        <v>1</v>
      </c>
    </row>
    <row r="60" spans="1:2">
      <c r="A60" t="s">
        <v>1724</v>
      </c>
      <c r="B60">
        <v>1</v>
      </c>
    </row>
  </sheetData>
  <sortState xmlns:xlrd2="http://schemas.microsoft.com/office/spreadsheetml/2017/richdata2" ref="A1:B60">
    <sortCondition descending="1" ref="A1"/>
  </sortState>
  <phoneticPr fontId="3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501"/>
  <sheetViews>
    <sheetView workbookViewId="0">
      <selection activeCell="G302" sqref="F5:G302"/>
    </sheetView>
  </sheetViews>
  <sheetFormatPr defaultColWidth="9" defaultRowHeight="13.5" outlineLevelRow="2"/>
  <cols>
    <col min="1" max="1" width="19.125" customWidth="1"/>
    <col min="2" max="2" width="6.375" bestFit="1" customWidth="1"/>
    <col min="6" max="6" width="18.375" customWidth="1"/>
  </cols>
  <sheetData>
    <row r="1" spans="1:7">
      <c r="A1" s="2" t="s">
        <v>1734</v>
      </c>
      <c r="B1" s="2" t="s">
        <v>1735</v>
      </c>
    </row>
    <row r="2" spans="1:7" ht="15" hidden="1" outlineLevel="2">
      <c r="A2" s="1" t="s">
        <v>594</v>
      </c>
      <c r="B2" s="1">
        <v>1</v>
      </c>
    </row>
    <row r="3" spans="1:7" ht="15" hidden="1" outlineLevel="2">
      <c r="A3" s="1" t="s">
        <v>594</v>
      </c>
      <c r="B3" s="1">
        <v>1</v>
      </c>
    </row>
    <row r="4" spans="1:7" ht="15" hidden="1" outlineLevel="2">
      <c r="A4" s="1" t="s">
        <v>594</v>
      </c>
      <c r="B4" s="1">
        <v>1</v>
      </c>
    </row>
    <row r="5" spans="1:7" ht="15" outlineLevel="1" collapsed="1">
      <c r="A5" s="3" t="s">
        <v>1736</v>
      </c>
      <c r="B5" s="1">
        <f>SUBTOTAL(9,B2:B4)</f>
        <v>3</v>
      </c>
      <c r="F5" s="2" t="s">
        <v>594</v>
      </c>
      <c r="G5">
        <v>3</v>
      </c>
    </row>
    <row r="6" spans="1:7" ht="15" hidden="1" outlineLevel="2">
      <c r="A6" s="1" t="s">
        <v>673</v>
      </c>
      <c r="B6" s="1">
        <v>1</v>
      </c>
      <c r="F6" t="s">
        <v>673</v>
      </c>
      <c r="G6">
        <v>1</v>
      </c>
    </row>
    <row r="7" spans="1:7" ht="15" hidden="1" outlineLevel="2">
      <c r="A7" s="1" t="s">
        <v>673</v>
      </c>
      <c r="B7" s="1">
        <v>1</v>
      </c>
      <c r="F7" t="s">
        <v>673</v>
      </c>
      <c r="G7">
        <v>1</v>
      </c>
    </row>
    <row r="8" spans="1:7" ht="15" outlineLevel="1" collapsed="1">
      <c r="A8" s="3" t="s">
        <v>1737</v>
      </c>
      <c r="B8" s="1">
        <f>SUBTOTAL(9,B6:B7)</f>
        <v>2</v>
      </c>
      <c r="F8" s="2" t="s">
        <v>673</v>
      </c>
      <c r="G8">
        <v>2</v>
      </c>
    </row>
    <row r="9" spans="1:7" ht="15" hidden="1" outlineLevel="2">
      <c r="A9" s="1" t="s">
        <v>758</v>
      </c>
      <c r="B9" s="1">
        <v>1</v>
      </c>
      <c r="F9" t="s">
        <v>758</v>
      </c>
      <c r="G9">
        <v>1</v>
      </c>
    </row>
    <row r="10" spans="1:7" ht="15" outlineLevel="1" collapsed="1">
      <c r="A10" s="3" t="s">
        <v>1738</v>
      </c>
      <c r="B10" s="1">
        <f>SUBTOTAL(9,B9:B9)</f>
        <v>1</v>
      </c>
      <c r="F10" t="s">
        <v>758</v>
      </c>
      <c r="G10">
        <v>1</v>
      </c>
    </row>
    <row r="11" spans="1:7" ht="15" hidden="1" outlineLevel="2">
      <c r="A11" s="1" t="s">
        <v>1242</v>
      </c>
      <c r="B11" s="1">
        <v>1</v>
      </c>
      <c r="F11" t="s">
        <v>1242</v>
      </c>
      <c r="G11">
        <v>1</v>
      </c>
    </row>
    <row r="12" spans="1:7" ht="15" outlineLevel="1" collapsed="1">
      <c r="A12" s="3" t="s">
        <v>1739</v>
      </c>
      <c r="B12" s="1">
        <f>SUBTOTAL(9,B11:B11)</f>
        <v>1</v>
      </c>
      <c r="F12" t="s">
        <v>1242</v>
      </c>
      <c r="G12">
        <v>1</v>
      </c>
    </row>
    <row r="13" spans="1:7" ht="15" hidden="1" outlineLevel="2">
      <c r="A13" s="1" t="s">
        <v>1147</v>
      </c>
      <c r="B13" s="1">
        <v>1</v>
      </c>
      <c r="F13" t="s">
        <v>1147</v>
      </c>
      <c r="G13">
        <v>1</v>
      </c>
    </row>
    <row r="14" spans="1:7" ht="15" hidden="1" outlineLevel="2">
      <c r="A14" s="1" t="s">
        <v>1147</v>
      </c>
      <c r="B14" s="1">
        <v>1</v>
      </c>
      <c r="F14" t="s">
        <v>1147</v>
      </c>
      <c r="G14">
        <v>1</v>
      </c>
    </row>
    <row r="15" spans="1:7" ht="15" hidden="1" outlineLevel="2">
      <c r="A15" s="1" t="s">
        <v>1147</v>
      </c>
      <c r="B15" s="1">
        <v>1</v>
      </c>
      <c r="F15" t="s">
        <v>1147</v>
      </c>
      <c r="G15">
        <v>1</v>
      </c>
    </row>
    <row r="16" spans="1:7" ht="15" hidden="1" outlineLevel="2">
      <c r="A16" s="1" t="s">
        <v>1147</v>
      </c>
      <c r="B16" s="1">
        <v>1</v>
      </c>
      <c r="F16" t="s">
        <v>1147</v>
      </c>
      <c r="G16">
        <v>1</v>
      </c>
    </row>
    <row r="17" spans="1:7" ht="15" hidden="1" outlineLevel="2">
      <c r="A17" s="1" t="s">
        <v>1147</v>
      </c>
      <c r="B17" s="1">
        <v>1</v>
      </c>
      <c r="F17" t="s">
        <v>1147</v>
      </c>
      <c r="G17">
        <v>1</v>
      </c>
    </row>
    <row r="18" spans="1:7" ht="15" outlineLevel="1" collapsed="1">
      <c r="A18" s="3" t="s">
        <v>1740</v>
      </c>
      <c r="B18" s="1">
        <f>SUBTOTAL(9,B13:B17)</f>
        <v>5</v>
      </c>
      <c r="F18" t="s">
        <v>1147</v>
      </c>
      <c r="G18">
        <v>5</v>
      </c>
    </row>
    <row r="19" spans="1:7" ht="15" hidden="1" outlineLevel="2">
      <c r="A19" s="1" t="s">
        <v>1139</v>
      </c>
      <c r="B19" s="1">
        <v>1</v>
      </c>
      <c r="F19" t="s">
        <v>1139</v>
      </c>
      <c r="G19">
        <v>1</v>
      </c>
    </row>
    <row r="20" spans="1:7" ht="15" hidden="1" outlineLevel="2">
      <c r="A20" s="1" t="s">
        <v>1139</v>
      </c>
      <c r="B20" s="1">
        <v>1</v>
      </c>
      <c r="F20" t="s">
        <v>1139</v>
      </c>
      <c r="G20">
        <v>1</v>
      </c>
    </row>
    <row r="21" spans="1:7" ht="15" outlineLevel="1" collapsed="1">
      <c r="A21" s="3" t="s">
        <v>1741</v>
      </c>
      <c r="B21" s="1">
        <f>SUBTOTAL(9,B19:B20)</f>
        <v>2</v>
      </c>
      <c r="F21" t="s">
        <v>1139</v>
      </c>
      <c r="G21">
        <v>2</v>
      </c>
    </row>
    <row r="22" spans="1:7" ht="15" hidden="1" outlineLevel="2">
      <c r="A22" s="1" t="s">
        <v>1724</v>
      </c>
      <c r="B22" s="1">
        <v>1</v>
      </c>
      <c r="F22" t="s">
        <v>1724</v>
      </c>
      <c r="G22">
        <v>1</v>
      </c>
    </row>
    <row r="23" spans="1:7" ht="15" outlineLevel="1" collapsed="1">
      <c r="A23" s="3" t="s">
        <v>1742</v>
      </c>
      <c r="B23" s="1">
        <f>SUBTOTAL(9,B22:B22)</f>
        <v>1</v>
      </c>
      <c r="F23" t="s">
        <v>1724</v>
      </c>
      <c r="G23">
        <v>1</v>
      </c>
    </row>
    <row r="24" spans="1:7" ht="15" hidden="1" outlineLevel="2">
      <c r="A24" s="1" t="s">
        <v>1233</v>
      </c>
      <c r="B24" s="1">
        <v>1</v>
      </c>
      <c r="F24" t="s">
        <v>1233</v>
      </c>
      <c r="G24">
        <v>1</v>
      </c>
    </row>
    <row r="25" spans="1:7" ht="15" hidden="1" outlineLevel="2">
      <c r="A25" s="1" t="s">
        <v>1233</v>
      </c>
      <c r="B25" s="1">
        <v>1</v>
      </c>
      <c r="F25" t="s">
        <v>1233</v>
      </c>
      <c r="G25">
        <v>1</v>
      </c>
    </row>
    <row r="26" spans="1:7" ht="15" outlineLevel="1" collapsed="1">
      <c r="A26" s="3" t="s">
        <v>1743</v>
      </c>
      <c r="B26" s="1">
        <f>SUBTOTAL(9,B24:B25)</f>
        <v>2</v>
      </c>
      <c r="F26" t="s">
        <v>1233</v>
      </c>
      <c r="G26">
        <v>2</v>
      </c>
    </row>
    <row r="27" spans="1:7" ht="15" hidden="1" outlineLevel="2">
      <c r="A27" s="1" t="s">
        <v>617</v>
      </c>
      <c r="B27" s="1">
        <v>1</v>
      </c>
      <c r="F27" t="s">
        <v>617</v>
      </c>
      <c r="G27">
        <v>1</v>
      </c>
    </row>
    <row r="28" spans="1:7" ht="15" hidden="1" outlineLevel="2">
      <c r="A28" s="1" t="s">
        <v>617</v>
      </c>
      <c r="B28" s="1">
        <v>1</v>
      </c>
      <c r="F28" t="s">
        <v>617</v>
      </c>
      <c r="G28">
        <v>1</v>
      </c>
    </row>
    <row r="29" spans="1:7" ht="15" hidden="1" outlineLevel="2">
      <c r="A29" s="1" t="s">
        <v>617</v>
      </c>
      <c r="B29" s="1">
        <v>1</v>
      </c>
      <c r="F29" t="s">
        <v>617</v>
      </c>
      <c r="G29">
        <v>1</v>
      </c>
    </row>
    <row r="30" spans="1:7" ht="15" outlineLevel="1" collapsed="1">
      <c r="A30" s="3" t="s">
        <v>1744</v>
      </c>
      <c r="B30" s="1">
        <f>SUBTOTAL(9,B27:B29)</f>
        <v>3</v>
      </c>
      <c r="F30" t="s">
        <v>617</v>
      </c>
      <c r="G30">
        <v>3</v>
      </c>
    </row>
    <row r="31" spans="1:7" ht="15" hidden="1" outlineLevel="2">
      <c r="A31" s="1" t="s">
        <v>1383</v>
      </c>
      <c r="B31" s="1">
        <v>1</v>
      </c>
      <c r="F31" t="s">
        <v>1383</v>
      </c>
      <c r="G31">
        <v>1</v>
      </c>
    </row>
    <row r="32" spans="1:7" ht="15" outlineLevel="1" collapsed="1">
      <c r="A32" s="3" t="s">
        <v>1745</v>
      </c>
      <c r="B32" s="1">
        <f>SUBTOTAL(9,B31:B31)</f>
        <v>1</v>
      </c>
      <c r="F32" t="s">
        <v>1383</v>
      </c>
      <c r="G32">
        <v>1</v>
      </c>
    </row>
    <row r="33" spans="1:7" ht="15" hidden="1" outlineLevel="2">
      <c r="A33" s="1" t="s">
        <v>374</v>
      </c>
      <c r="B33" s="1">
        <v>1</v>
      </c>
      <c r="F33" t="s">
        <v>374</v>
      </c>
      <c r="G33">
        <v>1</v>
      </c>
    </row>
    <row r="34" spans="1:7" ht="15" hidden="1" outlineLevel="2">
      <c r="A34" s="1" t="s">
        <v>374</v>
      </c>
      <c r="B34" s="1">
        <v>1</v>
      </c>
      <c r="F34" t="s">
        <v>374</v>
      </c>
      <c r="G34">
        <v>1</v>
      </c>
    </row>
    <row r="35" spans="1:7" ht="15" hidden="1" outlineLevel="2">
      <c r="A35" s="1" t="s">
        <v>374</v>
      </c>
      <c r="B35" s="1">
        <v>1</v>
      </c>
      <c r="F35" t="s">
        <v>374</v>
      </c>
      <c r="G35">
        <v>1</v>
      </c>
    </row>
    <row r="36" spans="1:7" ht="15" hidden="1" outlineLevel="2">
      <c r="A36" s="1" t="s">
        <v>374</v>
      </c>
      <c r="B36" s="1">
        <v>1</v>
      </c>
      <c r="F36" t="s">
        <v>374</v>
      </c>
      <c r="G36">
        <v>1</v>
      </c>
    </row>
    <row r="37" spans="1:7" ht="15" hidden="1" outlineLevel="2">
      <c r="A37" s="1" t="s">
        <v>374</v>
      </c>
      <c r="B37" s="1">
        <v>1</v>
      </c>
      <c r="F37" t="s">
        <v>374</v>
      </c>
      <c r="G37">
        <v>1</v>
      </c>
    </row>
    <row r="38" spans="1:7" ht="15" hidden="1" outlineLevel="2">
      <c r="A38" s="1" t="s">
        <v>374</v>
      </c>
      <c r="B38" s="1">
        <v>1</v>
      </c>
      <c r="F38" t="s">
        <v>374</v>
      </c>
      <c r="G38">
        <v>1</v>
      </c>
    </row>
    <row r="39" spans="1:7" ht="15" hidden="1" outlineLevel="2">
      <c r="A39" s="1" t="s">
        <v>374</v>
      </c>
      <c r="B39" s="1">
        <v>1</v>
      </c>
      <c r="F39" t="s">
        <v>374</v>
      </c>
      <c r="G39">
        <v>1</v>
      </c>
    </row>
    <row r="40" spans="1:7" ht="15" hidden="1" outlineLevel="2">
      <c r="A40" s="1" t="s">
        <v>374</v>
      </c>
      <c r="B40" s="1">
        <v>1</v>
      </c>
      <c r="F40" t="s">
        <v>374</v>
      </c>
      <c r="G40">
        <v>1</v>
      </c>
    </row>
    <row r="41" spans="1:7" ht="15" hidden="1" outlineLevel="2">
      <c r="A41" s="1" t="s">
        <v>374</v>
      </c>
      <c r="B41" s="1">
        <v>1</v>
      </c>
      <c r="F41" t="s">
        <v>374</v>
      </c>
      <c r="G41">
        <v>1</v>
      </c>
    </row>
    <row r="42" spans="1:7" ht="15" outlineLevel="1" collapsed="1">
      <c r="A42" s="3" t="s">
        <v>1746</v>
      </c>
      <c r="B42" s="1">
        <f>SUBTOTAL(9,B33:B41)</f>
        <v>9</v>
      </c>
      <c r="F42" t="s">
        <v>374</v>
      </c>
      <c r="G42">
        <v>9</v>
      </c>
    </row>
    <row r="43" spans="1:7" ht="15" hidden="1" outlineLevel="2">
      <c r="A43" s="1" t="s">
        <v>89</v>
      </c>
      <c r="B43" s="1">
        <v>1</v>
      </c>
      <c r="F43" t="s">
        <v>89</v>
      </c>
      <c r="G43">
        <v>1</v>
      </c>
    </row>
    <row r="44" spans="1:7" ht="15" hidden="1" outlineLevel="2">
      <c r="A44" s="1" t="s">
        <v>89</v>
      </c>
      <c r="B44" s="1">
        <v>1</v>
      </c>
      <c r="F44" t="s">
        <v>89</v>
      </c>
      <c r="G44">
        <v>1</v>
      </c>
    </row>
    <row r="45" spans="1:7" ht="15" hidden="1" outlineLevel="2">
      <c r="A45" s="1" t="s">
        <v>89</v>
      </c>
      <c r="B45" s="1">
        <v>1</v>
      </c>
      <c r="F45" t="s">
        <v>89</v>
      </c>
      <c r="G45">
        <v>1</v>
      </c>
    </row>
    <row r="46" spans="1:7" ht="15" hidden="1" outlineLevel="2">
      <c r="A46" s="1" t="s">
        <v>89</v>
      </c>
      <c r="B46" s="1">
        <v>1</v>
      </c>
      <c r="F46" t="s">
        <v>89</v>
      </c>
      <c r="G46">
        <v>1</v>
      </c>
    </row>
    <row r="47" spans="1:7" ht="15" outlineLevel="1" collapsed="1">
      <c r="A47" s="3" t="s">
        <v>1747</v>
      </c>
      <c r="B47" s="1">
        <f>SUBTOTAL(9,B43:B46)</f>
        <v>4</v>
      </c>
      <c r="F47" t="s">
        <v>89</v>
      </c>
      <c r="G47">
        <v>4</v>
      </c>
    </row>
    <row r="48" spans="1:7" ht="15" hidden="1" outlineLevel="2">
      <c r="A48" s="1" t="s">
        <v>579</v>
      </c>
      <c r="B48" s="1">
        <v>1</v>
      </c>
      <c r="F48" t="s">
        <v>579</v>
      </c>
      <c r="G48">
        <v>1</v>
      </c>
    </row>
    <row r="49" spans="1:7" ht="15" outlineLevel="1" collapsed="1">
      <c r="A49" s="3" t="s">
        <v>1748</v>
      </c>
      <c r="B49" s="1">
        <f>SUBTOTAL(9,B48:B48)</f>
        <v>1</v>
      </c>
      <c r="F49" t="s">
        <v>579</v>
      </c>
      <c r="G49">
        <v>1</v>
      </c>
    </row>
    <row r="50" spans="1:7" ht="15" hidden="1" outlineLevel="2">
      <c r="A50" s="1" t="s">
        <v>736</v>
      </c>
      <c r="B50" s="1">
        <v>1</v>
      </c>
      <c r="F50" t="s">
        <v>736</v>
      </c>
      <c r="G50">
        <v>1</v>
      </c>
    </row>
    <row r="51" spans="1:7" ht="15" outlineLevel="1" collapsed="1">
      <c r="A51" s="3" t="s">
        <v>1749</v>
      </c>
      <c r="B51" s="1">
        <f>SUBTOTAL(9,B50:B50)</f>
        <v>1</v>
      </c>
      <c r="F51" t="s">
        <v>736</v>
      </c>
      <c r="G51">
        <v>1</v>
      </c>
    </row>
    <row r="52" spans="1:7" ht="15" hidden="1" outlineLevel="2">
      <c r="A52" s="1" t="s">
        <v>1277</v>
      </c>
      <c r="B52" s="1">
        <v>1</v>
      </c>
      <c r="F52" t="s">
        <v>1277</v>
      </c>
      <c r="G52">
        <v>1</v>
      </c>
    </row>
    <row r="53" spans="1:7" ht="15" hidden="1" outlineLevel="2">
      <c r="A53" s="1" t="s">
        <v>1277</v>
      </c>
      <c r="B53" s="1">
        <v>1</v>
      </c>
      <c r="F53" t="s">
        <v>1277</v>
      </c>
      <c r="G53">
        <v>1</v>
      </c>
    </row>
    <row r="54" spans="1:7" ht="15" hidden="1" outlineLevel="2">
      <c r="A54" s="1" t="s">
        <v>1277</v>
      </c>
      <c r="B54" s="1">
        <v>1</v>
      </c>
      <c r="F54" t="s">
        <v>1277</v>
      </c>
      <c r="G54">
        <v>1</v>
      </c>
    </row>
    <row r="55" spans="1:7" ht="15" outlineLevel="1" collapsed="1">
      <c r="A55" s="3" t="s">
        <v>1750</v>
      </c>
      <c r="B55" s="1">
        <f>SUBTOTAL(9,B52:B54)</f>
        <v>3</v>
      </c>
      <c r="F55" t="s">
        <v>1277</v>
      </c>
      <c r="G55">
        <v>3</v>
      </c>
    </row>
    <row r="56" spans="1:7" ht="15" hidden="1" outlineLevel="2">
      <c r="A56" s="1" t="s">
        <v>805</v>
      </c>
      <c r="B56" s="1">
        <v>1</v>
      </c>
      <c r="F56" t="s">
        <v>805</v>
      </c>
      <c r="G56">
        <v>1</v>
      </c>
    </row>
    <row r="57" spans="1:7" ht="15" hidden="1" outlineLevel="2">
      <c r="A57" s="1" t="s">
        <v>805</v>
      </c>
      <c r="B57" s="1">
        <v>1</v>
      </c>
      <c r="F57" t="s">
        <v>805</v>
      </c>
      <c r="G57">
        <v>1</v>
      </c>
    </row>
    <row r="58" spans="1:7" ht="15" hidden="1" outlineLevel="2">
      <c r="A58" s="1" t="s">
        <v>805</v>
      </c>
      <c r="B58" s="1">
        <v>1</v>
      </c>
      <c r="F58" t="s">
        <v>805</v>
      </c>
      <c r="G58">
        <v>1</v>
      </c>
    </row>
    <row r="59" spans="1:7" ht="15" outlineLevel="1" collapsed="1">
      <c r="A59" s="3" t="s">
        <v>1751</v>
      </c>
      <c r="B59" s="1">
        <f>SUBTOTAL(9,B56:B58)</f>
        <v>3</v>
      </c>
      <c r="F59" t="s">
        <v>805</v>
      </c>
      <c r="G59">
        <v>3</v>
      </c>
    </row>
    <row r="60" spans="1:7" ht="15" hidden="1" outlineLevel="2">
      <c r="A60" s="1" t="s">
        <v>329</v>
      </c>
      <c r="B60" s="1">
        <v>1</v>
      </c>
      <c r="F60" t="s">
        <v>329</v>
      </c>
      <c r="G60">
        <v>1</v>
      </c>
    </row>
    <row r="61" spans="1:7" ht="15" hidden="1" outlineLevel="2">
      <c r="A61" s="1" t="s">
        <v>329</v>
      </c>
      <c r="B61" s="1">
        <v>1</v>
      </c>
      <c r="F61" t="s">
        <v>329</v>
      </c>
      <c r="G61">
        <v>1</v>
      </c>
    </row>
    <row r="62" spans="1:7" ht="15" hidden="1" outlineLevel="2">
      <c r="A62" s="1" t="s">
        <v>329</v>
      </c>
      <c r="B62" s="1">
        <v>1</v>
      </c>
      <c r="F62" t="s">
        <v>329</v>
      </c>
      <c r="G62">
        <v>1</v>
      </c>
    </row>
    <row r="63" spans="1:7" ht="15" hidden="1" outlineLevel="2">
      <c r="A63" s="1" t="s">
        <v>329</v>
      </c>
      <c r="B63" s="1">
        <v>1</v>
      </c>
      <c r="F63" t="s">
        <v>329</v>
      </c>
      <c r="G63">
        <v>1</v>
      </c>
    </row>
    <row r="64" spans="1:7" ht="15" hidden="1" outlineLevel="2">
      <c r="A64" s="1" t="s">
        <v>329</v>
      </c>
      <c r="B64" s="1">
        <v>1</v>
      </c>
      <c r="F64" t="s">
        <v>329</v>
      </c>
      <c r="G64">
        <v>1</v>
      </c>
    </row>
    <row r="65" spans="1:7" ht="15" outlineLevel="1" collapsed="1">
      <c r="A65" s="3" t="s">
        <v>1752</v>
      </c>
      <c r="B65" s="1">
        <f>SUBTOTAL(9,B60:B64)</f>
        <v>5</v>
      </c>
      <c r="F65" t="s">
        <v>329</v>
      </c>
      <c r="G65">
        <v>5</v>
      </c>
    </row>
    <row r="66" spans="1:7" ht="15" hidden="1" outlineLevel="2">
      <c r="A66" s="1" t="s">
        <v>1707</v>
      </c>
      <c r="B66" s="1">
        <v>1</v>
      </c>
      <c r="F66" t="s">
        <v>1707</v>
      </c>
      <c r="G66">
        <v>1</v>
      </c>
    </row>
    <row r="67" spans="1:7" ht="15" outlineLevel="1" collapsed="1">
      <c r="A67" s="3" t="s">
        <v>1753</v>
      </c>
      <c r="B67" s="1">
        <f>SUBTOTAL(9,B66:B66)</f>
        <v>1</v>
      </c>
      <c r="F67" t="s">
        <v>1707</v>
      </c>
      <c r="G67">
        <v>1</v>
      </c>
    </row>
    <row r="68" spans="1:7" ht="15" hidden="1" outlineLevel="2">
      <c r="A68" s="1" t="s">
        <v>1499</v>
      </c>
      <c r="B68" s="1">
        <v>1</v>
      </c>
      <c r="F68" t="s">
        <v>1499</v>
      </c>
      <c r="G68">
        <v>1</v>
      </c>
    </row>
    <row r="69" spans="1:7" ht="15" hidden="1" outlineLevel="2">
      <c r="A69" s="1" t="s">
        <v>1499</v>
      </c>
      <c r="B69" s="1">
        <v>1</v>
      </c>
      <c r="F69" t="s">
        <v>1499</v>
      </c>
      <c r="G69">
        <v>1</v>
      </c>
    </row>
    <row r="70" spans="1:7" ht="15" outlineLevel="1" collapsed="1">
      <c r="A70" s="3" t="s">
        <v>1754</v>
      </c>
      <c r="B70" s="1">
        <f>SUBTOTAL(9,B68:B69)</f>
        <v>2</v>
      </c>
      <c r="F70" t="s">
        <v>1499</v>
      </c>
      <c r="G70">
        <v>2</v>
      </c>
    </row>
    <row r="71" spans="1:7" ht="15" hidden="1" outlineLevel="2">
      <c r="A71" s="1" t="s">
        <v>848</v>
      </c>
      <c r="B71" s="1">
        <v>1</v>
      </c>
      <c r="F71" t="s">
        <v>848</v>
      </c>
      <c r="G71">
        <v>1</v>
      </c>
    </row>
    <row r="72" spans="1:7" ht="15" hidden="1" outlineLevel="2">
      <c r="A72" s="1" t="s">
        <v>848</v>
      </c>
      <c r="B72" s="1">
        <v>1</v>
      </c>
      <c r="F72" t="s">
        <v>848</v>
      </c>
      <c r="G72">
        <v>1</v>
      </c>
    </row>
    <row r="73" spans="1:7" ht="15" hidden="1" outlineLevel="2">
      <c r="A73" s="1" t="s">
        <v>848</v>
      </c>
      <c r="B73" s="1">
        <v>1</v>
      </c>
      <c r="F73" t="s">
        <v>848</v>
      </c>
      <c r="G73">
        <v>1</v>
      </c>
    </row>
    <row r="74" spans="1:7" ht="15" hidden="1" outlineLevel="2">
      <c r="A74" s="1" t="s">
        <v>848</v>
      </c>
      <c r="B74" s="1">
        <v>1</v>
      </c>
      <c r="F74" t="s">
        <v>848</v>
      </c>
      <c r="G74">
        <v>1</v>
      </c>
    </row>
    <row r="75" spans="1:7" ht="15" hidden="1" outlineLevel="2">
      <c r="A75" s="1" t="s">
        <v>848</v>
      </c>
      <c r="B75" s="1">
        <v>1</v>
      </c>
      <c r="F75" t="s">
        <v>848</v>
      </c>
      <c r="G75">
        <v>1</v>
      </c>
    </row>
    <row r="76" spans="1:7" ht="15" hidden="1" outlineLevel="2">
      <c r="A76" s="1" t="s">
        <v>848</v>
      </c>
      <c r="B76" s="1">
        <v>1</v>
      </c>
      <c r="F76" t="s">
        <v>848</v>
      </c>
      <c r="G76">
        <v>1</v>
      </c>
    </row>
    <row r="77" spans="1:7" ht="15" hidden="1" outlineLevel="2">
      <c r="A77" s="1" t="s">
        <v>848</v>
      </c>
      <c r="B77" s="1">
        <v>1</v>
      </c>
      <c r="F77" t="s">
        <v>848</v>
      </c>
      <c r="G77">
        <v>1</v>
      </c>
    </row>
    <row r="78" spans="1:7" ht="15" outlineLevel="1" collapsed="1">
      <c r="A78" s="3" t="s">
        <v>1755</v>
      </c>
      <c r="B78" s="1">
        <f>SUBTOTAL(9,B71:B77)</f>
        <v>7</v>
      </c>
      <c r="F78" t="s">
        <v>848</v>
      </c>
      <c r="G78">
        <v>7</v>
      </c>
    </row>
    <row r="79" spans="1:7" ht="15" hidden="1" outlineLevel="2">
      <c r="A79" s="1" t="s">
        <v>701</v>
      </c>
      <c r="B79" s="1">
        <v>1</v>
      </c>
      <c r="F79" t="s">
        <v>701</v>
      </c>
      <c r="G79">
        <v>1</v>
      </c>
    </row>
    <row r="80" spans="1:7" ht="15" outlineLevel="1" collapsed="1">
      <c r="A80" s="3" t="s">
        <v>1756</v>
      </c>
      <c r="B80" s="1">
        <f>SUBTOTAL(9,B79:B79)</f>
        <v>1</v>
      </c>
      <c r="F80" t="s">
        <v>701</v>
      </c>
      <c r="G80">
        <v>1</v>
      </c>
    </row>
    <row r="81" spans="1:7" ht="15" hidden="1" outlineLevel="2">
      <c r="A81" s="1" t="s">
        <v>718</v>
      </c>
      <c r="B81" s="1">
        <v>1</v>
      </c>
      <c r="F81" t="s">
        <v>718</v>
      </c>
      <c r="G81">
        <v>1</v>
      </c>
    </row>
    <row r="82" spans="1:7" ht="15" hidden="1" outlineLevel="2">
      <c r="A82" s="1" t="s">
        <v>718</v>
      </c>
      <c r="B82" s="1">
        <v>1</v>
      </c>
      <c r="F82" t="s">
        <v>718</v>
      </c>
      <c r="G82">
        <v>1</v>
      </c>
    </row>
    <row r="83" spans="1:7" ht="15" hidden="1" outlineLevel="2">
      <c r="A83" s="1" t="s">
        <v>718</v>
      </c>
      <c r="B83" s="1">
        <v>1</v>
      </c>
      <c r="F83" t="s">
        <v>718</v>
      </c>
      <c r="G83">
        <v>1</v>
      </c>
    </row>
    <row r="84" spans="1:7" ht="15" outlineLevel="1" collapsed="1">
      <c r="A84" s="3" t="s">
        <v>1757</v>
      </c>
      <c r="B84" s="1">
        <f>SUBTOTAL(9,B81:B83)</f>
        <v>3</v>
      </c>
      <c r="F84" t="s">
        <v>718</v>
      </c>
      <c r="G84">
        <v>3</v>
      </c>
    </row>
    <row r="85" spans="1:7" ht="15" hidden="1" outlineLevel="2">
      <c r="A85" s="1" t="s">
        <v>1216</v>
      </c>
      <c r="B85" s="1">
        <v>1</v>
      </c>
      <c r="F85" t="s">
        <v>1216</v>
      </c>
      <c r="G85">
        <v>1</v>
      </c>
    </row>
    <row r="86" spans="1:7" ht="15" outlineLevel="1" collapsed="1">
      <c r="A86" s="3" t="s">
        <v>1758</v>
      </c>
      <c r="B86" s="1">
        <f>SUBTOTAL(9,B85:B85)</f>
        <v>1</v>
      </c>
      <c r="F86" t="s">
        <v>1216</v>
      </c>
      <c r="G86">
        <v>1</v>
      </c>
    </row>
    <row r="87" spans="1:7" ht="15" hidden="1" outlineLevel="2">
      <c r="A87" s="1" t="s">
        <v>834</v>
      </c>
      <c r="B87" s="1">
        <v>1</v>
      </c>
      <c r="F87" t="s">
        <v>834</v>
      </c>
      <c r="G87">
        <v>1</v>
      </c>
    </row>
    <row r="88" spans="1:7" ht="15" hidden="1" outlineLevel="2">
      <c r="A88" s="1" t="s">
        <v>834</v>
      </c>
      <c r="B88" s="1">
        <v>1</v>
      </c>
      <c r="F88" t="s">
        <v>834</v>
      </c>
      <c r="G88">
        <v>1</v>
      </c>
    </row>
    <row r="89" spans="1:7" ht="15" outlineLevel="1" collapsed="1">
      <c r="A89" s="3" t="s">
        <v>1759</v>
      </c>
      <c r="B89" s="1">
        <f>SUBTOTAL(9,B87:B88)</f>
        <v>2</v>
      </c>
      <c r="F89" t="s">
        <v>834</v>
      </c>
      <c r="G89">
        <v>2</v>
      </c>
    </row>
    <row r="90" spans="1:7" ht="15" hidden="1" outlineLevel="2">
      <c r="A90" s="1" t="s">
        <v>1676</v>
      </c>
      <c r="B90" s="1">
        <v>1</v>
      </c>
      <c r="F90" t="s">
        <v>1676</v>
      </c>
      <c r="G90">
        <v>1</v>
      </c>
    </row>
    <row r="91" spans="1:7" ht="15" outlineLevel="1" collapsed="1">
      <c r="A91" s="3" t="s">
        <v>1760</v>
      </c>
      <c r="B91" s="1">
        <f>SUBTOTAL(9,B90:B90)</f>
        <v>1</v>
      </c>
      <c r="F91" t="s">
        <v>1676</v>
      </c>
      <c r="G91">
        <v>1</v>
      </c>
    </row>
    <row r="92" spans="1:7" ht="15" hidden="1" outlineLevel="2">
      <c r="A92" s="1" t="s">
        <v>625</v>
      </c>
      <c r="B92" s="1">
        <v>1</v>
      </c>
      <c r="F92" t="s">
        <v>625</v>
      </c>
      <c r="G92">
        <v>1</v>
      </c>
    </row>
    <row r="93" spans="1:7" ht="15" hidden="1" outlineLevel="2">
      <c r="A93" s="1" t="s">
        <v>625</v>
      </c>
      <c r="B93" s="1">
        <v>1</v>
      </c>
      <c r="F93" t="s">
        <v>625</v>
      </c>
      <c r="G93">
        <v>1</v>
      </c>
    </row>
    <row r="94" spans="1:7" ht="15" hidden="1" outlineLevel="2">
      <c r="A94" s="1" t="s">
        <v>625</v>
      </c>
      <c r="B94" s="1">
        <v>1</v>
      </c>
      <c r="F94" t="s">
        <v>625</v>
      </c>
      <c r="G94">
        <v>1</v>
      </c>
    </row>
    <row r="95" spans="1:7" ht="15" hidden="1" outlineLevel="2">
      <c r="A95" s="1" t="s">
        <v>625</v>
      </c>
      <c r="B95" s="1">
        <v>1</v>
      </c>
      <c r="F95" t="s">
        <v>625</v>
      </c>
      <c r="G95">
        <v>1</v>
      </c>
    </row>
    <row r="96" spans="1:7" ht="15" hidden="1" outlineLevel="2">
      <c r="A96" s="1" t="s">
        <v>625</v>
      </c>
      <c r="B96" s="1">
        <v>1</v>
      </c>
      <c r="F96" t="s">
        <v>625</v>
      </c>
      <c r="G96">
        <v>1</v>
      </c>
    </row>
    <row r="97" spans="1:7" ht="15" hidden="1" outlineLevel="2">
      <c r="A97" s="1" t="s">
        <v>625</v>
      </c>
      <c r="B97" s="1">
        <v>1</v>
      </c>
      <c r="F97" t="s">
        <v>625</v>
      </c>
      <c r="G97">
        <v>1</v>
      </c>
    </row>
    <row r="98" spans="1:7" ht="15" outlineLevel="1" collapsed="1">
      <c r="A98" s="3" t="s">
        <v>1761</v>
      </c>
      <c r="B98" s="1">
        <f>SUBTOTAL(9,B92:B97)</f>
        <v>6</v>
      </c>
      <c r="F98" t="s">
        <v>625</v>
      </c>
      <c r="G98">
        <v>6</v>
      </c>
    </row>
    <row r="99" spans="1:7" ht="15" hidden="1" outlineLevel="2">
      <c r="A99" s="1" t="s">
        <v>483</v>
      </c>
      <c r="B99" s="1">
        <v>1</v>
      </c>
      <c r="F99" t="s">
        <v>483</v>
      </c>
      <c r="G99">
        <v>1</v>
      </c>
    </row>
    <row r="100" spans="1:7" ht="15" hidden="1" outlineLevel="2">
      <c r="A100" s="1" t="s">
        <v>483</v>
      </c>
      <c r="B100" s="1">
        <v>1</v>
      </c>
      <c r="F100" t="s">
        <v>483</v>
      </c>
      <c r="G100">
        <v>1</v>
      </c>
    </row>
    <row r="101" spans="1:7" ht="15" hidden="1" outlineLevel="2">
      <c r="A101" s="1" t="s">
        <v>483</v>
      </c>
      <c r="B101" s="1">
        <v>1</v>
      </c>
      <c r="F101" t="s">
        <v>483</v>
      </c>
      <c r="G101">
        <v>1</v>
      </c>
    </row>
    <row r="102" spans="1:7" ht="15" outlineLevel="1" collapsed="1">
      <c r="A102" s="3" t="s">
        <v>1762</v>
      </c>
      <c r="B102" s="1">
        <f>SUBTOTAL(9,B99:B101)</f>
        <v>3</v>
      </c>
      <c r="F102" t="s">
        <v>483</v>
      </c>
      <c r="G102">
        <v>3</v>
      </c>
    </row>
    <row r="103" spans="1:7" ht="15" hidden="1" outlineLevel="2">
      <c r="A103" s="1" t="s">
        <v>1327</v>
      </c>
      <c r="B103" s="1">
        <v>1</v>
      </c>
      <c r="F103" t="s">
        <v>1327</v>
      </c>
      <c r="G103">
        <v>1</v>
      </c>
    </row>
    <row r="104" spans="1:7" ht="15" outlineLevel="1" collapsed="1">
      <c r="A104" s="3" t="s">
        <v>1763</v>
      </c>
      <c r="B104" s="1">
        <f>SUBTOTAL(9,B103:B103)</f>
        <v>1</v>
      </c>
      <c r="F104" t="s">
        <v>1327</v>
      </c>
      <c r="G104">
        <v>1</v>
      </c>
    </row>
    <row r="105" spans="1:7" ht="15" hidden="1" outlineLevel="2">
      <c r="A105" s="1" t="s">
        <v>552</v>
      </c>
      <c r="B105" s="1">
        <v>1</v>
      </c>
      <c r="F105" t="s">
        <v>552</v>
      </c>
      <c r="G105">
        <v>1</v>
      </c>
    </row>
    <row r="106" spans="1:7" ht="15" hidden="1" outlineLevel="2">
      <c r="A106" s="1" t="s">
        <v>552</v>
      </c>
      <c r="B106" s="1">
        <v>1</v>
      </c>
      <c r="F106" t="s">
        <v>552</v>
      </c>
      <c r="G106">
        <v>1</v>
      </c>
    </row>
    <row r="107" spans="1:7" ht="15" outlineLevel="1" collapsed="1">
      <c r="A107" s="3" t="s">
        <v>1764</v>
      </c>
      <c r="B107" s="1">
        <f>SUBTOTAL(9,B105:B106)</f>
        <v>2</v>
      </c>
      <c r="F107" t="s">
        <v>552</v>
      </c>
      <c r="G107">
        <v>2</v>
      </c>
    </row>
    <row r="108" spans="1:7" ht="15" hidden="1" outlineLevel="2">
      <c r="A108" s="1" t="s">
        <v>1294</v>
      </c>
      <c r="B108" s="1">
        <v>1</v>
      </c>
      <c r="F108" t="s">
        <v>1294</v>
      </c>
      <c r="G108">
        <v>1</v>
      </c>
    </row>
    <row r="109" spans="1:7" ht="15" hidden="1" outlineLevel="2">
      <c r="A109" s="1" t="s">
        <v>1294</v>
      </c>
      <c r="B109" s="1">
        <v>1</v>
      </c>
      <c r="F109" t="s">
        <v>1294</v>
      </c>
      <c r="G109">
        <v>1</v>
      </c>
    </row>
    <row r="110" spans="1:7" ht="15" outlineLevel="1" collapsed="1">
      <c r="A110" s="3" t="s">
        <v>1765</v>
      </c>
      <c r="B110" s="1">
        <f>SUBTOTAL(9,B108:B109)</f>
        <v>2</v>
      </c>
      <c r="F110" t="s">
        <v>1294</v>
      </c>
      <c r="G110">
        <v>2</v>
      </c>
    </row>
    <row r="111" spans="1:7" ht="15" hidden="1" outlineLevel="2">
      <c r="A111" s="1" t="s">
        <v>238</v>
      </c>
      <c r="B111" s="1">
        <v>1</v>
      </c>
      <c r="F111" t="s">
        <v>238</v>
      </c>
      <c r="G111">
        <v>1</v>
      </c>
    </row>
    <row r="112" spans="1:7" ht="15" hidden="1" outlineLevel="2">
      <c r="A112" s="1" t="s">
        <v>238</v>
      </c>
      <c r="B112" s="1">
        <v>1</v>
      </c>
      <c r="F112" t="s">
        <v>238</v>
      </c>
      <c r="G112">
        <v>1</v>
      </c>
    </row>
    <row r="113" spans="1:7" ht="15" hidden="1" outlineLevel="2">
      <c r="A113" s="1" t="s">
        <v>238</v>
      </c>
      <c r="B113" s="1">
        <v>1</v>
      </c>
      <c r="F113" t="s">
        <v>238</v>
      </c>
      <c r="G113">
        <v>1</v>
      </c>
    </row>
    <row r="114" spans="1:7" ht="15" hidden="1" outlineLevel="2">
      <c r="A114" s="1" t="s">
        <v>238</v>
      </c>
      <c r="B114" s="1">
        <v>1</v>
      </c>
      <c r="F114" t="s">
        <v>238</v>
      </c>
      <c r="G114">
        <v>1</v>
      </c>
    </row>
    <row r="115" spans="1:7" ht="15" hidden="1" outlineLevel="2">
      <c r="A115" s="1" t="s">
        <v>238</v>
      </c>
      <c r="B115" s="1">
        <v>1</v>
      </c>
      <c r="F115" t="s">
        <v>238</v>
      </c>
      <c r="G115">
        <v>1</v>
      </c>
    </row>
    <row r="116" spans="1:7" ht="15" outlineLevel="1" collapsed="1">
      <c r="A116" s="3" t="s">
        <v>1766</v>
      </c>
      <c r="B116" s="1">
        <f>SUBTOTAL(9,B111:B115)</f>
        <v>5</v>
      </c>
      <c r="F116" t="s">
        <v>238</v>
      </c>
      <c r="G116">
        <v>5</v>
      </c>
    </row>
    <row r="117" spans="1:7" ht="15" hidden="1" outlineLevel="2">
      <c r="A117" s="1" t="s">
        <v>65</v>
      </c>
      <c r="B117" s="1">
        <v>1</v>
      </c>
      <c r="F117" t="s">
        <v>65</v>
      </c>
      <c r="G117">
        <v>1</v>
      </c>
    </row>
    <row r="118" spans="1:7" ht="15" hidden="1" outlineLevel="2">
      <c r="A118" s="1" t="s">
        <v>65</v>
      </c>
      <c r="B118" s="1">
        <v>1</v>
      </c>
      <c r="F118" t="s">
        <v>65</v>
      </c>
      <c r="G118">
        <v>1</v>
      </c>
    </row>
    <row r="119" spans="1:7" ht="15" hidden="1" outlineLevel="2">
      <c r="A119" s="1" t="s">
        <v>65</v>
      </c>
      <c r="B119" s="1">
        <v>1</v>
      </c>
      <c r="F119" t="s">
        <v>65</v>
      </c>
      <c r="G119">
        <v>1</v>
      </c>
    </row>
    <row r="120" spans="1:7" ht="15" hidden="1" outlineLevel="2">
      <c r="A120" s="1" t="s">
        <v>65</v>
      </c>
      <c r="B120" s="1">
        <v>1</v>
      </c>
      <c r="F120" t="s">
        <v>65</v>
      </c>
      <c r="G120">
        <v>1</v>
      </c>
    </row>
    <row r="121" spans="1:7" ht="15" hidden="1" outlineLevel="2">
      <c r="A121" s="1" t="s">
        <v>65</v>
      </c>
      <c r="B121" s="1">
        <v>1</v>
      </c>
      <c r="F121" t="s">
        <v>65</v>
      </c>
      <c r="G121">
        <v>1</v>
      </c>
    </row>
    <row r="122" spans="1:7" ht="15" hidden="1" outlineLevel="2">
      <c r="A122" s="1" t="s">
        <v>65</v>
      </c>
      <c r="B122" s="1">
        <v>1</v>
      </c>
      <c r="F122" t="s">
        <v>65</v>
      </c>
      <c r="G122">
        <v>1</v>
      </c>
    </row>
    <row r="123" spans="1:7" ht="15" hidden="1" outlineLevel="2">
      <c r="A123" s="1" t="s">
        <v>65</v>
      </c>
      <c r="B123" s="1">
        <v>1</v>
      </c>
      <c r="F123" t="s">
        <v>65</v>
      </c>
      <c r="G123">
        <v>1</v>
      </c>
    </row>
    <row r="124" spans="1:7" ht="15" hidden="1" outlineLevel="2">
      <c r="A124" s="1" t="s">
        <v>65</v>
      </c>
      <c r="B124" s="1">
        <v>1</v>
      </c>
      <c r="F124" t="s">
        <v>65</v>
      </c>
      <c r="G124">
        <v>1</v>
      </c>
    </row>
    <row r="125" spans="1:7" ht="15" hidden="1" outlineLevel="2">
      <c r="A125" s="1" t="s">
        <v>65</v>
      </c>
      <c r="B125" s="1">
        <v>1</v>
      </c>
      <c r="F125" t="s">
        <v>65</v>
      </c>
      <c r="G125">
        <v>1</v>
      </c>
    </row>
    <row r="126" spans="1:7" ht="15" hidden="1" outlineLevel="2">
      <c r="A126" s="1" t="s">
        <v>65</v>
      </c>
      <c r="B126" s="1">
        <v>1</v>
      </c>
      <c r="F126" t="s">
        <v>65</v>
      </c>
      <c r="G126">
        <v>1</v>
      </c>
    </row>
    <row r="127" spans="1:7" ht="15" hidden="1" outlineLevel="2">
      <c r="A127" s="1" t="s">
        <v>65</v>
      </c>
      <c r="B127" s="1">
        <v>1</v>
      </c>
      <c r="F127" t="s">
        <v>65</v>
      </c>
      <c r="G127">
        <v>1</v>
      </c>
    </row>
    <row r="128" spans="1:7" ht="15" hidden="1" outlineLevel="2">
      <c r="A128" s="1" t="s">
        <v>65</v>
      </c>
      <c r="B128" s="1">
        <v>1</v>
      </c>
      <c r="F128" t="s">
        <v>65</v>
      </c>
      <c r="G128">
        <v>1</v>
      </c>
    </row>
    <row r="129" spans="1:7" ht="15" hidden="1" outlineLevel="2">
      <c r="A129" s="1" t="s">
        <v>65</v>
      </c>
      <c r="B129" s="1">
        <v>1</v>
      </c>
      <c r="F129" t="s">
        <v>65</v>
      </c>
      <c r="G129">
        <v>1</v>
      </c>
    </row>
    <row r="130" spans="1:7" ht="15" outlineLevel="1" collapsed="1">
      <c r="A130" s="3" t="s">
        <v>1767</v>
      </c>
      <c r="B130" s="1">
        <f>SUBTOTAL(9,B117:B129)</f>
        <v>13</v>
      </c>
      <c r="F130" t="s">
        <v>65</v>
      </c>
      <c r="G130">
        <v>13</v>
      </c>
    </row>
    <row r="131" spans="1:7" ht="15" hidden="1" outlineLevel="2">
      <c r="A131" s="1" t="s">
        <v>530</v>
      </c>
      <c r="B131" s="1">
        <v>1</v>
      </c>
      <c r="F131" t="s">
        <v>530</v>
      </c>
      <c r="G131">
        <v>1</v>
      </c>
    </row>
    <row r="132" spans="1:7" ht="15" hidden="1" outlineLevel="2">
      <c r="A132" s="1" t="s">
        <v>530</v>
      </c>
      <c r="B132" s="1">
        <v>1</v>
      </c>
      <c r="F132" t="s">
        <v>530</v>
      </c>
      <c r="G132">
        <v>1</v>
      </c>
    </row>
    <row r="133" spans="1:7" ht="15" hidden="1" outlineLevel="2">
      <c r="A133" s="1" t="s">
        <v>530</v>
      </c>
      <c r="B133" s="1">
        <v>1</v>
      </c>
      <c r="F133" t="s">
        <v>530</v>
      </c>
      <c r="G133">
        <v>1</v>
      </c>
    </row>
    <row r="134" spans="1:7" ht="15" hidden="1" outlineLevel="2">
      <c r="A134" s="1" t="s">
        <v>530</v>
      </c>
      <c r="B134" s="1">
        <v>1</v>
      </c>
      <c r="F134" t="s">
        <v>530</v>
      </c>
      <c r="G134">
        <v>1</v>
      </c>
    </row>
    <row r="135" spans="1:7" ht="15" hidden="1" outlineLevel="2">
      <c r="A135" s="1" t="s">
        <v>530</v>
      </c>
      <c r="B135" s="1">
        <v>1</v>
      </c>
      <c r="F135" t="s">
        <v>530</v>
      </c>
      <c r="G135">
        <v>1</v>
      </c>
    </row>
    <row r="136" spans="1:7" ht="15" hidden="1" outlineLevel="2">
      <c r="A136" s="1" t="s">
        <v>530</v>
      </c>
      <c r="B136" s="1">
        <v>1</v>
      </c>
      <c r="F136" t="s">
        <v>530</v>
      </c>
      <c r="G136">
        <v>1</v>
      </c>
    </row>
    <row r="137" spans="1:7" ht="15" hidden="1" outlineLevel="2">
      <c r="A137" s="1" t="s">
        <v>530</v>
      </c>
      <c r="B137" s="1">
        <v>1</v>
      </c>
      <c r="F137" t="s">
        <v>530</v>
      </c>
      <c r="G137">
        <v>1</v>
      </c>
    </row>
    <row r="138" spans="1:7" ht="15" hidden="1" outlineLevel="2">
      <c r="A138" s="1" t="s">
        <v>530</v>
      </c>
      <c r="B138" s="1">
        <v>1</v>
      </c>
      <c r="F138" t="s">
        <v>530</v>
      </c>
      <c r="G138">
        <v>1</v>
      </c>
    </row>
    <row r="139" spans="1:7" ht="15" hidden="1" outlineLevel="2">
      <c r="A139" s="1" t="s">
        <v>530</v>
      </c>
      <c r="B139" s="1">
        <v>1</v>
      </c>
      <c r="F139" t="s">
        <v>530</v>
      </c>
      <c r="G139">
        <v>1</v>
      </c>
    </row>
    <row r="140" spans="1:7" ht="15" hidden="1" outlineLevel="2">
      <c r="A140" s="1" t="s">
        <v>530</v>
      </c>
      <c r="B140" s="1">
        <v>1</v>
      </c>
      <c r="F140" t="s">
        <v>530</v>
      </c>
      <c r="G140">
        <v>1</v>
      </c>
    </row>
    <row r="141" spans="1:7" ht="15" outlineLevel="1" collapsed="1">
      <c r="A141" s="3" t="s">
        <v>1768</v>
      </c>
      <c r="B141" s="1">
        <f>SUBTOTAL(9,B131:B140)</f>
        <v>10</v>
      </c>
      <c r="F141" t="s">
        <v>530</v>
      </c>
      <c r="G141">
        <v>10</v>
      </c>
    </row>
    <row r="142" spans="1:7" ht="15" hidden="1" outlineLevel="2">
      <c r="A142" s="1" t="s">
        <v>900</v>
      </c>
      <c r="B142" s="1">
        <v>1</v>
      </c>
      <c r="F142" t="s">
        <v>900</v>
      </c>
      <c r="G142">
        <v>1</v>
      </c>
    </row>
    <row r="143" spans="1:7" ht="15" outlineLevel="1" collapsed="1">
      <c r="A143" s="3" t="s">
        <v>1769</v>
      </c>
      <c r="B143" s="1">
        <f>SUBTOTAL(9,B142:B142)</f>
        <v>1</v>
      </c>
      <c r="F143" t="s">
        <v>900</v>
      </c>
      <c r="G143">
        <v>1</v>
      </c>
    </row>
    <row r="144" spans="1:7" ht="15" hidden="1" outlineLevel="2">
      <c r="A144" s="1" t="s">
        <v>137</v>
      </c>
      <c r="B144" s="1">
        <v>2</v>
      </c>
      <c r="F144" t="s">
        <v>137</v>
      </c>
      <c r="G144">
        <v>2</v>
      </c>
    </row>
    <row r="145" spans="1:7" ht="15" hidden="1" outlineLevel="2">
      <c r="A145" s="1" t="s">
        <v>137</v>
      </c>
      <c r="B145" s="1">
        <v>2</v>
      </c>
      <c r="F145" t="s">
        <v>137</v>
      </c>
      <c r="G145">
        <v>2</v>
      </c>
    </row>
    <row r="146" spans="1:7" ht="15" hidden="1" outlineLevel="2">
      <c r="A146" s="1" t="s">
        <v>137</v>
      </c>
      <c r="B146" s="1">
        <v>1</v>
      </c>
      <c r="F146" t="s">
        <v>137</v>
      </c>
      <c r="G146">
        <v>1</v>
      </c>
    </row>
    <row r="147" spans="1:7" ht="15" hidden="1" outlineLevel="2">
      <c r="A147" s="1" t="s">
        <v>137</v>
      </c>
      <c r="B147" s="1">
        <v>1</v>
      </c>
      <c r="F147" t="s">
        <v>137</v>
      </c>
      <c r="G147">
        <v>1</v>
      </c>
    </row>
    <row r="148" spans="1:7" ht="15" outlineLevel="1" collapsed="1">
      <c r="A148" s="3" t="s">
        <v>1770</v>
      </c>
      <c r="B148" s="1">
        <f>SUBTOTAL(9,B144:B147)</f>
        <v>6</v>
      </c>
      <c r="F148" t="s">
        <v>137</v>
      </c>
      <c r="G148">
        <v>6</v>
      </c>
    </row>
    <row r="149" spans="1:7" ht="15" hidden="1" outlineLevel="2">
      <c r="A149" s="1" t="s">
        <v>158</v>
      </c>
      <c r="B149" s="1">
        <v>1</v>
      </c>
      <c r="F149" t="s">
        <v>158</v>
      </c>
      <c r="G149">
        <v>1</v>
      </c>
    </row>
    <row r="150" spans="1:7" ht="15" hidden="1" outlineLevel="2">
      <c r="A150" s="1" t="s">
        <v>158</v>
      </c>
      <c r="B150" s="1">
        <v>1</v>
      </c>
      <c r="F150" t="s">
        <v>158</v>
      </c>
      <c r="G150">
        <v>1</v>
      </c>
    </row>
    <row r="151" spans="1:7" ht="15" hidden="1" outlineLevel="2">
      <c r="A151" s="1" t="s">
        <v>158</v>
      </c>
      <c r="B151" s="1">
        <v>1</v>
      </c>
      <c r="F151" t="s">
        <v>158</v>
      </c>
      <c r="G151">
        <v>1</v>
      </c>
    </row>
    <row r="152" spans="1:7" ht="15" hidden="1" outlineLevel="2">
      <c r="A152" s="1" t="s">
        <v>158</v>
      </c>
      <c r="B152" s="1">
        <v>2</v>
      </c>
      <c r="F152" t="s">
        <v>158</v>
      </c>
      <c r="G152">
        <v>2</v>
      </c>
    </row>
    <row r="153" spans="1:7" ht="15" hidden="1" outlineLevel="2">
      <c r="A153" s="1" t="s">
        <v>158</v>
      </c>
      <c r="B153" s="1">
        <v>1</v>
      </c>
      <c r="F153" t="s">
        <v>158</v>
      </c>
      <c r="G153">
        <v>1</v>
      </c>
    </row>
    <row r="154" spans="1:7" ht="15" hidden="1" outlineLevel="2">
      <c r="A154" s="1" t="s">
        <v>158</v>
      </c>
      <c r="B154" s="1">
        <v>1</v>
      </c>
      <c r="F154" t="s">
        <v>158</v>
      </c>
      <c r="G154">
        <v>1</v>
      </c>
    </row>
    <row r="155" spans="1:7" ht="15" hidden="1" outlineLevel="2">
      <c r="A155" s="1" t="s">
        <v>158</v>
      </c>
      <c r="B155" s="1">
        <v>1</v>
      </c>
      <c r="F155" t="s">
        <v>158</v>
      </c>
      <c r="G155">
        <v>1</v>
      </c>
    </row>
    <row r="156" spans="1:7" ht="15" hidden="1" outlineLevel="2">
      <c r="A156" s="1" t="s">
        <v>158</v>
      </c>
      <c r="B156" s="1">
        <v>1</v>
      </c>
      <c r="F156" t="s">
        <v>158</v>
      </c>
      <c r="G156">
        <v>1</v>
      </c>
    </row>
    <row r="157" spans="1:7" ht="15" hidden="1" outlineLevel="2">
      <c r="A157" s="1" t="s">
        <v>158</v>
      </c>
      <c r="B157" s="1">
        <v>1</v>
      </c>
      <c r="F157" t="s">
        <v>158</v>
      </c>
      <c r="G157">
        <v>1</v>
      </c>
    </row>
    <row r="158" spans="1:7" ht="15" hidden="1" outlineLevel="2">
      <c r="A158" s="1" t="s">
        <v>158</v>
      </c>
      <c r="B158" s="1">
        <v>1</v>
      </c>
      <c r="F158" t="s">
        <v>158</v>
      </c>
      <c r="G158">
        <v>1</v>
      </c>
    </row>
    <row r="159" spans="1:7" ht="15" hidden="1" outlineLevel="2">
      <c r="A159" s="1" t="s">
        <v>158</v>
      </c>
      <c r="B159" s="1">
        <v>1</v>
      </c>
      <c r="F159" t="s">
        <v>158</v>
      </c>
      <c r="G159">
        <v>1</v>
      </c>
    </row>
    <row r="160" spans="1:7" ht="15" hidden="1" outlineLevel="2">
      <c r="A160" s="1" t="s">
        <v>158</v>
      </c>
      <c r="B160" s="1">
        <v>1</v>
      </c>
      <c r="F160" t="s">
        <v>158</v>
      </c>
      <c r="G160">
        <v>1</v>
      </c>
    </row>
    <row r="161" spans="1:7" ht="15" hidden="1" outlineLevel="2">
      <c r="A161" s="1" t="s">
        <v>158</v>
      </c>
      <c r="B161" s="1">
        <v>1</v>
      </c>
      <c r="F161" t="s">
        <v>158</v>
      </c>
      <c r="G161">
        <v>1</v>
      </c>
    </row>
    <row r="162" spans="1:7" ht="15" hidden="1" outlineLevel="2">
      <c r="A162" s="1" t="s">
        <v>158</v>
      </c>
      <c r="B162" s="1">
        <v>1</v>
      </c>
      <c r="F162" t="s">
        <v>158</v>
      </c>
      <c r="G162">
        <v>1</v>
      </c>
    </row>
    <row r="163" spans="1:7" ht="15" outlineLevel="1" collapsed="1">
      <c r="A163" s="3" t="s">
        <v>1771</v>
      </c>
      <c r="B163" s="1">
        <f>SUBTOTAL(9,B149:B162)</f>
        <v>15</v>
      </c>
      <c r="F163" t="s">
        <v>158</v>
      </c>
      <c r="G163">
        <v>15</v>
      </c>
    </row>
    <row r="164" spans="1:7" ht="15" hidden="1" outlineLevel="2">
      <c r="A164" s="1" t="s">
        <v>747</v>
      </c>
      <c r="B164" s="1">
        <v>1</v>
      </c>
      <c r="F164" t="s">
        <v>747</v>
      </c>
      <c r="G164">
        <v>1</v>
      </c>
    </row>
    <row r="165" spans="1:7" ht="15" hidden="1" outlineLevel="2">
      <c r="A165" s="1" t="s">
        <v>747</v>
      </c>
      <c r="B165" s="1">
        <v>1</v>
      </c>
      <c r="F165" t="s">
        <v>747</v>
      </c>
      <c r="G165">
        <v>1</v>
      </c>
    </row>
    <row r="166" spans="1:7" ht="15" hidden="1" outlineLevel="2">
      <c r="A166" s="1" t="s">
        <v>747</v>
      </c>
      <c r="B166" s="1">
        <v>1</v>
      </c>
      <c r="F166" t="s">
        <v>747</v>
      </c>
      <c r="G166">
        <v>1</v>
      </c>
    </row>
    <row r="167" spans="1:7" ht="15" hidden="1" outlineLevel="2">
      <c r="A167" s="1" t="s">
        <v>747</v>
      </c>
      <c r="B167" s="1">
        <v>1</v>
      </c>
      <c r="F167" t="s">
        <v>747</v>
      </c>
      <c r="G167">
        <v>1</v>
      </c>
    </row>
    <row r="168" spans="1:7" ht="15" outlineLevel="1" collapsed="1">
      <c r="A168" s="3" t="s">
        <v>1772</v>
      </c>
      <c r="B168" s="1">
        <f>SUBTOTAL(9,B164:B167)</f>
        <v>4</v>
      </c>
      <c r="F168" t="s">
        <v>747</v>
      </c>
      <c r="G168">
        <v>4</v>
      </c>
    </row>
    <row r="169" spans="1:7" ht="15" hidden="1" outlineLevel="2">
      <c r="A169" s="1" t="s">
        <v>1069</v>
      </c>
      <c r="B169" s="1">
        <v>1</v>
      </c>
      <c r="F169" t="s">
        <v>1069</v>
      </c>
      <c r="G169">
        <v>1</v>
      </c>
    </row>
    <row r="170" spans="1:7" ht="15" outlineLevel="1" collapsed="1">
      <c r="A170" s="3" t="s">
        <v>1773</v>
      </c>
      <c r="B170" s="1">
        <f>SUBTOTAL(9,B169:B169)</f>
        <v>1</v>
      </c>
      <c r="F170" t="s">
        <v>1069</v>
      </c>
      <c r="G170">
        <v>1</v>
      </c>
    </row>
    <row r="171" spans="1:7" ht="15" hidden="1" outlineLevel="2">
      <c r="A171" s="1" t="s">
        <v>108</v>
      </c>
      <c r="B171" s="1">
        <v>1</v>
      </c>
      <c r="F171" t="s">
        <v>108</v>
      </c>
      <c r="G171">
        <v>1</v>
      </c>
    </row>
    <row r="172" spans="1:7" ht="15" hidden="1" outlineLevel="2">
      <c r="A172" s="1" t="s">
        <v>108</v>
      </c>
      <c r="B172" s="1">
        <v>1</v>
      </c>
      <c r="F172" t="s">
        <v>108</v>
      </c>
      <c r="G172">
        <v>1</v>
      </c>
    </row>
    <row r="173" spans="1:7" ht="15" hidden="1" outlineLevel="2">
      <c r="A173" s="1" t="s">
        <v>108</v>
      </c>
      <c r="B173" s="1">
        <v>1</v>
      </c>
      <c r="F173" t="s">
        <v>108</v>
      </c>
      <c r="G173">
        <v>1</v>
      </c>
    </row>
    <row r="174" spans="1:7" ht="15" hidden="1" outlineLevel="2">
      <c r="A174" s="1" t="s">
        <v>108</v>
      </c>
      <c r="B174" s="1">
        <v>1</v>
      </c>
      <c r="F174" t="s">
        <v>108</v>
      </c>
      <c r="G174">
        <v>1</v>
      </c>
    </row>
    <row r="175" spans="1:7" ht="15" outlineLevel="1" collapsed="1">
      <c r="A175" s="3" t="s">
        <v>1774</v>
      </c>
      <c r="B175" s="1">
        <f>SUBTOTAL(9,B171:B174)</f>
        <v>4</v>
      </c>
      <c r="F175" t="s">
        <v>108</v>
      </c>
      <c r="G175">
        <v>4</v>
      </c>
    </row>
    <row r="176" spans="1:7" ht="15" hidden="1" outlineLevel="2">
      <c r="A176" s="1" t="s">
        <v>254</v>
      </c>
      <c r="B176" s="1">
        <v>1</v>
      </c>
      <c r="F176" t="s">
        <v>254</v>
      </c>
      <c r="G176">
        <v>1</v>
      </c>
    </row>
    <row r="177" spans="1:7" ht="15" hidden="1" outlineLevel="2">
      <c r="A177" s="1" t="s">
        <v>254</v>
      </c>
      <c r="B177" s="1">
        <v>1</v>
      </c>
      <c r="F177" t="s">
        <v>254</v>
      </c>
      <c r="G177">
        <v>1</v>
      </c>
    </row>
    <row r="178" spans="1:7" ht="15" hidden="1" outlineLevel="2">
      <c r="A178" s="1" t="s">
        <v>254</v>
      </c>
      <c r="B178" s="1">
        <v>1</v>
      </c>
      <c r="F178" t="s">
        <v>254</v>
      </c>
      <c r="G178">
        <v>1</v>
      </c>
    </row>
    <row r="179" spans="1:7" ht="15" hidden="1" outlineLevel="2">
      <c r="A179" s="1" t="s">
        <v>254</v>
      </c>
      <c r="B179" s="1">
        <v>1</v>
      </c>
      <c r="F179" t="s">
        <v>254</v>
      </c>
      <c r="G179">
        <v>1</v>
      </c>
    </row>
    <row r="180" spans="1:7" ht="15" hidden="1" outlineLevel="2">
      <c r="A180" s="1" t="s">
        <v>254</v>
      </c>
      <c r="B180" s="1">
        <v>1</v>
      </c>
      <c r="F180" t="s">
        <v>254</v>
      </c>
      <c r="G180">
        <v>1</v>
      </c>
    </row>
    <row r="181" spans="1:7" ht="15" hidden="1" outlineLevel="2">
      <c r="A181" s="1" t="s">
        <v>254</v>
      </c>
      <c r="B181" s="1">
        <v>1</v>
      </c>
      <c r="F181" t="s">
        <v>254</v>
      </c>
      <c r="G181">
        <v>1</v>
      </c>
    </row>
    <row r="182" spans="1:7" ht="15" hidden="1" outlineLevel="2">
      <c r="A182" s="1" t="s">
        <v>254</v>
      </c>
      <c r="B182" s="1">
        <v>1</v>
      </c>
      <c r="F182" t="s">
        <v>254</v>
      </c>
      <c r="G182">
        <v>1</v>
      </c>
    </row>
    <row r="183" spans="1:7" ht="15" hidden="1" outlineLevel="2">
      <c r="A183" s="1" t="s">
        <v>254</v>
      </c>
      <c r="B183" s="1">
        <v>1</v>
      </c>
      <c r="F183" t="s">
        <v>254</v>
      </c>
      <c r="G183">
        <v>1</v>
      </c>
    </row>
    <row r="184" spans="1:7" ht="15" outlineLevel="1" collapsed="1">
      <c r="A184" s="3" t="s">
        <v>1775</v>
      </c>
      <c r="B184" s="1">
        <f>SUBTOTAL(9,B176:B183)</f>
        <v>8</v>
      </c>
      <c r="F184" t="s">
        <v>254</v>
      </c>
      <c r="G184">
        <v>8</v>
      </c>
    </row>
    <row r="185" spans="1:7" ht="15" hidden="1" outlineLevel="2">
      <c r="A185" s="1" t="s">
        <v>690</v>
      </c>
      <c r="B185" s="1">
        <v>1</v>
      </c>
      <c r="F185" t="s">
        <v>690</v>
      </c>
      <c r="G185">
        <v>1</v>
      </c>
    </row>
    <row r="186" spans="1:7" ht="15" hidden="1" outlineLevel="2">
      <c r="A186" s="1" t="s">
        <v>690</v>
      </c>
      <c r="B186" s="1">
        <v>1</v>
      </c>
      <c r="F186" t="s">
        <v>690</v>
      </c>
      <c r="G186">
        <v>1</v>
      </c>
    </row>
    <row r="187" spans="1:7" ht="15" hidden="1" outlineLevel="2">
      <c r="A187" s="1" t="s">
        <v>690</v>
      </c>
      <c r="B187" s="1">
        <v>1</v>
      </c>
      <c r="F187" t="s">
        <v>690</v>
      </c>
      <c r="G187">
        <v>1</v>
      </c>
    </row>
    <row r="188" spans="1:7" ht="15" hidden="1" outlineLevel="2">
      <c r="A188" s="1" t="s">
        <v>690</v>
      </c>
      <c r="B188" s="1">
        <v>1</v>
      </c>
      <c r="F188" t="s">
        <v>690</v>
      </c>
      <c r="G188">
        <v>1</v>
      </c>
    </row>
    <row r="189" spans="1:7" ht="15" outlineLevel="1" collapsed="1">
      <c r="A189" s="3" t="s">
        <v>1776</v>
      </c>
      <c r="B189" s="1">
        <f>SUBTOTAL(9,B185:B188)</f>
        <v>4</v>
      </c>
      <c r="F189" t="s">
        <v>690</v>
      </c>
      <c r="G189">
        <v>4</v>
      </c>
    </row>
    <row r="190" spans="1:7" ht="15" hidden="1" outlineLevel="2">
      <c r="A190" s="1" t="s">
        <v>949</v>
      </c>
      <c r="B190" s="1">
        <v>1</v>
      </c>
      <c r="F190" t="s">
        <v>949</v>
      </c>
      <c r="G190">
        <v>1</v>
      </c>
    </row>
    <row r="191" spans="1:7" ht="15" hidden="1" outlineLevel="2">
      <c r="A191" s="1" t="s">
        <v>949</v>
      </c>
      <c r="B191" s="1">
        <v>1</v>
      </c>
      <c r="F191" t="s">
        <v>949</v>
      </c>
      <c r="G191">
        <v>1</v>
      </c>
    </row>
    <row r="192" spans="1:7" ht="15" outlineLevel="1" collapsed="1">
      <c r="A192" s="3" t="s">
        <v>1777</v>
      </c>
      <c r="B192" s="1">
        <f>SUBTOTAL(9,B190:B191)</f>
        <v>2</v>
      </c>
      <c r="F192" t="s">
        <v>949</v>
      </c>
      <c r="G192">
        <v>2</v>
      </c>
    </row>
    <row r="193" spans="1:7" ht="15" hidden="1" outlineLevel="2">
      <c r="A193" s="1" t="s">
        <v>941</v>
      </c>
      <c r="B193" s="1">
        <v>1</v>
      </c>
      <c r="F193" t="s">
        <v>941</v>
      </c>
      <c r="G193">
        <v>1</v>
      </c>
    </row>
    <row r="194" spans="1:7" ht="15" outlineLevel="1" collapsed="1">
      <c r="A194" s="3" t="s">
        <v>1778</v>
      </c>
      <c r="B194" s="1">
        <f>SUBTOTAL(9,B193:B193)</f>
        <v>1</v>
      </c>
      <c r="F194" t="s">
        <v>941</v>
      </c>
      <c r="G194">
        <v>1</v>
      </c>
    </row>
    <row r="195" spans="1:7" ht="15" hidden="1" outlineLevel="2">
      <c r="A195" s="1" t="s">
        <v>321</v>
      </c>
      <c r="B195" s="1">
        <v>1</v>
      </c>
      <c r="F195" t="s">
        <v>321</v>
      </c>
      <c r="G195">
        <v>1</v>
      </c>
    </row>
    <row r="196" spans="1:7" ht="15" outlineLevel="1" collapsed="1">
      <c r="A196" s="3" t="s">
        <v>1779</v>
      </c>
      <c r="B196" s="1">
        <f>SUBTOTAL(9,B195:B195)</f>
        <v>1</v>
      </c>
      <c r="F196" t="s">
        <v>321</v>
      </c>
      <c r="G196">
        <v>1</v>
      </c>
    </row>
    <row r="197" spans="1:7" ht="15" hidden="1" outlineLevel="2">
      <c r="A197" s="1" t="s">
        <v>472</v>
      </c>
      <c r="B197" s="1">
        <v>1</v>
      </c>
      <c r="F197" t="s">
        <v>472</v>
      </c>
      <c r="G197">
        <v>1</v>
      </c>
    </row>
    <row r="198" spans="1:7" ht="15" hidden="1" outlineLevel="2">
      <c r="A198" s="1" t="s">
        <v>472</v>
      </c>
      <c r="B198" s="1">
        <v>1</v>
      </c>
      <c r="F198" t="s">
        <v>472</v>
      </c>
      <c r="G198">
        <v>1</v>
      </c>
    </row>
    <row r="199" spans="1:7" ht="15" hidden="1" outlineLevel="2">
      <c r="A199" s="1" t="s">
        <v>472</v>
      </c>
      <c r="B199" s="1">
        <v>1</v>
      </c>
      <c r="F199" t="s">
        <v>472</v>
      </c>
      <c r="G199">
        <v>1</v>
      </c>
    </row>
    <row r="200" spans="1:7" ht="15" hidden="1" outlineLevel="2">
      <c r="A200" s="1" t="s">
        <v>472</v>
      </c>
      <c r="B200" s="1">
        <v>1</v>
      </c>
      <c r="F200" t="s">
        <v>472</v>
      </c>
      <c r="G200">
        <v>1</v>
      </c>
    </row>
    <row r="201" spans="1:7" ht="15" hidden="1" outlineLevel="2">
      <c r="A201" s="1" t="s">
        <v>472</v>
      </c>
      <c r="B201" s="1">
        <v>1</v>
      </c>
      <c r="F201" t="s">
        <v>472</v>
      </c>
      <c r="G201">
        <v>1</v>
      </c>
    </row>
    <row r="202" spans="1:7" ht="15" hidden="1" outlineLevel="2">
      <c r="A202" s="1" t="s">
        <v>472</v>
      </c>
      <c r="B202" s="1">
        <v>1</v>
      </c>
      <c r="F202" t="s">
        <v>472</v>
      </c>
      <c r="G202">
        <v>1</v>
      </c>
    </row>
    <row r="203" spans="1:7" ht="15" hidden="1" outlineLevel="2">
      <c r="A203" s="1" t="s">
        <v>472</v>
      </c>
      <c r="B203" s="1">
        <v>1</v>
      </c>
      <c r="F203" t="s">
        <v>472</v>
      </c>
      <c r="G203">
        <v>1</v>
      </c>
    </row>
    <row r="204" spans="1:7" ht="15" hidden="1" outlineLevel="2">
      <c r="A204" s="1" t="s">
        <v>472</v>
      </c>
      <c r="B204" s="1">
        <v>1</v>
      </c>
      <c r="F204" t="s">
        <v>472</v>
      </c>
      <c r="G204">
        <v>1</v>
      </c>
    </row>
    <row r="205" spans="1:7" ht="15" hidden="1" outlineLevel="2">
      <c r="A205" s="1" t="s">
        <v>472</v>
      </c>
      <c r="B205" s="1">
        <v>1</v>
      </c>
      <c r="F205" t="s">
        <v>472</v>
      </c>
      <c r="G205">
        <v>1</v>
      </c>
    </row>
    <row r="206" spans="1:7" ht="15" hidden="1" outlineLevel="2">
      <c r="A206" s="1" t="s">
        <v>472</v>
      </c>
      <c r="B206" s="1">
        <v>1</v>
      </c>
      <c r="F206" t="s">
        <v>472</v>
      </c>
      <c r="G206">
        <v>1</v>
      </c>
    </row>
    <row r="207" spans="1:7" ht="15" hidden="1" outlineLevel="2">
      <c r="A207" s="1" t="s">
        <v>472</v>
      </c>
      <c r="B207" s="1">
        <v>1</v>
      </c>
      <c r="F207" t="s">
        <v>472</v>
      </c>
      <c r="G207">
        <v>1</v>
      </c>
    </row>
    <row r="208" spans="1:7" ht="15" hidden="1" outlineLevel="2">
      <c r="A208" s="1" t="s">
        <v>472</v>
      </c>
      <c r="B208" s="1">
        <v>1</v>
      </c>
      <c r="F208" t="s">
        <v>472</v>
      </c>
      <c r="G208">
        <v>1</v>
      </c>
    </row>
    <row r="209" spans="1:7" ht="15" hidden="1" outlineLevel="2">
      <c r="A209" s="1" t="s">
        <v>472</v>
      </c>
      <c r="B209" s="1">
        <v>1</v>
      </c>
      <c r="F209" t="s">
        <v>472</v>
      </c>
      <c r="G209">
        <v>1</v>
      </c>
    </row>
    <row r="210" spans="1:7" ht="15" hidden="1" outlineLevel="2">
      <c r="A210" s="1" t="s">
        <v>472</v>
      </c>
      <c r="B210" s="1">
        <v>1</v>
      </c>
      <c r="F210" t="s">
        <v>472</v>
      </c>
      <c r="G210">
        <v>1</v>
      </c>
    </row>
    <row r="211" spans="1:7" ht="15" hidden="1" outlineLevel="2">
      <c r="A211" s="1" t="s">
        <v>472</v>
      </c>
      <c r="B211" s="1">
        <v>1</v>
      </c>
      <c r="F211" t="s">
        <v>472</v>
      </c>
      <c r="G211">
        <v>1</v>
      </c>
    </row>
    <row r="212" spans="1:7" ht="15" hidden="1" outlineLevel="2">
      <c r="A212" s="1" t="s">
        <v>472</v>
      </c>
      <c r="B212" s="1">
        <v>1</v>
      </c>
      <c r="F212" t="s">
        <v>472</v>
      </c>
      <c r="G212">
        <v>1</v>
      </c>
    </row>
    <row r="213" spans="1:7" ht="15" hidden="1" outlineLevel="2">
      <c r="A213" s="1" t="s">
        <v>472</v>
      </c>
      <c r="B213" s="1">
        <v>1</v>
      </c>
      <c r="F213" t="s">
        <v>472</v>
      </c>
      <c r="G213">
        <v>1</v>
      </c>
    </row>
    <row r="214" spans="1:7" ht="15" hidden="1" outlineLevel="2">
      <c r="A214" s="1" t="s">
        <v>472</v>
      </c>
      <c r="B214" s="1">
        <v>1</v>
      </c>
      <c r="F214" t="s">
        <v>472</v>
      </c>
      <c r="G214">
        <v>1</v>
      </c>
    </row>
    <row r="215" spans="1:7" ht="15" outlineLevel="1" collapsed="1">
      <c r="A215" s="3" t="s">
        <v>1780</v>
      </c>
      <c r="B215" s="1">
        <f>SUBTOTAL(9,B197:B214)</f>
        <v>18</v>
      </c>
      <c r="F215" t="s">
        <v>472</v>
      </c>
      <c r="G215">
        <v>18</v>
      </c>
    </row>
    <row r="216" spans="1:7" ht="15" hidden="1" outlineLevel="2">
      <c r="A216" s="1" t="s">
        <v>1048</v>
      </c>
      <c r="B216" s="1">
        <v>1</v>
      </c>
      <c r="F216" t="s">
        <v>1048</v>
      </c>
      <c r="G216">
        <v>1</v>
      </c>
    </row>
    <row r="217" spans="1:7" ht="15" hidden="1" outlineLevel="2">
      <c r="A217" s="1" t="s">
        <v>1048</v>
      </c>
      <c r="B217" s="1">
        <v>1</v>
      </c>
      <c r="F217" t="s">
        <v>1048</v>
      </c>
      <c r="G217">
        <v>1</v>
      </c>
    </row>
    <row r="218" spans="1:7" ht="15" hidden="1" outlineLevel="2">
      <c r="A218" s="1" t="s">
        <v>1048</v>
      </c>
      <c r="B218" s="1">
        <v>1</v>
      </c>
      <c r="F218" t="s">
        <v>1048</v>
      </c>
      <c r="G218">
        <v>1</v>
      </c>
    </row>
    <row r="219" spans="1:7" ht="15" outlineLevel="1" collapsed="1">
      <c r="A219" s="3" t="s">
        <v>1781</v>
      </c>
      <c r="B219" s="1">
        <f>SUBTOTAL(9,B216:B218)</f>
        <v>3</v>
      </c>
      <c r="F219" t="s">
        <v>1048</v>
      </c>
      <c r="G219">
        <v>3</v>
      </c>
    </row>
    <row r="220" spans="1:7" ht="15" hidden="1" outlineLevel="2">
      <c r="A220" s="1" t="s">
        <v>156</v>
      </c>
      <c r="B220" s="1">
        <v>1</v>
      </c>
      <c r="F220" t="s">
        <v>156</v>
      </c>
      <c r="G220">
        <v>1</v>
      </c>
    </row>
    <row r="221" spans="1:7" ht="15" hidden="1" outlineLevel="2">
      <c r="A221" s="1" t="s">
        <v>156</v>
      </c>
      <c r="B221" s="1">
        <v>1</v>
      </c>
      <c r="F221" t="s">
        <v>156</v>
      </c>
      <c r="G221">
        <v>1</v>
      </c>
    </row>
    <row r="222" spans="1:7" ht="15" hidden="1" outlineLevel="2">
      <c r="A222" s="1" t="s">
        <v>156</v>
      </c>
      <c r="B222" s="1">
        <v>1</v>
      </c>
      <c r="F222" t="s">
        <v>156</v>
      </c>
      <c r="G222">
        <v>1</v>
      </c>
    </row>
    <row r="223" spans="1:7" ht="15" hidden="1" outlineLevel="2">
      <c r="A223" s="1" t="s">
        <v>156</v>
      </c>
      <c r="B223" s="1">
        <v>1</v>
      </c>
      <c r="F223" t="s">
        <v>156</v>
      </c>
      <c r="G223">
        <v>1</v>
      </c>
    </row>
    <row r="224" spans="1:7" ht="15" hidden="1" outlineLevel="2">
      <c r="A224" s="1" t="s">
        <v>156</v>
      </c>
      <c r="B224" s="1">
        <v>1</v>
      </c>
      <c r="F224" t="s">
        <v>156</v>
      </c>
      <c r="G224">
        <v>1</v>
      </c>
    </row>
    <row r="225" spans="1:7" ht="15" hidden="1" outlineLevel="2">
      <c r="A225" s="1" t="s">
        <v>156</v>
      </c>
      <c r="B225" s="1">
        <v>1</v>
      </c>
      <c r="F225" t="s">
        <v>156</v>
      </c>
      <c r="G225">
        <v>1</v>
      </c>
    </row>
    <row r="226" spans="1:7" ht="15" hidden="1" outlineLevel="2">
      <c r="A226" s="1" t="s">
        <v>156</v>
      </c>
      <c r="B226" s="1">
        <v>1</v>
      </c>
      <c r="F226" t="s">
        <v>156</v>
      </c>
      <c r="G226">
        <v>1</v>
      </c>
    </row>
    <row r="227" spans="1:7" ht="15" hidden="1" outlineLevel="2">
      <c r="A227" s="1" t="s">
        <v>156</v>
      </c>
      <c r="B227" s="1">
        <v>1</v>
      </c>
      <c r="F227" t="s">
        <v>156</v>
      </c>
      <c r="G227">
        <v>1</v>
      </c>
    </row>
    <row r="228" spans="1:7" ht="15" hidden="1" outlineLevel="2">
      <c r="A228" s="1" t="s">
        <v>156</v>
      </c>
      <c r="B228" s="1">
        <v>1</v>
      </c>
      <c r="F228" t="s">
        <v>156</v>
      </c>
      <c r="G228">
        <v>1</v>
      </c>
    </row>
    <row r="229" spans="1:7" ht="15" hidden="1" outlineLevel="2">
      <c r="A229" s="1" t="s">
        <v>156</v>
      </c>
      <c r="B229" s="1">
        <v>1</v>
      </c>
      <c r="F229" t="s">
        <v>156</v>
      </c>
      <c r="G229">
        <v>1</v>
      </c>
    </row>
    <row r="230" spans="1:7" ht="15" hidden="1" outlineLevel="2">
      <c r="A230" s="1" t="s">
        <v>156</v>
      </c>
      <c r="B230" s="1">
        <v>1</v>
      </c>
      <c r="F230" t="s">
        <v>156</v>
      </c>
      <c r="G230">
        <v>1</v>
      </c>
    </row>
    <row r="231" spans="1:7" ht="15" hidden="1" outlineLevel="2">
      <c r="A231" s="1" t="s">
        <v>156</v>
      </c>
      <c r="B231" s="1">
        <v>1</v>
      </c>
      <c r="F231" t="s">
        <v>156</v>
      </c>
      <c r="G231">
        <v>1</v>
      </c>
    </row>
    <row r="232" spans="1:7" ht="15" hidden="1" outlineLevel="2">
      <c r="A232" s="1" t="s">
        <v>156</v>
      </c>
      <c r="B232" s="1">
        <v>1</v>
      </c>
      <c r="F232" t="s">
        <v>156</v>
      </c>
      <c r="G232">
        <v>1</v>
      </c>
    </row>
    <row r="233" spans="1:7" ht="15" hidden="1" outlineLevel="2">
      <c r="A233" s="1" t="s">
        <v>156</v>
      </c>
      <c r="B233" s="1">
        <v>1</v>
      </c>
      <c r="F233" t="s">
        <v>156</v>
      </c>
      <c r="G233">
        <v>1</v>
      </c>
    </row>
    <row r="234" spans="1:7" ht="15" outlineLevel="1" collapsed="1">
      <c r="A234" s="3" t="s">
        <v>1782</v>
      </c>
      <c r="B234" s="1">
        <f>SUBTOTAL(9,B220:B233)</f>
        <v>14</v>
      </c>
      <c r="F234" t="s">
        <v>156</v>
      </c>
      <c r="G234">
        <v>14</v>
      </c>
    </row>
    <row r="235" spans="1:7" ht="15" hidden="1" outlineLevel="2">
      <c r="A235" s="1" t="s">
        <v>1116</v>
      </c>
      <c r="B235" s="1">
        <v>1</v>
      </c>
      <c r="F235" t="s">
        <v>1116</v>
      </c>
      <c r="G235">
        <v>1</v>
      </c>
    </row>
    <row r="236" spans="1:7" ht="15" hidden="1" outlineLevel="2">
      <c r="A236" s="1" t="s">
        <v>1116</v>
      </c>
      <c r="B236" s="1">
        <v>1</v>
      </c>
      <c r="F236" t="s">
        <v>1116</v>
      </c>
      <c r="G236">
        <v>1</v>
      </c>
    </row>
    <row r="237" spans="1:7" ht="15" hidden="1" outlineLevel="2">
      <c r="A237" s="1" t="s">
        <v>1116</v>
      </c>
      <c r="B237" s="1">
        <v>1</v>
      </c>
      <c r="F237" t="s">
        <v>1116</v>
      </c>
      <c r="G237">
        <v>1</v>
      </c>
    </row>
    <row r="238" spans="1:7" ht="15" outlineLevel="1" collapsed="1">
      <c r="A238" s="3" t="s">
        <v>1783</v>
      </c>
      <c r="B238" s="1">
        <f>SUBTOTAL(9,B235:B237)</f>
        <v>3</v>
      </c>
      <c r="F238" t="s">
        <v>1116</v>
      </c>
      <c r="G238">
        <v>3</v>
      </c>
    </row>
    <row r="239" spans="1:7" ht="15" hidden="1" outlineLevel="2">
      <c r="A239" s="1" t="s">
        <v>230</v>
      </c>
      <c r="B239" s="1">
        <v>1</v>
      </c>
      <c r="F239" t="s">
        <v>230</v>
      </c>
      <c r="G239">
        <v>1</v>
      </c>
    </row>
    <row r="240" spans="1:7" ht="15" outlineLevel="1" collapsed="1">
      <c r="A240" s="3" t="s">
        <v>1784</v>
      </c>
      <c r="B240" s="1">
        <f>SUBTOTAL(9,B239:B239)</f>
        <v>1</v>
      </c>
      <c r="F240" t="s">
        <v>230</v>
      </c>
      <c r="G240">
        <v>1</v>
      </c>
    </row>
    <row r="241" spans="1:7" ht="15" hidden="1" outlineLevel="2">
      <c r="A241" s="1" t="s">
        <v>79</v>
      </c>
      <c r="B241" s="1">
        <v>1</v>
      </c>
      <c r="F241" t="s">
        <v>79</v>
      </c>
      <c r="G241">
        <v>1</v>
      </c>
    </row>
    <row r="242" spans="1:7" ht="15" hidden="1" outlineLevel="2">
      <c r="A242" s="1" t="s">
        <v>79</v>
      </c>
      <c r="B242" s="1">
        <v>1</v>
      </c>
      <c r="F242" t="s">
        <v>79</v>
      </c>
      <c r="G242">
        <v>1</v>
      </c>
    </row>
    <row r="243" spans="1:7" ht="15" hidden="1" outlineLevel="2">
      <c r="A243" s="1" t="s">
        <v>79</v>
      </c>
      <c r="B243" s="1">
        <v>1</v>
      </c>
      <c r="F243" t="s">
        <v>79</v>
      </c>
      <c r="G243">
        <v>1</v>
      </c>
    </row>
    <row r="244" spans="1:7" ht="15" hidden="1" outlineLevel="2">
      <c r="A244" s="1" t="s">
        <v>79</v>
      </c>
      <c r="B244" s="1">
        <v>1</v>
      </c>
      <c r="F244" t="s">
        <v>79</v>
      </c>
      <c r="G244">
        <v>1</v>
      </c>
    </row>
    <row r="245" spans="1:7" ht="15" hidden="1" outlineLevel="2">
      <c r="A245" s="1" t="s">
        <v>79</v>
      </c>
      <c r="B245" s="1">
        <v>1</v>
      </c>
      <c r="F245" t="s">
        <v>79</v>
      </c>
      <c r="G245">
        <v>1</v>
      </c>
    </row>
    <row r="246" spans="1:7" ht="15" hidden="1" outlineLevel="2">
      <c r="A246" s="1" t="s">
        <v>79</v>
      </c>
      <c r="B246" s="1">
        <v>1</v>
      </c>
      <c r="F246" t="s">
        <v>79</v>
      </c>
      <c r="G246">
        <v>1</v>
      </c>
    </row>
    <row r="247" spans="1:7" ht="15" hidden="1" outlineLevel="2">
      <c r="A247" s="1" t="s">
        <v>79</v>
      </c>
      <c r="B247" s="1">
        <v>1</v>
      </c>
      <c r="F247" t="s">
        <v>79</v>
      </c>
      <c r="G247">
        <v>1</v>
      </c>
    </row>
    <row r="248" spans="1:7" ht="15" hidden="1" outlineLevel="2">
      <c r="A248" s="1" t="s">
        <v>79</v>
      </c>
      <c r="B248" s="1">
        <v>1</v>
      </c>
      <c r="F248" t="s">
        <v>79</v>
      </c>
      <c r="G248">
        <v>1</v>
      </c>
    </row>
    <row r="249" spans="1:7" ht="15" outlineLevel="1" collapsed="1">
      <c r="A249" s="3" t="s">
        <v>1785</v>
      </c>
      <c r="B249" s="1">
        <f>SUBTOTAL(9,B241:B248)</f>
        <v>8</v>
      </c>
      <c r="F249" t="s">
        <v>79</v>
      </c>
      <c r="G249">
        <v>8</v>
      </c>
    </row>
    <row r="250" spans="1:7" ht="15" hidden="1" outlineLevel="2">
      <c r="A250" s="1" t="s">
        <v>1490</v>
      </c>
      <c r="B250" s="1">
        <v>1</v>
      </c>
      <c r="F250" t="s">
        <v>1490</v>
      </c>
      <c r="G250">
        <v>1</v>
      </c>
    </row>
    <row r="251" spans="1:7" ht="15" outlineLevel="1" collapsed="1">
      <c r="A251" s="3" t="s">
        <v>1786</v>
      </c>
      <c r="B251" s="1">
        <f>SUBTOTAL(9,B250:B250)</f>
        <v>1</v>
      </c>
      <c r="F251" t="s">
        <v>1490</v>
      </c>
      <c r="G251">
        <v>1</v>
      </c>
    </row>
    <row r="252" spans="1:7" ht="15" hidden="1" outlineLevel="2">
      <c r="A252" s="1" t="s">
        <v>364</v>
      </c>
      <c r="B252" s="1">
        <v>1</v>
      </c>
      <c r="F252" t="s">
        <v>364</v>
      </c>
      <c r="G252">
        <v>1</v>
      </c>
    </row>
    <row r="253" spans="1:7" ht="15" hidden="1" outlineLevel="2">
      <c r="A253" s="1" t="s">
        <v>364</v>
      </c>
      <c r="B253" s="1">
        <v>1</v>
      </c>
      <c r="F253" t="s">
        <v>364</v>
      </c>
      <c r="G253">
        <v>1</v>
      </c>
    </row>
    <row r="254" spans="1:7" ht="15" hidden="1" outlineLevel="2">
      <c r="A254" s="1" t="s">
        <v>364</v>
      </c>
      <c r="B254" s="1">
        <v>1</v>
      </c>
      <c r="F254" t="s">
        <v>364</v>
      </c>
      <c r="G254">
        <v>1</v>
      </c>
    </row>
    <row r="255" spans="1:7" ht="15" hidden="1" outlineLevel="2">
      <c r="A255" s="1" t="s">
        <v>364</v>
      </c>
      <c r="B255" s="1">
        <v>1</v>
      </c>
      <c r="F255" t="s">
        <v>364</v>
      </c>
      <c r="G255">
        <v>1</v>
      </c>
    </row>
    <row r="256" spans="1:7" ht="15" hidden="1" outlineLevel="2">
      <c r="A256" s="1" t="s">
        <v>364</v>
      </c>
      <c r="B256" s="1">
        <v>1</v>
      </c>
      <c r="F256" t="s">
        <v>364</v>
      </c>
      <c r="G256">
        <v>1</v>
      </c>
    </row>
    <row r="257" spans="1:7" ht="15" hidden="1" outlineLevel="2">
      <c r="A257" s="1" t="s">
        <v>364</v>
      </c>
      <c r="B257" s="1">
        <v>1</v>
      </c>
      <c r="F257" t="s">
        <v>364</v>
      </c>
      <c r="G257">
        <v>1</v>
      </c>
    </row>
    <row r="258" spans="1:7" ht="15" hidden="1" outlineLevel="2">
      <c r="A258" s="1" t="s">
        <v>364</v>
      </c>
      <c r="B258" s="1">
        <v>1</v>
      </c>
      <c r="F258" t="s">
        <v>364</v>
      </c>
      <c r="G258">
        <v>1</v>
      </c>
    </row>
    <row r="259" spans="1:7" ht="15" hidden="1" outlineLevel="2">
      <c r="A259" s="1" t="s">
        <v>364</v>
      </c>
      <c r="B259" s="1">
        <v>1</v>
      </c>
      <c r="F259" t="s">
        <v>364</v>
      </c>
      <c r="G259">
        <v>1</v>
      </c>
    </row>
    <row r="260" spans="1:7" ht="15" outlineLevel="1" collapsed="1">
      <c r="A260" s="3" t="s">
        <v>1787</v>
      </c>
      <c r="B260" s="1">
        <f>SUBTOTAL(9,B252:B259)</f>
        <v>8</v>
      </c>
      <c r="F260" t="s">
        <v>364</v>
      </c>
      <c r="G260">
        <v>8</v>
      </c>
    </row>
    <row r="261" spans="1:7" ht="15" hidden="1" outlineLevel="2">
      <c r="A261" s="1" t="s">
        <v>282</v>
      </c>
      <c r="B261" s="1">
        <v>1</v>
      </c>
      <c r="F261" t="s">
        <v>282</v>
      </c>
      <c r="G261">
        <v>1</v>
      </c>
    </row>
    <row r="262" spans="1:7" ht="15" hidden="1" outlineLevel="2">
      <c r="A262" s="1" t="s">
        <v>282</v>
      </c>
      <c r="B262" s="1">
        <v>1</v>
      </c>
      <c r="F262" t="s">
        <v>282</v>
      </c>
      <c r="G262">
        <v>1</v>
      </c>
    </row>
    <row r="263" spans="1:7" ht="15" hidden="1" outlineLevel="2">
      <c r="A263" s="1" t="s">
        <v>282</v>
      </c>
      <c r="B263" s="1">
        <v>1</v>
      </c>
      <c r="F263" t="s">
        <v>282</v>
      </c>
      <c r="G263">
        <v>1</v>
      </c>
    </row>
    <row r="264" spans="1:7" ht="15" hidden="1" outlineLevel="2">
      <c r="A264" s="1" t="s">
        <v>282</v>
      </c>
      <c r="B264" s="1">
        <v>1</v>
      </c>
      <c r="F264" t="s">
        <v>282</v>
      </c>
      <c r="G264">
        <v>1</v>
      </c>
    </row>
    <row r="265" spans="1:7" ht="15" hidden="1" outlineLevel="2">
      <c r="A265" s="1" t="s">
        <v>282</v>
      </c>
      <c r="B265" s="1">
        <v>1</v>
      </c>
      <c r="F265" t="s">
        <v>282</v>
      </c>
      <c r="G265">
        <v>1</v>
      </c>
    </row>
    <row r="266" spans="1:7" ht="15" hidden="1" outlineLevel="2">
      <c r="A266" s="1" t="s">
        <v>282</v>
      </c>
      <c r="B266" s="1">
        <v>1</v>
      </c>
      <c r="F266" t="s">
        <v>282</v>
      </c>
      <c r="G266">
        <v>1</v>
      </c>
    </row>
    <row r="267" spans="1:7" ht="15" hidden="1" outlineLevel="2">
      <c r="A267" s="1" t="s">
        <v>282</v>
      </c>
      <c r="B267" s="1">
        <v>1</v>
      </c>
      <c r="F267" t="s">
        <v>282</v>
      </c>
      <c r="G267">
        <v>1</v>
      </c>
    </row>
    <row r="268" spans="1:7" ht="15" hidden="1" outlineLevel="2">
      <c r="A268" s="1" t="s">
        <v>282</v>
      </c>
      <c r="B268" s="1">
        <v>1</v>
      </c>
      <c r="F268" t="s">
        <v>282</v>
      </c>
      <c r="G268">
        <v>1</v>
      </c>
    </row>
    <row r="269" spans="1:7" ht="15" hidden="1" outlineLevel="2">
      <c r="A269" s="1" t="s">
        <v>282</v>
      </c>
      <c r="B269" s="1">
        <v>1</v>
      </c>
      <c r="F269" t="s">
        <v>282</v>
      </c>
      <c r="G269">
        <v>1</v>
      </c>
    </row>
    <row r="270" spans="1:7" ht="15" hidden="1" outlineLevel="2">
      <c r="A270" s="1" t="s">
        <v>282</v>
      </c>
      <c r="B270" s="1">
        <v>1</v>
      </c>
      <c r="F270" t="s">
        <v>282</v>
      </c>
      <c r="G270">
        <v>1</v>
      </c>
    </row>
    <row r="271" spans="1:7" ht="15" hidden="1" outlineLevel="2">
      <c r="A271" s="1" t="s">
        <v>282</v>
      </c>
      <c r="B271" s="1">
        <v>1</v>
      </c>
      <c r="F271" t="s">
        <v>282</v>
      </c>
      <c r="G271">
        <v>1</v>
      </c>
    </row>
    <row r="272" spans="1:7" ht="15" outlineLevel="1" collapsed="1">
      <c r="A272" s="3" t="s">
        <v>1788</v>
      </c>
      <c r="B272" s="1">
        <f>SUBTOTAL(9,B261:B271)</f>
        <v>11</v>
      </c>
      <c r="F272" t="s">
        <v>282</v>
      </c>
      <c r="G272">
        <v>11</v>
      </c>
    </row>
    <row r="273" spans="1:7" ht="15" hidden="1" outlineLevel="2">
      <c r="A273" s="1" t="s">
        <v>196</v>
      </c>
      <c r="B273" s="1">
        <v>1</v>
      </c>
      <c r="F273" t="s">
        <v>196</v>
      </c>
      <c r="G273">
        <v>1</v>
      </c>
    </row>
    <row r="274" spans="1:7" ht="15" hidden="1" outlineLevel="2">
      <c r="A274" s="1" t="s">
        <v>196</v>
      </c>
      <c r="B274" s="1">
        <v>2</v>
      </c>
      <c r="F274" t="s">
        <v>196</v>
      </c>
      <c r="G274">
        <v>2</v>
      </c>
    </row>
    <row r="275" spans="1:7" ht="15" hidden="1" outlineLevel="2">
      <c r="A275" s="1" t="s">
        <v>196</v>
      </c>
      <c r="B275" s="1">
        <v>1</v>
      </c>
      <c r="F275" t="s">
        <v>196</v>
      </c>
      <c r="G275">
        <v>1</v>
      </c>
    </row>
    <row r="276" spans="1:7" ht="15" hidden="1" outlineLevel="2">
      <c r="A276" s="1" t="s">
        <v>196</v>
      </c>
      <c r="B276" s="1">
        <v>1</v>
      </c>
      <c r="F276" t="s">
        <v>196</v>
      </c>
      <c r="G276">
        <v>1</v>
      </c>
    </row>
    <row r="277" spans="1:7" ht="15" hidden="1" outlineLevel="2">
      <c r="A277" s="1" t="s">
        <v>196</v>
      </c>
      <c r="B277" s="1">
        <v>1</v>
      </c>
      <c r="F277" t="s">
        <v>196</v>
      </c>
      <c r="G277">
        <v>1</v>
      </c>
    </row>
    <row r="278" spans="1:7" ht="15" outlineLevel="1" collapsed="1">
      <c r="A278" s="3" t="s">
        <v>1789</v>
      </c>
      <c r="B278" s="1">
        <f>SUBTOTAL(9,B273:B277)</f>
        <v>6</v>
      </c>
      <c r="F278" t="s">
        <v>196</v>
      </c>
      <c r="G278">
        <v>6</v>
      </c>
    </row>
    <row r="279" spans="1:7" ht="15" hidden="1" outlineLevel="2">
      <c r="A279" s="1" t="s">
        <v>117</v>
      </c>
      <c r="B279" s="1">
        <v>1</v>
      </c>
      <c r="F279" t="s">
        <v>117</v>
      </c>
      <c r="G279">
        <v>1</v>
      </c>
    </row>
    <row r="280" spans="1:7" ht="15" hidden="1" outlineLevel="2">
      <c r="A280" s="1" t="s">
        <v>117</v>
      </c>
      <c r="B280" s="1">
        <v>1</v>
      </c>
      <c r="F280" t="s">
        <v>117</v>
      </c>
      <c r="G280">
        <v>1</v>
      </c>
    </row>
    <row r="281" spans="1:7" ht="15" hidden="1" outlineLevel="2">
      <c r="A281" s="1" t="s">
        <v>117</v>
      </c>
      <c r="B281" s="1">
        <v>1</v>
      </c>
      <c r="F281" t="s">
        <v>117</v>
      </c>
      <c r="G281">
        <v>1</v>
      </c>
    </row>
    <row r="282" spans="1:7" ht="15" hidden="1" outlineLevel="2">
      <c r="A282" s="1" t="s">
        <v>117</v>
      </c>
      <c r="B282" s="1">
        <v>2</v>
      </c>
      <c r="F282" t="s">
        <v>117</v>
      </c>
      <c r="G282">
        <v>2</v>
      </c>
    </row>
    <row r="283" spans="1:7" ht="15" hidden="1" outlineLevel="2">
      <c r="A283" s="1" t="s">
        <v>117</v>
      </c>
      <c r="B283" s="1">
        <v>1</v>
      </c>
      <c r="F283" t="s">
        <v>117</v>
      </c>
      <c r="G283">
        <v>1</v>
      </c>
    </row>
    <row r="284" spans="1:7" ht="15" hidden="1" outlineLevel="2">
      <c r="A284" s="1" t="s">
        <v>117</v>
      </c>
      <c r="B284" s="1">
        <v>1</v>
      </c>
      <c r="F284" t="s">
        <v>117</v>
      </c>
      <c r="G284">
        <v>1</v>
      </c>
    </row>
    <row r="285" spans="1:7" ht="15" hidden="1" outlineLevel="2">
      <c r="A285" s="1" t="s">
        <v>117</v>
      </c>
      <c r="B285" s="1">
        <v>1</v>
      </c>
      <c r="F285" t="s">
        <v>117</v>
      </c>
      <c r="G285">
        <v>1</v>
      </c>
    </row>
    <row r="286" spans="1:7" ht="15" hidden="1" outlineLevel="2">
      <c r="A286" s="1" t="s">
        <v>117</v>
      </c>
      <c r="B286" s="1">
        <v>1</v>
      </c>
      <c r="F286" t="s">
        <v>117</v>
      </c>
      <c r="G286">
        <v>1</v>
      </c>
    </row>
    <row r="287" spans="1:7" ht="15" hidden="1" outlineLevel="2">
      <c r="A287" s="1" t="s">
        <v>117</v>
      </c>
      <c r="B287" s="1">
        <v>1</v>
      </c>
      <c r="F287" t="s">
        <v>117</v>
      </c>
      <c r="G287">
        <v>1</v>
      </c>
    </row>
    <row r="288" spans="1:7" ht="15" hidden="1" outlineLevel="2">
      <c r="A288" s="1" t="s">
        <v>117</v>
      </c>
      <c r="B288" s="1">
        <v>1</v>
      </c>
      <c r="F288" t="s">
        <v>117</v>
      </c>
      <c r="G288">
        <v>1</v>
      </c>
    </row>
    <row r="289" spans="1:7" ht="15" outlineLevel="1" collapsed="1">
      <c r="A289" s="3" t="s">
        <v>1790</v>
      </c>
      <c r="B289" s="1">
        <f>SUBTOTAL(9,B279:B288)</f>
        <v>11</v>
      </c>
      <c r="F289" t="s">
        <v>117</v>
      </c>
      <c r="G289">
        <v>11</v>
      </c>
    </row>
    <row r="290" spans="1:7" ht="15" hidden="1" outlineLevel="2">
      <c r="A290" s="1" t="s">
        <v>647</v>
      </c>
      <c r="B290" s="1">
        <v>1</v>
      </c>
      <c r="F290" t="s">
        <v>647</v>
      </c>
      <c r="G290">
        <v>1</v>
      </c>
    </row>
    <row r="291" spans="1:7" ht="15" outlineLevel="1" collapsed="1">
      <c r="A291" s="3" t="s">
        <v>1791</v>
      </c>
      <c r="B291" s="1">
        <f>SUBTOTAL(9,B290:B290)</f>
        <v>1</v>
      </c>
      <c r="F291" t="s">
        <v>647</v>
      </c>
      <c r="G291">
        <v>1</v>
      </c>
    </row>
    <row r="292" spans="1:7" ht="15" hidden="1" outlineLevel="2">
      <c r="A292" s="1" t="s">
        <v>782</v>
      </c>
      <c r="B292" s="1">
        <v>1</v>
      </c>
      <c r="F292" t="s">
        <v>782</v>
      </c>
      <c r="G292">
        <v>1</v>
      </c>
    </row>
    <row r="293" spans="1:7" ht="15" hidden="1" outlineLevel="2">
      <c r="A293" s="1" t="s">
        <v>782</v>
      </c>
      <c r="B293" s="1">
        <v>1</v>
      </c>
      <c r="F293" t="s">
        <v>782</v>
      </c>
      <c r="G293">
        <v>1</v>
      </c>
    </row>
    <row r="294" spans="1:7" ht="15" hidden="1" outlineLevel="2">
      <c r="A294" s="1" t="s">
        <v>782</v>
      </c>
      <c r="B294" s="1">
        <v>1</v>
      </c>
      <c r="F294" t="s">
        <v>782</v>
      </c>
      <c r="G294">
        <v>1</v>
      </c>
    </row>
    <row r="295" spans="1:7" ht="15" outlineLevel="1" collapsed="1">
      <c r="A295" s="3" t="s">
        <v>1792</v>
      </c>
      <c r="B295" s="1">
        <f>SUBTOTAL(9,B292:B294)</f>
        <v>3</v>
      </c>
      <c r="F295" t="s">
        <v>782</v>
      </c>
      <c r="G295">
        <v>3</v>
      </c>
    </row>
    <row r="296" spans="1:7" ht="15" hidden="1" outlineLevel="2">
      <c r="A296" s="1" t="s">
        <v>125</v>
      </c>
      <c r="B296" s="1">
        <v>1</v>
      </c>
      <c r="F296" t="s">
        <v>125</v>
      </c>
      <c r="G296">
        <v>1</v>
      </c>
    </row>
    <row r="297" spans="1:7" ht="15" outlineLevel="1" collapsed="1">
      <c r="A297" s="3" t="s">
        <v>1793</v>
      </c>
      <c r="B297" s="1">
        <f>SUBTOTAL(9,B296:B296)</f>
        <v>1</v>
      </c>
      <c r="F297" t="s">
        <v>125</v>
      </c>
      <c r="G297">
        <v>1</v>
      </c>
    </row>
    <row r="298" spans="1:7" ht="15" hidden="1" outlineLevel="2">
      <c r="A298" s="1" t="s">
        <v>173</v>
      </c>
      <c r="B298" s="1">
        <v>1</v>
      </c>
      <c r="F298" t="s">
        <v>173</v>
      </c>
      <c r="G298">
        <v>1</v>
      </c>
    </row>
    <row r="299" spans="1:7" ht="15" hidden="1" outlineLevel="2">
      <c r="A299" s="1" t="s">
        <v>173</v>
      </c>
      <c r="B299" s="1">
        <v>1</v>
      </c>
      <c r="F299" t="s">
        <v>173</v>
      </c>
      <c r="G299">
        <v>1</v>
      </c>
    </row>
    <row r="300" spans="1:7" ht="15" outlineLevel="1" collapsed="1">
      <c r="A300" s="3" t="s">
        <v>1794</v>
      </c>
      <c r="B300" s="1">
        <f>SUBTOTAL(9,B298:B299)</f>
        <v>2</v>
      </c>
      <c r="F300" t="s">
        <v>173</v>
      </c>
      <c r="G300">
        <v>2</v>
      </c>
    </row>
    <row r="301" spans="1:7" ht="15" hidden="1" outlineLevel="2">
      <c r="A301" s="1" t="s">
        <v>393</v>
      </c>
      <c r="B301" s="1">
        <v>1</v>
      </c>
      <c r="F301" t="s">
        <v>393</v>
      </c>
      <c r="G301">
        <v>1</v>
      </c>
    </row>
    <row r="302" spans="1:7" ht="15" outlineLevel="1" collapsed="1">
      <c r="A302" s="3" t="s">
        <v>1795</v>
      </c>
      <c r="B302" s="1">
        <f>SUBTOTAL(9,B301:B301)</f>
        <v>1</v>
      </c>
      <c r="F302" t="s">
        <v>393</v>
      </c>
      <c r="G302">
        <v>1</v>
      </c>
    </row>
    <row r="303" spans="1:7" ht="15" outlineLevel="1">
      <c r="A303" s="1"/>
      <c r="B303" s="1"/>
    </row>
    <row r="304" spans="1:7" ht="15" outlineLevel="1">
      <c r="A304" s="1"/>
      <c r="B304" s="1"/>
    </row>
    <row r="305" spans="1:2" ht="15" outlineLevel="1">
      <c r="A305" s="1"/>
      <c r="B305" s="1"/>
    </row>
    <row r="306" spans="1:2" ht="15" outlineLevel="1">
      <c r="A306" s="1"/>
      <c r="B306" s="1"/>
    </row>
    <row r="307" spans="1:2" ht="15" outlineLevel="1">
      <c r="A307" s="1"/>
      <c r="B307" s="1"/>
    </row>
    <row r="308" spans="1:2" ht="15" outlineLevel="1">
      <c r="A308" s="1"/>
      <c r="B308" s="1"/>
    </row>
    <row r="309" spans="1:2" ht="15" outlineLevel="1">
      <c r="A309" s="1"/>
      <c r="B309" s="1"/>
    </row>
    <row r="310" spans="1:2" ht="15" outlineLevel="1">
      <c r="A310" s="1"/>
      <c r="B310" s="1"/>
    </row>
    <row r="311" spans="1:2" ht="15" outlineLevel="1">
      <c r="A311" s="1"/>
      <c r="B311" s="1"/>
    </row>
    <row r="312" spans="1:2" ht="15" outlineLevel="1">
      <c r="A312" s="1"/>
      <c r="B312" s="1"/>
    </row>
    <row r="313" spans="1:2" ht="15" outlineLevel="1">
      <c r="A313" s="1"/>
      <c r="B313" s="1"/>
    </row>
    <row r="314" spans="1:2" ht="15" outlineLevel="1">
      <c r="A314" s="1"/>
      <c r="B314" s="1"/>
    </row>
    <row r="315" spans="1:2" ht="15" outlineLevel="1">
      <c r="A315" s="1"/>
      <c r="B315" s="1"/>
    </row>
    <row r="316" spans="1:2" ht="15" outlineLevel="1">
      <c r="A316" s="1"/>
      <c r="B316" s="1"/>
    </row>
    <row r="317" spans="1:2" ht="15" outlineLevel="1">
      <c r="A317" s="1"/>
      <c r="B317" s="1"/>
    </row>
    <row r="318" spans="1:2" ht="15" outlineLevel="1">
      <c r="A318" s="1"/>
      <c r="B318" s="1"/>
    </row>
    <row r="319" spans="1:2" ht="15" outlineLevel="1">
      <c r="A319" s="1"/>
      <c r="B319" s="1"/>
    </row>
    <row r="320" spans="1:2" ht="15" outlineLevel="1">
      <c r="A320" s="1"/>
      <c r="B320" s="1"/>
    </row>
    <row r="321" spans="1:2" ht="15" outlineLevel="1">
      <c r="A321" s="1"/>
      <c r="B321" s="1"/>
    </row>
    <row r="322" spans="1:2" ht="15" outlineLevel="1">
      <c r="A322" s="1"/>
      <c r="B322" s="1"/>
    </row>
    <row r="323" spans="1:2" ht="15" outlineLevel="1">
      <c r="A323" s="1"/>
      <c r="B323" s="1"/>
    </row>
    <row r="324" spans="1:2" ht="15" outlineLevel="1">
      <c r="A324" s="1"/>
      <c r="B324" s="1"/>
    </row>
    <row r="325" spans="1:2" ht="15" outlineLevel="1">
      <c r="A325" s="1"/>
      <c r="B325" s="1"/>
    </row>
    <row r="326" spans="1:2" ht="15" outlineLevel="1">
      <c r="A326" s="1"/>
      <c r="B326" s="1"/>
    </row>
    <row r="327" spans="1:2" ht="15" outlineLevel="1">
      <c r="A327" s="1"/>
      <c r="B327" s="1"/>
    </row>
    <row r="328" spans="1:2" ht="15" outlineLevel="1">
      <c r="A328" s="1"/>
      <c r="B328" s="1"/>
    </row>
    <row r="329" spans="1:2" ht="15" outlineLevel="1">
      <c r="A329" s="1"/>
      <c r="B329" s="1"/>
    </row>
    <row r="330" spans="1:2" ht="15" outlineLevel="1">
      <c r="A330" s="1"/>
      <c r="B330" s="1"/>
    </row>
    <row r="331" spans="1:2" ht="15" outlineLevel="1">
      <c r="A331" s="1"/>
      <c r="B331" s="1"/>
    </row>
    <row r="332" spans="1:2" ht="15" outlineLevel="1">
      <c r="A332" s="1"/>
      <c r="B332" s="1"/>
    </row>
    <row r="333" spans="1:2" ht="15" outlineLevel="1">
      <c r="A333" s="1"/>
      <c r="B333" s="1"/>
    </row>
    <row r="334" spans="1:2" ht="15" outlineLevel="1">
      <c r="A334" s="1"/>
      <c r="B334" s="1"/>
    </row>
    <row r="335" spans="1:2" ht="15" outlineLevel="1">
      <c r="A335" s="1"/>
      <c r="B335" s="1"/>
    </row>
    <row r="336" spans="1:2" ht="15" outlineLevel="1">
      <c r="A336" s="1"/>
      <c r="B336" s="1"/>
    </row>
    <row r="337" spans="1:2" ht="15" outlineLevel="1">
      <c r="A337" s="1"/>
      <c r="B337" s="1"/>
    </row>
    <row r="338" spans="1:2" ht="15" outlineLevel="1">
      <c r="A338" s="1"/>
      <c r="B338" s="1"/>
    </row>
    <row r="339" spans="1:2" ht="15" outlineLevel="1">
      <c r="A339" s="1"/>
      <c r="B339" s="1"/>
    </row>
    <row r="340" spans="1:2" ht="15" outlineLevel="1">
      <c r="A340" s="1"/>
      <c r="B340" s="1"/>
    </row>
    <row r="341" spans="1:2" ht="15" outlineLevel="1">
      <c r="A341" s="1"/>
      <c r="B341" s="1"/>
    </row>
    <row r="342" spans="1:2" ht="15" outlineLevel="1">
      <c r="A342" s="1"/>
      <c r="B342" s="1"/>
    </row>
    <row r="343" spans="1:2" ht="15" outlineLevel="1">
      <c r="A343" s="1"/>
      <c r="B343" s="1"/>
    </row>
    <row r="344" spans="1:2" ht="15" outlineLevel="1">
      <c r="A344" s="1"/>
      <c r="B344" s="1"/>
    </row>
    <row r="345" spans="1:2" ht="15" outlineLevel="1">
      <c r="A345" s="1"/>
      <c r="B345" s="1"/>
    </row>
    <row r="346" spans="1:2" ht="15" outlineLevel="1">
      <c r="A346" s="1"/>
      <c r="B346" s="1"/>
    </row>
    <row r="347" spans="1:2" ht="15" outlineLevel="1">
      <c r="A347" s="1"/>
      <c r="B347" s="1"/>
    </row>
    <row r="348" spans="1:2" ht="15" outlineLevel="1">
      <c r="A348" s="1"/>
      <c r="B348" s="1"/>
    </row>
    <row r="349" spans="1:2" ht="15" outlineLevel="1">
      <c r="A349" s="1"/>
      <c r="B349" s="1"/>
    </row>
    <row r="350" spans="1:2" ht="15" outlineLevel="1">
      <c r="A350" s="1"/>
      <c r="B350" s="1"/>
    </row>
    <row r="351" spans="1:2" ht="15" outlineLevel="1">
      <c r="A351" s="1"/>
      <c r="B351" s="1"/>
    </row>
    <row r="352" spans="1:2" ht="15" outlineLevel="1">
      <c r="A352" s="1"/>
      <c r="B352" s="1"/>
    </row>
    <row r="353" spans="1:2" ht="15" outlineLevel="1">
      <c r="A353" s="1"/>
      <c r="B353" s="1"/>
    </row>
    <row r="354" spans="1:2" ht="15" outlineLevel="1">
      <c r="A354" s="1"/>
      <c r="B354" s="1"/>
    </row>
    <row r="355" spans="1:2" ht="15" outlineLevel="1">
      <c r="A355" s="1"/>
      <c r="B355" s="1"/>
    </row>
    <row r="356" spans="1:2" ht="15" outlineLevel="1">
      <c r="A356" s="1"/>
      <c r="B356" s="1"/>
    </row>
    <row r="357" spans="1:2" ht="15" outlineLevel="1">
      <c r="A357" s="1"/>
      <c r="B357" s="1"/>
    </row>
    <row r="358" spans="1:2" ht="15" outlineLevel="1">
      <c r="A358" s="1"/>
      <c r="B358" s="1"/>
    </row>
    <row r="359" spans="1:2" ht="15" outlineLevel="1">
      <c r="A359" s="1"/>
      <c r="B359" s="1"/>
    </row>
    <row r="360" spans="1:2" ht="15" outlineLevel="1">
      <c r="A360" s="1"/>
      <c r="B360" s="1"/>
    </row>
    <row r="361" spans="1:2" ht="15" outlineLevel="1">
      <c r="A361" s="1"/>
      <c r="B361" s="1"/>
    </row>
    <row r="362" spans="1:2" ht="15" outlineLevel="1">
      <c r="A362" s="1"/>
      <c r="B362" s="1"/>
    </row>
    <row r="363" spans="1:2" ht="15" outlineLevel="1">
      <c r="A363" s="1"/>
      <c r="B363" s="1"/>
    </row>
    <row r="364" spans="1:2" ht="15" outlineLevel="1">
      <c r="A364" s="1"/>
      <c r="B364" s="1"/>
    </row>
    <row r="365" spans="1:2" ht="15" outlineLevel="1">
      <c r="A365" s="1"/>
      <c r="B365" s="1"/>
    </row>
    <row r="366" spans="1:2" ht="15" outlineLevel="1">
      <c r="A366" s="1"/>
      <c r="B366" s="1"/>
    </row>
    <row r="367" spans="1:2" ht="15" outlineLevel="1">
      <c r="A367" s="1"/>
      <c r="B367" s="1"/>
    </row>
    <row r="368" spans="1:2" ht="15" outlineLevel="1">
      <c r="A368" s="1"/>
      <c r="B368" s="1"/>
    </row>
    <row r="369" spans="1:2" ht="15" outlineLevel="1">
      <c r="A369" s="1"/>
      <c r="B369" s="1"/>
    </row>
    <row r="370" spans="1:2" ht="15" outlineLevel="1">
      <c r="A370" s="1"/>
      <c r="B370" s="1"/>
    </row>
    <row r="371" spans="1:2" ht="15" outlineLevel="1">
      <c r="A371" s="1"/>
      <c r="B371" s="1"/>
    </row>
    <row r="372" spans="1:2" ht="15" outlineLevel="1">
      <c r="A372" s="1"/>
      <c r="B372" s="1"/>
    </row>
    <row r="373" spans="1:2" ht="15" outlineLevel="1">
      <c r="A373" s="1"/>
      <c r="B373" s="1"/>
    </row>
    <row r="374" spans="1:2" ht="15" outlineLevel="1">
      <c r="A374" s="1"/>
      <c r="B374" s="1"/>
    </row>
    <row r="375" spans="1:2" ht="15" outlineLevel="1">
      <c r="A375" s="1"/>
      <c r="B375" s="1"/>
    </row>
    <row r="376" spans="1:2" ht="15" outlineLevel="1">
      <c r="A376" s="1"/>
      <c r="B376" s="1"/>
    </row>
    <row r="377" spans="1:2" ht="15" outlineLevel="1">
      <c r="A377" s="1"/>
      <c r="B377" s="1"/>
    </row>
    <row r="378" spans="1:2" ht="15" outlineLevel="1">
      <c r="A378" s="1"/>
      <c r="B378" s="1"/>
    </row>
    <row r="379" spans="1:2" ht="15" outlineLevel="1">
      <c r="A379" s="1"/>
      <c r="B379" s="1"/>
    </row>
    <row r="380" spans="1:2" ht="15" outlineLevel="1">
      <c r="A380" s="1"/>
      <c r="B380" s="1"/>
    </row>
    <row r="381" spans="1:2" ht="15" outlineLevel="1">
      <c r="A381" s="1"/>
      <c r="B381" s="1"/>
    </row>
    <row r="382" spans="1:2" outlineLevel="1"/>
    <row r="383" spans="1:2" outlineLevel="1"/>
    <row r="384" spans="1:2" outlineLevel="1"/>
    <row r="385" outlineLevel="1"/>
    <row r="386" outlineLevel="1"/>
    <row r="387" outlineLevel="1"/>
    <row r="388" outlineLevel="1"/>
    <row r="389" outlineLevel="1"/>
    <row r="390" outlineLevel="1"/>
    <row r="391" outlineLevel="1"/>
    <row r="392" outlineLevel="1"/>
    <row r="393" outlineLevel="1"/>
    <row r="394" outlineLevel="1"/>
    <row r="395" outlineLevel="1"/>
    <row r="396" outlineLevel="1"/>
    <row r="397" outlineLevel="1"/>
    <row r="398" outlineLevel="1"/>
    <row r="399" outlineLevel="1"/>
    <row r="400" outlineLevel="1"/>
    <row r="401" outlineLevel="1"/>
    <row r="402" outlineLevel="1"/>
    <row r="403" outlineLevel="1"/>
    <row r="404" outlineLevel="1"/>
    <row r="405" outlineLevel="1"/>
    <row r="406" outlineLevel="1"/>
    <row r="407" outlineLevel="1"/>
    <row r="408" outlineLevel="1"/>
    <row r="409" outlineLevel="1"/>
    <row r="410" outlineLevel="1"/>
    <row r="411" outlineLevel="1"/>
    <row r="412" outlineLevel="1"/>
    <row r="413" outlineLevel="1"/>
    <row r="414" outlineLevel="1"/>
    <row r="415" outlineLevel="1"/>
    <row r="416" outlineLevel="1"/>
    <row r="417" outlineLevel="1"/>
    <row r="418" outlineLevel="1"/>
    <row r="419" outlineLevel="1"/>
    <row r="420" outlineLevel="1"/>
    <row r="421" outlineLevel="1"/>
    <row r="422" outlineLevel="1"/>
    <row r="423" outlineLevel="1"/>
    <row r="424" outlineLevel="1"/>
    <row r="425" outlineLevel="1"/>
    <row r="426" outlineLevel="1"/>
    <row r="427" outlineLevel="1"/>
    <row r="428" outlineLevel="1"/>
    <row r="429" outlineLevel="1"/>
    <row r="430" outlineLevel="1"/>
    <row r="431" outlineLevel="1"/>
    <row r="432" outlineLevel="1"/>
    <row r="433" outlineLevel="1"/>
    <row r="434" outlineLevel="1"/>
    <row r="435" outlineLevel="1"/>
    <row r="436" outlineLevel="1"/>
    <row r="437" outlineLevel="1"/>
    <row r="438" outlineLevel="1"/>
    <row r="439" outlineLevel="1"/>
    <row r="440" outlineLevel="1"/>
    <row r="441" outlineLevel="1"/>
    <row r="442" outlineLevel="1"/>
    <row r="443" outlineLevel="1"/>
    <row r="444" outlineLevel="1"/>
    <row r="445" outlineLevel="1"/>
    <row r="446" outlineLevel="1"/>
    <row r="447" outlineLevel="1"/>
    <row r="448" outlineLevel="1"/>
    <row r="449" outlineLevel="1"/>
    <row r="450" outlineLevel="1"/>
    <row r="451" outlineLevel="1"/>
    <row r="452" outlineLevel="1"/>
    <row r="453" outlineLevel="1"/>
    <row r="454" outlineLevel="1"/>
    <row r="455" outlineLevel="1"/>
    <row r="456" outlineLevel="1"/>
    <row r="457" outlineLevel="1"/>
    <row r="458" outlineLevel="1"/>
    <row r="459" outlineLevel="1"/>
    <row r="460" outlineLevel="1"/>
    <row r="461" outlineLevel="1"/>
    <row r="462" outlineLevel="1"/>
    <row r="463" outlineLevel="1"/>
    <row r="464" outlineLevel="1"/>
    <row r="465" outlineLevel="1"/>
    <row r="466" outlineLevel="1"/>
    <row r="467" outlineLevel="1"/>
    <row r="468" outlineLevel="1"/>
    <row r="469" outlineLevel="1"/>
    <row r="470" outlineLevel="1"/>
    <row r="471" outlineLevel="1"/>
    <row r="472" outlineLevel="1"/>
    <row r="473" outlineLevel="1"/>
    <row r="474" outlineLevel="1"/>
    <row r="475" outlineLevel="1"/>
    <row r="476" outlineLevel="1"/>
    <row r="477" outlineLevel="1"/>
    <row r="478" outlineLevel="1"/>
    <row r="479" outlineLevel="1"/>
    <row r="480" outlineLevel="1"/>
    <row r="481" outlineLevel="1"/>
    <row r="482" outlineLevel="1"/>
    <row r="483" outlineLevel="1"/>
    <row r="484" outlineLevel="1"/>
    <row r="485" outlineLevel="1"/>
    <row r="486" outlineLevel="1"/>
    <row r="487" outlineLevel="1"/>
    <row r="488" outlineLevel="1"/>
    <row r="489" outlineLevel="1"/>
    <row r="490" outlineLevel="1"/>
    <row r="491" outlineLevel="1"/>
    <row r="492" outlineLevel="1"/>
    <row r="493" outlineLevel="1"/>
    <row r="494" outlineLevel="1"/>
    <row r="495" outlineLevel="1"/>
    <row r="496" outlineLevel="1"/>
    <row r="497" spans="1:2" outlineLevel="1"/>
    <row r="498" spans="1:2" outlineLevel="1"/>
    <row r="499" spans="1:2" outlineLevel="1"/>
    <row r="500" spans="1:2" outlineLevel="1"/>
    <row r="501" spans="1:2" outlineLevel="1">
      <c r="A501" s="4" t="s">
        <v>1796</v>
      </c>
      <c r="B501">
        <f>SUBTOTAL(9,B2:B500)</f>
        <v>246</v>
      </c>
    </row>
  </sheetData>
  <sortState xmlns:xlrd2="http://schemas.microsoft.com/office/spreadsheetml/2017/richdata2" ref="A2:B382">
    <sortCondition descending="1" ref="A2"/>
  </sortState>
  <phoneticPr fontId="3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Fukuwaraku-ZHD</cp:lastModifiedBy>
  <dcterms:created xsi:type="dcterms:W3CDTF">2020-08-19T14:08:37Z</dcterms:created>
  <dcterms:modified xsi:type="dcterms:W3CDTF">2020-08-20T06:54:38Z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2052-11.3.0.9228</vt:lpwstr>
  </property>
</Properties>
</file>