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yankobler/Desktop/thesis/Thesis/"/>
    </mc:Choice>
  </mc:AlternateContent>
  <xr:revisionPtr revIDLastSave="0" documentId="13_ncr:40009_{A854A288-683E-DE4B-8FA2-31011D3083A1}" xr6:coauthVersionLast="45" xr6:coauthVersionMax="45" xr10:uidLastSave="{00000000-0000-0000-0000-000000000000}"/>
  <bookViews>
    <workbookView xWindow="80" yWindow="460" windowWidth="17080" windowHeight="15080"/>
  </bookViews>
  <sheets>
    <sheet name="data_dic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E132" i="1" l="1"/>
  <c r="E133" i="1" s="1"/>
  <c r="E134" i="1" s="1"/>
  <c r="E135" i="1" s="1"/>
  <c r="E136" i="1" s="1"/>
  <c r="E137" i="1" s="1"/>
  <c r="E138" i="1" s="1"/>
  <c r="E139" i="1" s="1"/>
  <c r="E140" i="1" s="1"/>
  <c r="E124" i="1"/>
  <c r="E125" i="1" s="1"/>
  <c r="E126" i="1" s="1"/>
  <c r="E127" i="1" s="1"/>
  <c r="E128" i="1" s="1"/>
  <c r="E129" i="1" s="1"/>
  <c r="E130" i="1" s="1"/>
  <c r="E62" i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53" i="1"/>
  <c r="E55" i="1" s="1"/>
  <c r="E57" i="1" s="1"/>
  <c r="E59" i="1" s="1"/>
  <c r="E52" i="1"/>
  <c r="E54" i="1" s="1"/>
  <c r="E56" i="1" s="1"/>
  <c r="E58" i="1" s="1"/>
  <c r="E60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l="1"/>
  <c r="E49" i="1" s="1"/>
  <c r="E50" i="1" s="1"/>
</calcChain>
</file>

<file path=xl/sharedStrings.xml><?xml version="1.0" encoding="utf-8"?>
<sst xmlns="http://purl.oclc.org/ooxml/spreadsheetml/main" count="428" uniqueCount="246">
  <si>
    <t>varname</t>
  </si>
  <si>
    <t>description</t>
  </si>
  <si>
    <t>values</t>
  </si>
  <si>
    <t>source</t>
  </si>
  <si>
    <t>AREA</t>
  </si>
  <si>
    <t>NA</t>
  </si>
  <si>
    <t>STATE_ID</t>
  </si>
  <si>
    <t>RNO</t>
  </si>
  <si>
    <t>OWNER1</t>
  </si>
  <si>
    <t>OWNER2</t>
  </si>
  <si>
    <t>OWNER3</t>
  </si>
  <si>
    <t>OWNERADDR</t>
  </si>
  <si>
    <t>OWNERCITY</t>
  </si>
  <si>
    <t>OWNERSTATE</t>
  </si>
  <si>
    <t>OWNERZIP</t>
  </si>
  <si>
    <t>SITEADDR</t>
  </si>
  <si>
    <t>SITECITY</t>
  </si>
  <si>
    <t>SITE_STATE</t>
  </si>
  <si>
    <t>SITEZIP</t>
  </si>
  <si>
    <t>LEGAL_DESC</t>
  </si>
  <si>
    <t>TAXCODE</t>
  </si>
  <si>
    <t>PROP_CODE</t>
  </si>
  <si>
    <t>PRPCD_DESC</t>
  </si>
  <si>
    <t>LANDUSE</t>
  </si>
  <si>
    <t>YEARBUILT</t>
  </si>
  <si>
    <t>BLDGSQFT</t>
  </si>
  <si>
    <t>BEDROOMS</t>
  </si>
  <si>
    <t>FLOORS</t>
  </si>
  <si>
    <t>UNITS</t>
  </si>
  <si>
    <t>MKTVALYR1</t>
  </si>
  <si>
    <t>LANDVAL1</t>
  </si>
  <si>
    <t>BLDGVAL1</t>
  </si>
  <si>
    <t>TOTALVAL1</t>
  </si>
  <si>
    <t>MKTVALYR2</t>
  </si>
  <si>
    <t>LANDVAL2</t>
  </si>
  <si>
    <t>BLDGVAL2</t>
  </si>
  <si>
    <t>TOTALVAL2</t>
  </si>
  <si>
    <t>MKTVALYR3</t>
  </si>
  <si>
    <t>LANDVAL3</t>
  </si>
  <si>
    <t>BLDGVAL3</t>
  </si>
  <si>
    <t>TOTALVAL3</t>
  </si>
  <si>
    <t>SALEDATE</t>
  </si>
  <si>
    <t>SALEPRICE</t>
  </si>
  <si>
    <t>ACC_STATUS</t>
  </si>
  <si>
    <t>A_T_SQFT</t>
  </si>
  <si>
    <t>A_T_ACRES</t>
  </si>
  <si>
    <t>FRONTAGE</t>
  </si>
  <si>
    <t>COUNTY</t>
  </si>
  <si>
    <t>SOURCE</t>
  </si>
  <si>
    <t>PROPERTYID</t>
  </si>
  <si>
    <t>TLID</t>
  </si>
  <si>
    <t>Shape_Length</t>
  </si>
  <si>
    <t>Shape_Area</t>
  </si>
  <si>
    <t>saledate</t>
  </si>
  <si>
    <t>STATE_ID.1</t>
  </si>
  <si>
    <t>totalsqft</t>
  </si>
  <si>
    <t>yearbuilt</t>
  </si>
  <si>
    <t>avgheight</t>
  </si>
  <si>
    <t>surfelev</t>
  </si>
  <si>
    <t>minheight</t>
  </si>
  <si>
    <t>maxheight</t>
  </si>
  <si>
    <t>volume</t>
  </si>
  <si>
    <t>bldgtype</t>
  </si>
  <si>
    <t>bldguse</t>
  </si>
  <si>
    <t>PropID</t>
  </si>
  <si>
    <t>V1</t>
  </si>
  <si>
    <t>AES.SOLAR</t>
  </si>
  <si>
    <t>ARA</t>
  </si>
  <si>
    <t>ATT.GAR</t>
  </si>
  <si>
    <t>BLACKTOP</t>
  </si>
  <si>
    <t>BOAT.DOCK</t>
  </si>
  <si>
    <t>BREEZEWAY</t>
  </si>
  <si>
    <t>BRICK.PAV</t>
  </si>
  <si>
    <t>BSMT.FINISHED</t>
  </si>
  <si>
    <t>BSMT.GAR</t>
  </si>
  <si>
    <t>BSMT.PARKING</t>
  </si>
  <si>
    <t>BSMT.SEMIFINISHED</t>
  </si>
  <si>
    <t>BSMT.UNFINISHED</t>
  </si>
  <si>
    <t>BUILT.IN.GARAGE</t>
  </si>
  <si>
    <t>CARPORT</t>
  </si>
  <si>
    <t>CARPORT.ONLY</t>
  </si>
  <si>
    <t>CONCRETE</t>
  </si>
  <si>
    <t>COV.DECK</t>
  </si>
  <si>
    <t>COV.PATIO</t>
  </si>
  <si>
    <t>COVERED.PORCH</t>
  </si>
  <si>
    <t>DECK</t>
  </si>
  <si>
    <t>DECK.OR.PATIO.ONLY</t>
  </si>
  <si>
    <t>DET.GAR</t>
  </si>
  <si>
    <t>DET.GAR.ONLY</t>
  </si>
  <si>
    <t>DET.ROOM</t>
  </si>
  <si>
    <t>DETACHED.ROOM.ONLY</t>
  </si>
  <si>
    <t>ENC.PATIO</t>
  </si>
  <si>
    <t>ENC.PORCH</t>
  </si>
  <si>
    <t>ENC.STOR</t>
  </si>
  <si>
    <t>FARM.BLDG</t>
  </si>
  <si>
    <t>FARM.BLDG.ONLY</t>
  </si>
  <si>
    <t>FIN.ATTIC</t>
  </si>
  <si>
    <t>FIN.BSMT</t>
  </si>
  <si>
    <t>FIN.LOWER.LEVEL</t>
  </si>
  <si>
    <t>FIN.SECOND</t>
  </si>
  <si>
    <t>GEN.SHOP.MAIN</t>
  </si>
  <si>
    <t>GEN.SHOP.MEZZANINE</t>
  </si>
  <si>
    <t>GEN.SHOP.OFFICE</t>
  </si>
  <si>
    <t>GR.HOUSE</t>
  </si>
  <si>
    <t>MAIN</t>
  </si>
  <si>
    <t>MFG.D.HOME.DBL</t>
  </si>
  <si>
    <t>MFG.D.HOME.SGL</t>
  </si>
  <si>
    <t>MISC..IMPS</t>
  </si>
  <si>
    <t>OFFICE.STRUCTURE</t>
  </si>
  <si>
    <t>PAVING.CONCRETE.ONLY</t>
  </si>
  <si>
    <t>POOL</t>
  </si>
  <si>
    <t>POOL.HOUSE</t>
  </si>
  <si>
    <t>SHED</t>
  </si>
  <si>
    <t>SHED.ONLY</t>
  </si>
  <si>
    <t>SHOP</t>
  </si>
  <si>
    <t>SHOP.ONLY</t>
  </si>
  <si>
    <t>SURFACE.PARKING</t>
  </si>
  <si>
    <t>SURFACE.PARKING.ONLY</t>
  </si>
  <si>
    <t>TENNIS.COURT.ONLY</t>
  </si>
  <si>
    <t>TENNIS.CT</t>
  </si>
  <si>
    <t>UNF.ATTIC</t>
  </si>
  <si>
    <t>UNF.BSMT</t>
  </si>
  <si>
    <t>UNF.LOWER.LEVEL</t>
  </si>
  <si>
    <t>UNF.MAIN</t>
  </si>
  <si>
    <t>UNF.SECOND</t>
  </si>
  <si>
    <t>UNFINISHED.AREAS</t>
  </si>
  <si>
    <t>HIGH_SCH</t>
  </si>
  <si>
    <t>MIDDLE_SCH</t>
  </si>
  <si>
    <t>ELEM_SCH</t>
  </si>
  <si>
    <t>MS_GRADE</t>
  </si>
  <si>
    <t>ES_GRADE</t>
  </si>
  <si>
    <t>Shape_Leng</t>
  </si>
  <si>
    <t>Shape_Length.1</t>
  </si>
  <si>
    <t>Shape_Area.1</t>
  </si>
  <si>
    <t>PropertyID</t>
  </si>
  <si>
    <t>totalarea</t>
  </si>
  <si>
    <t>mktval</t>
  </si>
  <si>
    <t>totalAdjPct</t>
  </si>
  <si>
    <t>nbhdMktVal</t>
  </si>
  <si>
    <t>Perimeter_feet</t>
  </si>
  <si>
    <t>effarea</t>
  </si>
  <si>
    <t>bath</t>
  </si>
  <si>
    <t>fireplace</t>
  </si>
  <si>
    <t>Shape</t>
  </si>
  <si>
    <t xml:space="preserve">Total building footprint square feet </t>
  </si>
  <si>
    <t>Average year built across all buildings within a taxlot</t>
  </si>
  <si>
    <t>An average of average building height across all buildings within a taxlot</t>
  </si>
  <si>
    <t>Average surface elevation across all buildlings within a taxlot</t>
  </si>
  <si>
    <t>Maximum height of a buildling averaged across all buildlings within a taxlot (ft)</t>
  </si>
  <si>
    <t>Minimum height of a buildling averaged across all buildlings within a taxlot (ft)</t>
  </si>
  <si>
    <t>Date of the property transaction</t>
  </si>
  <si>
    <t>factor</t>
  </si>
  <si>
    <t>County in which the property is located (M)</t>
  </si>
  <si>
    <t>Recorded city in which the owner of the property resides</t>
  </si>
  <si>
    <t>Recorded state in which the owner of the property resides</t>
  </si>
  <si>
    <t>Recorded zip code in which the owner of the property resides</t>
  </si>
  <si>
    <t>Average volume of all buildings within a taxlot (cubic ft)</t>
  </si>
  <si>
    <t>"Single Family Residential", "Not Set", "Multi Family Residential", "Industrial", "Commercial Restaurant", "Commercial Office", "Institutional Religious", "Commercial General", "Parking"</t>
  </si>
  <si>
    <t>Building type</t>
  </si>
  <si>
    <t>"House", "Garage", "Apartment Complex", "Duplex", "Multiplex", "Residential Condominiums", "Not Set", "Dormitories", "Storage Tank", "Building", "Apartments"</t>
  </si>
  <si>
    <t>Buildling use</t>
  </si>
  <si>
    <t>Unique taxlot level ID</t>
  </si>
  <si>
    <t>Summed square footage of all recorded breezeway improvements within one taxlot (sq ft)</t>
  </si>
  <si>
    <t>Summed square footage of all recorded boat docks within one taxlot (sq ft)</t>
  </si>
  <si>
    <t>Summed square footage of all recorded blacktops within one taxlot (sq ft)</t>
  </si>
  <si>
    <t>Summed square footage of all recorded attached garages within one taxlot (sq ft)</t>
  </si>
  <si>
    <t>Summed square footage of all recorded within one taxlot (sq ft)</t>
  </si>
  <si>
    <t>Summed square footage of all recorded finished basements within one taxlot (sq ft)</t>
  </si>
  <si>
    <t>Summed square footage of all recorded basement garages within one taxlot (sq ft)</t>
  </si>
  <si>
    <t>Summed square footage of all recorded basement parking places within one taxlot (sq ft)</t>
  </si>
  <si>
    <t>Summed square footage of all recorded semifinished basements within one taxlot (sq ft)</t>
  </si>
  <si>
    <t>Summed square footage of all recorded unfinished basements within one taxlot (sq ft)</t>
  </si>
  <si>
    <t>Summed square footage of all recorded carports within one taxlot (sq ft)</t>
  </si>
  <si>
    <t>Summed square footage of all recorded built-in garages within one taxlot (sq ft)</t>
  </si>
  <si>
    <t>Summed square footage of all recorded covered decks within one taxlot (sq ft)</t>
  </si>
  <si>
    <t>Summed square footage of all recorded covered patios within one taxlot (sq ft)</t>
  </si>
  <si>
    <t>Summed square footage of all recorded covered porches within one taxlot (sq ft)</t>
  </si>
  <si>
    <t>Summed square footage of all recorded decks within one taxlot (sq ft)</t>
  </si>
  <si>
    <t>Summed square footage of all recorded detached garages within one taxlot (sq ft)</t>
  </si>
  <si>
    <t>Summed square footage of all recorded detached rooms within one taxlot (sq ft)</t>
  </si>
  <si>
    <t>Summed square footage of all recorded enclosed patios within one taxlot (sq ft)</t>
  </si>
  <si>
    <t>Summed square footage of all recorded enclosed porches within one taxlot (sq ft)</t>
  </si>
  <si>
    <t>Summed square footage of all recorded finished attics within one taxlot (sq ft)</t>
  </si>
  <si>
    <t>Summed square footage of all recorded pools within one taxlot (sq ft)</t>
  </si>
  <si>
    <t>Summed square footage of all recorded sheds within one taxlot (sq ft)</t>
  </si>
  <si>
    <t>Summed square footage of all recorded tennis courts within one taxlot (sq ft)</t>
  </si>
  <si>
    <t>Summed square footage of all recorded unfinished attics within one taxlot (sq ft)</t>
  </si>
  <si>
    <t>Total area of the buildling in square feet (unsure how calculated)</t>
  </si>
  <si>
    <t>Unique taxlot level ID used by State accessor office</t>
  </si>
  <si>
    <t>Unique taxlot level ID used by Portland Bureau of Planning and Sustainability</t>
  </si>
  <si>
    <t>First and last name of the third owner of the property</t>
  </si>
  <si>
    <t>First and last name of the owner of the property</t>
  </si>
  <si>
    <t>First and last name of the second owner of the property</t>
  </si>
  <si>
    <t>Recorded address in which the owner of the property resides</t>
  </si>
  <si>
    <t>Address of the taxlot</t>
  </si>
  <si>
    <t>State in which the taxlot is locataed</t>
  </si>
  <si>
    <t>City in which the taxlot is located</t>
  </si>
  <si>
    <t>Zipcode associated with the taxlot</t>
  </si>
  <si>
    <t>Geometry attribute for the taxlot layer - length</t>
  </si>
  <si>
    <t>Geometry attribute for the taxlot layer - shape area</t>
  </si>
  <si>
    <t>last update</t>
  </si>
  <si>
    <t>Tax roll description</t>
  </si>
  <si>
    <t>Tax code under which a taxlot falls within (multiple tax codes according to PDX maps?)</t>
  </si>
  <si>
    <t>"B", "A", "AC", etc.</t>
  </si>
  <si>
    <t>"RESIDENTIAL IMPROVED", "VACANT LAND", "AUTO CAR WASH", etc.</t>
  </si>
  <si>
    <t>Property code/use (where do these come from?)</t>
  </si>
  <si>
    <t>Property code/use that gives description of the single letter property codes given in "PROP_CODE" (where do these come from?)</t>
  </si>
  <si>
    <t>"COM", "Comm", "CVCL", "IND", "Indu", "MFR", "Mobi", "PUB", "RES, "RP", "R", "RUR", "SFR", "VAC"</t>
  </si>
  <si>
    <t>Land use</t>
  </si>
  <si>
    <t>Number of floors in multi-story properties</t>
  </si>
  <si>
    <t>Number of units in multi-unit properties</t>
  </si>
  <si>
    <t>Land value (year x)</t>
  </si>
  <si>
    <t xml:space="preserve">Nearest high school for which students located at this property are eligible to attend </t>
  </si>
  <si>
    <t xml:space="preserve">Nearest middle school for which students located at this property are eligible to attend </t>
  </si>
  <si>
    <t xml:space="preserve">Nearest elementary school for which students located at this property are eligible to attend </t>
  </si>
  <si>
    <t>Average perimeter across all improvement segments within a taxlot</t>
  </si>
  <si>
    <t>Category denoting the number of fireplaces and hearths</t>
  </si>
  <si>
    <t>Category denoting the number of full and half bathrooms</t>
  </si>
  <si>
    <t>DATA/data1.gdb, "taxlots" layer</t>
  </si>
  <si>
    <t>DATA/data1.gdb, "footprints" layer</t>
  </si>
  <si>
    <t>DATA/data2.gdb, "CoP_OrionImprovementSegment" layer</t>
  </si>
  <si>
    <t>DATA/data2.gdb, "school_attendance_areas" layer</t>
  </si>
  <si>
    <t>DATA/data2.gdb, "imp_segments" layer</t>
  </si>
  <si>
    <t>"R123456"</t>
  </si>
  <si>
    <t>Year the property was built (which property/buildling are they referring to?)</t>
  </si>
  <si>
    <t>Price property was transacted for at the listed `saledate`</t>
  </si>
  <si>
    <t>Denotes which year is considered year 1</t>
  </si>
  <si>
    <t>"2015", "2016", "2019"</t>
  </si>
  <si>
    <t>Denotes which year is considered year 2</t>
  </si>
  <si>
    <t>Denotes which year is considered year 3</t>
  </si>
  <si>
    <t>"2016", "2017"</t>
  </si>
  <si>
    <t>"2017", "2018"</t>
  </si>
  <si>
    <t>ex: "R152175"</t>
  </si>
  <si>
    <t>Assessed value of the buildings on the taxlot in year 2</t>
  </si>
  <si>
    <t>Assessed value of the buildings on the taxlot in year 3 (*summed* across the buildings?)</t>
  </si>
  <si>
    <t>Assessed value of the buildings on the taxlot in year 1</t>
  </si>
  <si>
    <t>Total value of buildings and land on the taxlot in year 1</t>
  </si>
  <si>
    <t>Assessed land value in year 2</t>
  </si>
  <si>
    <t>Assessed land value in year 3</t>
  </si>
  <si>
    <t>Total value of buildings and land on the taxlot in year 3</t>
  </si>
  <si>
    <t>Date at which the taxlot sold</t>
  </si>
  <si>
    <t>int</t>
  </si>
  <si>
    <t>character</t>
  </si>
  <si>
    <t>double</t>
  </si>
  <si>
    <t>Source of the assessed data (all are "Multnomah")</t>
  </si>
  <si>
    <t>source data set type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</si>
</sst>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0" borderId="0" xfId="0" applyFont="1"/>
    <xf numFmtId="0" fontId="0" fillId="34" borderId="0" xfId="0" applyFill="1"/>
    <xf numFmtId="0" fontId="16" fillId="0" borderId="0" xfId="0" applyFont="1"/>
    <xf numFmtId="0" fontId="19" fillId="34" borderId="0" xfId="0" applyFont="1" applyFill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40"/>
  <sheetViews>
    <sheetView tabSelected="1" workbookViewId="0">
      <selection activeCell="H10" sqref="H10"/>
    </sheetView>
  </sheetViews>
  <sheetFormatPr baseColWidth="10" defaultRowHeight="16" x14ac:dyDescent="0.2"/>
  <cols>
    <col min="2" max="2" width="20.1640625" customWidth="1"/>
    <col min="3" max="3" width="74.6640625" customWidth="1"/>
    <col min="4" max="4" width="24.5" customWidth="1"/>
    <col min="5" max="5" width="31" customWidth="1"/>
  </cols>
  <sheetData>
    <row r="1" spans="1:7" s="4" customFormat="1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200</v>
      </c>
      <c r="G1" s="4" t="s">
        <v>245</v>
      </c>
    </row>
    <row r="2" spans="1:7" x14ac:dyDescent="0.2">
      <c r="A2">
        <v>1</v>
      </c>
      <c r="B2" t="s">
        <v>4</v>
      </c>
      <c r="C2" t="s">
        <v>187</v>
      </c>
      <c r="D2" t="s">
        <v>241</v>
      </c>
      <c r="E2" t="s">
        <v>218</v>
      </c>
    </row>
    <row r="3" spans="1:7" x14ac:dyDescent="0.2">
      <c r="A3">
        <v>2</v>
      </c>
      <c r="B3" t="s">
        <v>6</v>
      </c>
      <c r="C3" t="s">
        <v>188</v>
      </c>
      <c r="D3" t="s">
        <v>151</v>
      </c>
      <c r="E3" t="str">
        <f>E2</f>
        <v>DATA/data1.gdb, "taxlots" layer</v>
      </c>
    </row>
    <row r="4" spans="1:7" x14ac:dyDescent="0.2">
      <c r="A4">
        <v>3</v>
      </c>
      <c r="B4" t="s">
        <v>7</v>
      </c>
      <c r="C4" t="s">
        <v>189</v>
      </c>
      <c r="D4" t="s">
        <v>232</v>
      </c>
      <c r="E4" t="str">
        <f t="shared" ref="E4:E42" si="0">E3</f>
        <v>DATA/data1.gdb, "taxlots" layer</v>
      </c>
    </row>
    <row r="5" spans="1:7" x14ac:dyDescent="0.2">
      <c r="A5">
        <v>4</v>
      </c>
      <c r="B5" t="s">
        <v>8</v>
      </c>
      <c r="C5" t="s">
        <v>191</v>
      </c>
      <c r="D5" t="s">
        <v>242</v>
      </c>
      <c r="E5" t="str">
        <f t="shared" si="0"/>
        <v>DATA/data1.gdb, "taxlots" layer</v>
      </c>
    </row>
    <row r="6" spans="1:7" x14ac:dyDescent="0.2">
      <c r="A6">
        <v>5</v>
      </c>
      <c r="B6" t="s">
        <v>9</v>
      </c>
      <c r="C6" t="s">
        <v>192</v>
      </c>
      <c r="D6" t="s">
        <v>242</v>
      </c>
      <c r="E6" t="str">
        <f t="shared" si="0"/>
        <v>DATA/data1.gdb, "taxlots" layer</v>
      </c>
    </row>
    <row r="7" spans="1:7" x14ac:dyDescent="0.2">
      <c r="A7">
        <v>6</v>
      </c>
      <c r="B7" t="s">
        <v>10</v>
      </c>
      <c r="C7" t="s">
        <v>190</v>
      </c>
      <c r="D7" t="s">
        <v>242</v>
      </c>
      <c r="E7" t="str">
        <f t="shared" si="0"/>
        <v>DATA/data1.gdb, "taxlots" layer</v>
      </c>
    </row>
    <row r="8" spans="1:7" x14ac:dyDescent="0.2">
      <c r="A8">
        <v>7</v>
      </c>
      <c r="B8" t="s">
        <v>11</v>
      </c>
      <c r="C8" t="s">
        <v>193</v>
      </c>
      <c r="D8" t="s">
        <v>242</v>
      </c>
      <c r="E8" t="str">
        <f t="shared" si="0"/>
        <v>DATA/data1.gdb, "taxlots" layer</v>
      </c>
    </row>
    <row r="9" spans="1:7" x14ac:dyDescent="0.2">
      <c r="A9">
        <v>8</v>
      </c>
      <c r="B9" t="s">
        <v>12</v>
      </c>
      <c r="C9" t="s">
        <v>153</v>
      </c>
      <c r="D9" t="s">
        <v>242</v>
      </c>
      <c r="E9" t="str">
        <f t="shared" si="0"/>
        <v>DATA/data1.gdb, "taxlots" layer</v>
      </c>
    </row>
    <row r="10" spans="1:7" x14ac:dyDescent="0.2">
      <c r="A10">
        <v>9</v>
      </c>
      <c r="B10" t="s">
        <v>13</v>
      </c>
      <c r="C10" t="s">
        <v>154</v>
      </c>
      <c r="D10" t="s">
        <v>242</v>
      </c>
      <c r="E10" t="str">
        <f t="shared" si="0"/>
        <v>DATA/data1.gdb, "taxlots" layer</v>
      </c>
    </row>
    <row r="11" spans="1:7" x14ac:dyDescent="0.2">
      <c r="A11">
        <v>10</v>
      </c>
      <c r="B11" t="s">
        <v>14</v>
      </c>
      <c r="C11" t="s">
        <v>155</v>
      </c>
      <c r="D11" t="s">
        <v>242</v>
      </c>
      <c r="E11" t="str">
        <f t="shared" si="0"/>
        <v>DATA/data1.gdb, "taxlots" layer</v>
      </c>
    </row>
    <row r="12" spans="1:7" x14ac:dyDescent="0.2">
      <c r="A12">
        <v>11</v>
      </c>
      <c r="B12" t="s">
        <v>15</v>
      </c>
      <c r="C12" t="s">
        <v>194</v>
      </c>
      <c r="D12" t="s">
        <v>242</v>
      </c>
      <c r="E12" t="str">
        <f t="shared" si="0"/>
        <v>DATA/data1.gdb, "taxlots" layer</v>
      </c>
    </row>
    <row r="13" spans="1:7" x14ac:dyDescent="0.2">
      <c r="A13">
        <v>12</v>
      </c>
      <c r="B13" t="s">
        <v>16</v>
      </c>
      <c r="C13" t="s">
        <v>196</v>
      </c>
      <c r="D13" t="s">
        <v>242</v>
      </c>
      <c r="E13" t="str">
        <f t="shared" si="0"/>
        <v>DATA/data1.gdb, "taxlots" layer</v>
      </c>
    </row>
    <row r="14" spans="1:7" x14ac:dyDescent="0.2">
      <c r="A14">
        <v>13</v>
      </c>
      <c r="B14" t="s">
        <v>17</v>
      </c>
      <c r="C14" t="s">
        <v>195</v>
      </c>
      <c r="D14" t="s">
        <v>242</v>
      </c>
      <c r="E14" t="str">
        <f t="shared" si="0"/>
        <v>DATA/data1.gdb, "taxlots" layer</v>
      </c>
    </row>
    <row r="15" spans="1:7" x14ac:dyDescent="0.2">
      <c r="A15">
        <v>14</v>
      </c>
      <c r="B15" t="s">
        <v>18</v>
      </c>
      <c r="C15" t="s">
        <v>197</v>
      </c>
      <c r="D15" t="s">
        <v>242</v>
      </c>
      <c r="E15" t="str">
        <f t="shared" si="0"/>
        <v>DATA/data1.gdb, "taxlots" layer</v>
      </c>
    </row>
    <row r="16" spans="1:7" x14ac:dyDescent="0.2">
      <c r="A16">
        <v>15</v>
      </c>
      <c r="B16" t="s">
        <v>19</v>
      </c>
      <c r="C16" t="s">
        <v>201</v>
      </c>
      <c r="D16" t="s">
        <v>242</v>
      </c>
      <c r="E16" t="str">
        <f t="shared" si="0"/>
        <v>DATA/data1.gdb, "taxlots" layer</v>
      </c>
    </row>
    <row r="17" spans="1:5" s="1" customFormat="1" x14ac:dyDescent="0.2">
      <c r="A17" s="1">
        <v>16</v>
      </c>
      <c r="B17" s="1" t="s">
        <v>20</v>
      </c>
      <c r="C17" s="1" t="s">
        <v>202</v>
      </c>
      <c r="D17" s="1" t="s">
        <v>5</v>
      </c>
      <c r="E17" t="str">
        <f t="shared" si="0"/>
        <v>DATA/data1.gdb, "taxlots" layer</v>
      </c>
    </row>
    <row r="18" spans="1:5" x14ac:dyDescent="0.2">
      <c r="A18">
        <v>17</v>
      </c>
      <c r="B18" t="s">
        <v>21</v>
      </c>
      <c r="C18" t="s">
        <v>205</v>
      </c>
      <c r="D18" t="s">
        <v>203</v>
      </c>
      <c r="E18" t="str">
        <f t="shared" si="0"/>
        <v>DATA/data1.gdb, "taxlots" layer</v>
      </c>
    </row>
    <row r="19" spans="1:5" x14ac:dyDescent="0.2">
      <c r="A19">
        <v>18</v>
      </c>
      <c r="B19" t="s">
        <v>22</v>
      </c>
      <c r="C19" t="s">
        <v>206</v>
      </c>
      <c r="D19" t="s">
        <v>204</v>
      </c>
      <c r="E19" t="str">
        <f t="shared" si="0"/>
        <v>DATA/data1.gdb, "taxlots" layer</v>
      </c>
    </row>
    <row r="20" spans="1:5" x14ac:dyDescent="0.2">
      <c r="A20">
        <v>19</v>
      </c>
      <c r="B20" t="s">
        <v>23</v>
      </c>
      <c r="C20" t="s">
        <v>208</v>
      </c>
      <c r="D20" t="s">
        <v>207</v>
      </c>
      <c r="E20" t="str">
        <f t="shared" si="0"/>
        <v>DATA/data1.gdb, "taxlots" layer</v>
      </c>
    </row>
    <row r="21" spans="1:5" x14ac:dyDescent="0.2">
      <c r="A21">
        <v>20</v>
      </c>
      <c r="B21" t="s">
        <v>24</v>
      </c>
      <c r="C21" t="s">
        <v>224</v>
      </c>
      <c r="D21" t="s">
        <v>151</v>
      </c>
      <c r="E21" t="str">
        <f t="shared" si="0"/>
        <v>DATA/data1.gdb, "taxlots" layer</v>
      </c>
    </row>
    <row r="22" spans="1:5" x14ac:dyDescent="0.2">
      <c r="A22">
        <v>21</v>
      </c>
      <c r="B22" t="s">
        <v>25</v>
      </c>
      <c r="C22" t="s">
        <v>187</v>
      </c>
      <c r="D22" t="s">
        <v>243</v>
      </c>
      <c r="E22" t="str">
        <f t="shared" si="0"/>
        <v>DATA/data1.gdb, "taxlots" layer</v>
      </c>
    </row>
    <row r="23" spans="1:5" s="3" customFormat="1" x14ac:dyDescent="0.2">
      <c r="A23" s="3">
        <v>22</v>
      </c>
      <c r="B23" s="3" t="s">
        <v>26</v>
      </c>
      <c r="C23" s="3" t="s">
        <v>5</v>
      </c>
      <c r="D23" s="3" t="s">
        <v>5</v>
      </c>
      <c r="E23" s="3" t="str">
        <f t="shared" si="0"/>
        <v>DATA/data1.gdb, "taxlots" layer</v>
      </c>
    </row>
    <row r="24" spans="1:5" x14ac:dyDescent="0.2">
      <c r="A24">
        <v>23</v>
      </c>
      <c r="B24" t="s">
        <v>27</v>
      </c>
      <c r="C24" t="s">
        <v>209</v>
      </c>
      <c r="D24" t="s">
        <v>243</v>
      </c>
      <c r="E24" t="str">
        <f t="shared" si="0"/>
        <v>DATA/data1.gdb, "taxlots" layer</v>
      </c>
    </row>
    <row r="25" spans="1:5" x14ac:dyDescent="0.2">
      <c r="A25">
        <v>24</v>
      </c>
      <c r="B25" t="s">
        <v>28</v>
      </c>
      <c r="C25" t="s">
        <v>210</v>
      </c>
      <c r="D25" t="s">
        <v>243</v>
      </c>
      <c r="E25" t="str">
        <f t="shared" si="0"/>
        <v>DATA/data1.gdb, "taxlots" layer</v>
      </c>
    </row>
    <row r="26" spans="1:5" x14ac:dyDescent="0.2">
      <c r="A26">
        <v>25</v>
      </c>
      <c r="B26" t="s">
        <v>29</v>
      </c>
      <c r="C26" t="s">
        <v>226</v>
      </c>
      <c r="D26" t="s">
        <v>227</v>
      </c>
      <c r="E26" t="str">
        <f t="shared" si="0"/>
        <v>DATA/data1.gdb, "taxlots" layer</v>
      </c>
    </row>
    <row r="27" spans="1:5" x14ac:dyDescent="0.2">
      <c r="A27">
        <v>26</v>
      </c>
      <c r="B27" t="s">
        <v>30</v>
      </c>
      <c r="C27" t="s">
        <v>211</v>
      </c>
      <c r="D27" t="s">
        <v>243</v>
      </c>
      <c r="E27" t="str">
        <f t="shared" si="0"/>
        <v>DATA/data1.gdb, "taxlots" layer</v>
      </c>
    </row>
    <row r="28" spans="1:5" x14ac:dyDescent="0.2">
      <c r="A28">
        <v>27</v>
      </c>
      <c r="B28" t="s">
        <v>31</v>
      </c>
      <c r="C28" t="s">
        <v>235</v>
      </c>
      <c r="D28" t="s">
        <v>243</v>
      </c>
      <c r="E28" t="str">
        <f t="shared" si="0"/>
        <v>DATA/data1.gdb, "taxlots" layer</v>
      </c>
    </row>
    <row r="29" spans="1:5" x14ac:dyDescent="0.2">
      <c r="A29">
        <v>28</v>
      </c>
      <c r="B29" t="s">
        <v>32</v>
      </c>
      <c r="C29" t="s">
        <v>236</v>
      </c>
      <c r="D29" t="s">
        <v>243</v>
      </c>
      <c r="E29" t="str">
        <f t="shared" si="0"/>
        <v>DATA/data1.gdb, "taxlots" layer</v>
      </c>
    </row>
    <row r="30" spans="1:5" x14ac:dyDescent="0.2">
      <c r="A30">
        <v>29</v>
      </c>
      <c r="B30" t="s">
        <v>33</v>
      </c>
      <c r="C30" t="s">
        <v>228</v>
      </c>
      <c r="D30" t="s">
        <v>230</v>
      </c>
      <c r="E30" t="str">
        <f t="shared" si="0"/>
        <v>DATA/data1.gdb, "taxlots" layer</v>
      </c>
    </row>
    <row r="31" spans="1:5" x14ac:dyDescent="0.2">
      <c r="A31">
        <v>30</v>
      </c>
      <c r="B31" t="s">
        <v>34</v>
      </c>
      <c r="C31" t="s">
        <v>237</v>
      </c>
      <c r="D31" t="s">
        <v>243</v>
      </c>
      <c r="E31" t="str">
        <f t="shared" si="0"/>
        <v>DATA/data1.gdb, "taxlots" layer</v>
      </c>
    </row>
    <row r="32" spans="1:5" x14ac:dyDescent="0.2">
      <c r="A32">
        <v>31</v>
      </c>
      <c r="B32" t="s">
        <v>35</v>
      </c>
      <c r="C32" t="s">
        <v>233</v>
      </c>
      <c r="D32" t="s">
        <v>243</v>
      </c>
      <c r="E32" t="str">
        <f t="shared" si="0"/>
        <v>DATA/data1.gdb, "taxlots" layer</v>
      </c>
    </row>
    <row r="33" spans="1:5" x14ac:dyDescent="0.2">
      <c r="A33">
        <v>32</v>
      </c>
      <c r="B33" t="s">
        <v>36</v>
      </c>
      <c r="C33" t="s">
        <v>236</v>
      </c>
      <c r="D33" t="s">
        <v>243</v>
      </c>
      <c r="E33" t="str">
        <f t="shared" si="0"/>
        <v>DATA/data1.gdb, "taxlots" layer</v>
      </c>
    </row>
    <row r="34" spans="1:5" x14ac:dyDescent="0.2">
      <c r="A34">
        <v>33</v>
      </c>
      <c r="B34" t="s">
        <v>37</v>
      </c>
      <c r="C34" t="s">
        <v>229</v>
      </c>
      <c r="D34" t="s">
        <v>231</v>
      </c>
      <c r="E34" t="str">
        <f t="shared" si="0"/>
        <v>DATA/data1.gdb, "taxlots" layer</v>
      </c>
    </row>
    <row r="35" spans="1:5" x14ac:dyDescent="0.2">
      <c r="A35">
        <v>34</v>
      </c>
      <c r="B35" t="s">
        <v>38</v>
      </c>
      <c r="C35" t="s">
        <v>238</v>
      </c>
      <c r="D35" t="s">
        <v>243</v>
      </c>
      <c r="E35" t="str">
        <f t="shared" si="0"/>
        <v>DATA/data1.gdb, "taxlots" layer</v>
      </c>
    </row>
    <row r="36" spans="1:5" x14ac:dyDescent="0.2">
      <c r="A36">
        <v>35</v>
      </c>
      <c r="B36" t="s">
        <v>39</v>
      </c>
      <c r="C36" t="s">
        <v>234</v>
      </c>
      <c r="D36" t="s">
        <v>243</v>
      </c>
      <c r="E36" t="str">
        <f t="shared" si="0"/>
        <v>DATA/data1.gdb, "taxlots" layer</v>
      </c>
    </row>
    <row r="37" spans="1:5" x14ac:dyDescent="0.2">
      <c r="A37">
        <v>36</v>
      </c>
      <c r="B37" t="s">
        <v>40</v>
      </c>
      <c r="C37" t="s">
        <v>239</v>
      </c>
      <c r="D37" t="s">
        <v>243</v>
      </c>
      <c r="E37" t="str">
        <f t="shared" si="0"/>
        <v>DATA/data1.gdb, "taxlots" layer</v>
      </c>
    </row>
    <row r="38" spans="1:5" x14ac:dyDescent="0.2">
      <c r="A38">
        <v>37</v>
      </c>
      <c r="B38" t="s">
        <v>41</v>
      </c>
      <c r="C38" t="s">
        <v>240</v>
      </c>
      <c r="D38" t="s">
        <v>151</v>
      </c>
      <c r="E38" t="str">
        <f t="shared" si="0"/>
        <v>DATA/data1.gdb, "taxlots" layer</v>
      </c>
    </row>
    <row r="39" spans="1:5" x14ac:dyDescent="0.2">
      <c r="A39">
        <v>38</v>
      </c>
      <c r="B39" t="s">
        <v>42</v>
      </c>
      <c r="C39" t="s">
        <v>225</v>
      </c>
      <c r="D39" t="s">
        <v>243</v>
      </c>
      <c r="E39" t="str">
        <f t="shared" si="0"/>
        <v>DATA/data1.gdb, "taxlots" layer</v>
      </c>
    </row>
    <row r="40" spans="1:5" s="1" customFormat="1" x14ac:dyDescent="0.2">
      <c r="A40" s="1">
        <v>39</v>
      </c>
      <c r="B40" s="1" t="s">
        <v>43</v>
      </c>
      <c r="C40" s="1" t="s">
        <v>5</v>
      </c>
      <c r="D40" s="1" t="s">
        <v>5</v>
      </c>
      <c r="E40" s="1" t="str">
        <f t="shared" si="0"/>
        <v>DATA/data1.gdb, "taxlots" layer</v>
      </c>
    </row>
    <row r="41" spans="1:5" s="1" customFormat="1" x14ac:dyDescent="0.2">
      <c r="A41" s="1">
        <v>40</v>
      </c>
      <c r="B41" s="1" t="s">
        <v>44</v>
      </c>
      <c r="C41" s="1" t="s">
        <v>5</v>
      </c>
      <c r="D41" s="1" t="s">
        <v>5</v>
      </c>
      <c r="E41" s="1" t="str">
        <f t="shared" si="0"/>
        <v>DATA/data1.gdb, "taxlots" layer</v>
      </c>
    </row>
    <row r="42" spans="1:5" s="1" customFormat="1" x14ac:dyDescent="0.2">
      <c r="A42" s="1">
        <v>41</v>
      </c>
      <c r="B42" s="1" t="s">
        <v>45</v>
      </c>
      <c r="C42" s="1" t="s">
        <v>5</v>
      </c>
      <c r="D42" s="1" t="s">
        <v>5</v>
      </c>
      <c r="E42" s="1" t="str">
        <f>E41</f>
        <v>DATA/data1.gdb, "taxlots" layer</v>
      </c>
    </row>
    <row r="43" spans="1:5" s="3" customFormat="1" x14ac:dyDescent="0.2">
      <c r="A43" s="3">
        <v>42</v>
      </c>
      <c r="B43" s="3" t="s">
        <v>46</v>
      </c>
      <c r="C43" s="3" t="s">
        <v>5</v>
      </c>
      <c r="D43" s="3" t="s">
        <v>5</v>
      </c>
      <c r="E43" t="str">
        <f>E42</f>
        <v>DATA/data1.gdb, "taxlots" layer</v>
      </c>
    </row>
    <row r="44" spans="1:5" x14ac:dyDescent="0.2">
      <c r="A44">
        <v>43</v>
      </c>
      <c r="B44" t="s">
        <v>47</v>
      </c>
      <c r="C44" t="s">
        <v>152</v>
      </c>
      <c r="D44" t="s">
        <v>151</v>
      </c>
      <c r="E44" t="str">
        <f>E43</f>
        <v>DATA/data1.gdb, "taxlots" layer</v>
      </c>
    </row>
    <row r="45" spans="1:5" x14ac:dyDescent="0.2">
      <c r="A45">
        <v>44</v>
      </c>
      <c r="B45" t="s">
        <v>48</v>
      </c>
      <c r="C45" t="s">
        <v>244</v>
      </c>
      <c r="D45" t="s">
        <v>151</v>
      </c>
      <c r="E45" t="str">
        <f>E44</f>
        <v>DATA/data1.gdb, "taxlots" layer</v>
      </c>
    </row>
    <row r="46" spans="1:5" x14ac:dyDescent="0.2">
      <c r="A46">
        <v>45</v>
      </c>
      <c r="B46" t="s">
        <v>49</v>
      </c>
      <c r="C46" t="s">
        <v>5</v>
      </c>
      <c r="D46" t="s">
        <v>232</v>
      </c>
      <c r="E46" t="str">
        <f>E45</f>
        <v>DATA/data1.gdb, "taxlots" layer</v>
      </c>
    </row>
    <row r="47" spans="1:5" x14ac:dyDescent="0.2">
      <c r="A47">
        <v>46</v>
      </c>
      <c r="B47" t="s">
        <v>50</v>
      </c>
      <c r="C47" t="s">
        <v>161</v>
      </c>
      <c r="D47" t="s">
        <v>5</v>
      </c>
      <c r="E47" t="str">
        <f>E46</f>
        <v>DATA/data1.gdb, "taxlots" layer</v>
      </c>
    </row>
    <row r="48" spans="1:5" x14ac:dyDescent="0.2">
      <c r="A48">
        <v>47</v>
      </c>
      <c r="B48" t="s">
        <v>51</v>
      </c>
      <c r="C48" t="s">
        <v>198</v>
      </c>
      <c r="D48" t="s">
        <v>5</v>
      </c>
      <c r="E48" t="str">
        <f>E47</f>
        <v>DATA/data1.gdb, "taxlots" layer</v>
      </c>
    </row>
    <row r="49" spans="1:5" x14ac:dyDescent="0.2">
      <c r="A49">
        <v>48</v>
      </c>
      <c r="B49" t="s">
        <v>52</v>
      </c>
      <c r="C49" t="s">
        <v>199</v>
      </c>
      <c r="D49" t="s">
        <v>5</v>
      </c>
      <c r="E49" t="str">
        <f>E48</f>
        <v>DATA/data1.gdb, "taxlots" layer</v>
      </c>
    </row>
    <row r="50" spans="1:5" x14ac:dyDescent="0.2">
      <c r="A50">
        <v>49</v>
      </c>
      <c r="B50" t="s">
        <v>53</v>
      </c>
      <c r="C50" t="s">
        <v>150</v>
      </c>
      <c r="D50" t="s">
        <v>5</v>
      </c>
      <c r="E50" t="str">
        <f>E49</f>
        <v>DATA/data1.gdb, "taxlots" layer</v>
      </c>
    </row>
    <row r="51" spans="1:5" x14ac:dyDescent="0.2">
      <c r="A51">
        <v>50</v>
      </c>
      <c r="B51" t="s">
        <v>54</v>
      </c>
      <c r="C51" t="s">
        <v>5</v>
      </c>
      <c r="D51" t="s">
        <v>5</v>
      </c>
      <c r="E51" t="s">
        <v>219</v>
      </c>
    </row>
    <row r="52" spans="1:5" x14ac:dyDescent="0.2">
      <c r="A52">
        <v>51</v>
      </c>
      <c r="B52" t="s">
        <v>55</v>
      </c>
      <c r="C52" t="s">
        <v>144</v>
      </c>
      <c r="D52" t="s">
        <v>5</v>
      </c>
      <c r="E52" t="str">
        <f>E51</f>
        <v>DATA/data1.gdb, "footprints" layer</v>
      </c>
    </row>
    <row r="53" spans="1:5" x14ac:dyDescent="0.2">
      <c r="A53">
        <v>52</v>
      </c>
      <c r="B53" t="s">
        <v>56</v>
      </c>
      <c r="C53" t="s">
        <v>145</v>
      </c>
      <c r="D53" t="s">
        <v>5</v>
      </c>
      <c r="E53" t="str">
        <f>E51</f>
        <v>DATA/data1.gdb, "footprints" layer</v>
      </c>
    </row>
    <row r="54" spans="1:5" x14ac:dyDescent="0.2">
      <c r="A54">
        <v>53</v>
      </c>
      <c r="B54" t="s">
        <v>57</v>
      </c>
      <c r="C54" t="s">
        <v>146</v>
      </c>
      <c r="D54" t="s">
        <v>5</v>
      </c>
      <c r="E54" t="str">
        <f>E52</f>
        <v>DATA/data1.gdb, "footprints" layer</v>
      </c>
    </row>
    <row r="55" spans="1:5" x14ac:dyDescent="0.2">
      <c r="A55">
        <v>54</v>
      </c>
      <c r="B55" t="s">
        <v>58</v>
      </c>
      <c r="C55" t="s">
        <v>147</v>
      </c>
      <c r="D55" t="s">
        <v>5</v>
      </c>
      <c r="E55" t="str">
        <f>E53</f>
        <v>DATA/data1.gdb, "footprints" layer</v>
      </c>
    </row>
    <row r="56" spans="1:5" x14ac:dyDescent="0.2">
      <c r="A56">
        <v>55</v>
      </c>
      <c r="B56" t="s">
        <v>59</v>
      </c>
      <c r="C56" t="s">
        <v>149</v>
      </c>
      <c r="D56" t="s">
        <v>5</v>
      </c>
      <c r="E56" t="str">
        <f>E54</f>
        <v>DATA/data1.gdb, "footprints" layer</v>
      </c>
    </row>
    <row r="57" spans="1:5" x14ac:dyDescent="0.2">
      <c r="A57">
        <v>56</v>
      </c>
      <c r="B57" t="s">
        <v>60</v>
      </c>
      <c r="C57" t="s">
        <v>148</v>
      </c>
      <c r="D57" t="s">
        <v>5</v>
      </c>
      <c r="E57" t="str">
        <f>E55</f>
        <v>DATA/data1.gdb, "footprints" layer</v>
      </c>
    </row>
    <row r="58" spans="1:5" x14ac:dyDescent="0.2">
      <c r="A58">
        <v>57</v>
      </c>
      <c r="B58" t="s">
        <v>61</v>
      </c>
      <c r="C58" t="s">
        <v>156</v>
      </c>
      <c r="D58" t="s">
        <v>5</v>
      </c>
      <c r="E58" t="str">
        <f>E56</f>
        <v>DATA/data1.gdb, "footprints" layer</v>
      </c>
    </row>
    <row r="59" spans="1:5" x14ac:dyDescent="0.2">
      <c r="A59">
        <v>58</v>
      </c>
      <c r="B59" t="s">
        <v>62</v>
      </c>
      <c r="C59" t="s">
        <v>158</v>
      </c>
      <c r="D59" t="s">
        <v>159</v>
      </c>
      <c r="E59" t="str">
        <f>E57</f>
        <v>DATA/data1.gdb, "footprints" layer</v>
      </c>
    </row>
    <row r="60" spans="1:5" x14ac:dyDescent="0.2">
      <c r="A60">
        <v>59</v>
      </c>
      <c r="B60" t="s">
        <v>63</v>
      </c>
      <c r="C60" t="s">
        <v>160</v>
      </c>
      <c r="D60" t="s">
        <v>157</v>
      </c>
      <c r="E60" t="str">
        <f>E58</f>
        <v>DATA/data1.gdb, "footprints" layer</v>
      </c>
    </row>
    <row r="61" spans="1:5" x14ac:dyDescent="0.2">
      <c r="A61">
        <v>60</v>
      </c>
      <c r="B61" t="s">
        <v>64</v>
      </c>
      <c r="C61" t="s">
        <v>161</v>
      </c>
      <c r="D61" t="s">
        <v>232</v>
      </c>
      <c r="E61" t="s">
        <v>220</v>
      </c>
    </row>
    <row r="62" spans="1:5" s="1" customFormat="1" x14ac:dyDescent="0.2">
      <c r="A62" s="1">
        <v>61</v>
      </c>
      <c r="B62" s="1" t="s">
        <v>65</v>
      </c>
      <c r="C62" s="1" t="s">
        <v>5</v>
      </c>
      <c r="D62" s="1" t="s">
        <v>5</v>
      </c>
      <c r="E62" s="1" t="str">
        <f>E61</f>
        <v>DATA/data2.gdb, "CoP_OrionImprovementSegment" layer</v>
      </c>
    </row>
    <row r="63" spans="1:5" s="1" customFormat="1" x14ac:dyDescent="0.2">
      <c r="A63" s="1">
        <v>62</v>
      </c>
      <c r="B63" s="1" t="s">
        <v>66</v>
      </c>
      <c r="C63" s="1" t="s">
        <v>5</v>
      </c>
      <c r="D63" s="1" t="s">
        <v>5</v>
      </c>
      <c r="E63" s="1" t="str">
        <f t="shared" ref="E63:E122" si="1">E62</f>
        <v>DATA/data2.gdb, "CoP_OrionImprovementSegment" layer</v>
      </c>
    </row>
    <row r="64" spans="1:5" s="1" customFormat="1" x14ac:dyDescent="0.2">
      <c r="A64" s="1">
        <v>63</v>
      </c>
      <c r="B64" s="1" t="s">
        <v>67</v>
      </c>
      <c r="C64" s="1" t="s">
        <v>5</v>
      </c>
      <c r="D64" s="1" t="s">
        <v>5</v>
      </c>
      <c r="E64" s="1" t="str">
        <f t="shared" si="1"/>
        <v>DATA/data2.gdb, "CoP_OrionImprovementSegment" layer</v>
      </c>
    </row>
    <row r="65" spans="1:5" x14ac:dyDescent="0.2">
      <c r="A65">
        <v>64</v>
      </c>
      <c r="B65" t="s">
        <v>68</v>
      </c>
      <c r="C65" t="s">
        <v>165</v>
      </c>
      <c r="D65" t="s">
        <v>5</v>
      </c>
      <c r="E65" s="1" t="str">
        <f t="shared" si="1"/>
        <v>DATA/data2.gdb, "CoP_OrionImprovementSegment" layer</v>
      </c>
    </row>
    <row r="66" spans="1:5" x14ac:dyDescent="0.2">
      <c r="A66">
        <v>65</v>
      </c>
      <c r="B66" t="s">
        <v>69</v>
      </c>
      <c r="C66" t="s">
        <v>164</v>
      </c>
      <c r="D66" t="s">
        <v>5</v>
      </c>
      <c r="E66" s="1" t="str">
        <f t="shared" si="1"/>
        <v>DATA/data2.gdb, "CoP_OrionImprovementSegment" layer</v>
      </c>
    </row>
    <row r="67" spans="1:5" x14ac:dyDescent="0.2">
      <c r="A67">
        <v>66</v>
      </c>
      <c r="B67" t="s">
        <v>70</v>
      </c>
      <c r="C67" t="s">
        <v>163</v>
      </c>
      <c r="D67" t="s">
        <v>5</v>
      </c>
      <c r="E67" s="1" t="str">
        <f t="shared" si="1"/>
        <v>DATA/data2.gdb, "CoP_OrionImprovementSegment" layer</v>
      </c>
    </row>
    <row r="68" spans="1:5" x14ac:dyDescent="0.2">
      <c r="A68">
        <v>67</v>
      </c>
      <c r="B68" t="s">
        <v>71</v>
      </c>
      <c r="C68" t="s">
        <v>162</v>
      </c>
      <c r="D68" t="s">
        <v>5</v>
      </c>
      <c r="E68" s="1" t="str">
        <f t="shared" si="1"/>
        <v>DATA/data2.gdb, "CoP_OrionImprovementSegment" layer</v>
      </c>
    </row>
    <row r="69" spans="1:5" s="1" customFormat="1" x14ac:dyDescent="0.2">
      <c r="A69" s="1">
        <v>68</v>
      </c>
      <c r="B69" s="1" t="s">
        <v>72</v>
      </c>
      <c r="C69" s="1" t="s">
        <v>166</v>
      </c>
      <c r="D69" s="1" t="s">
        <v>5</v>
      </c>
      <c r="E69" s="1" t="str">
        <f t="shared" si="1"/>
        <v>DATA/data2.gdb, "CoP_OrionImprovementSegment" layer</v>
      </c>
    </row>
    <row r="70" spans="1:5" x14ac:dyDescent="0.2">
      <c r="A70">
        <v>69</v>
      </c>
      <c r="B70" t="s">
        <v>73</v>
      </c>
      <c r="C70" t="s">
        <v>167</v>
      </c>
      <c r="D70" t="s">
        <v>5</v>
      </c>
      <c r="E70" s="1" t="str">
        <f t="shared" si="1"/>
        <v>DATA/data2.gdb, "CoP_OrionImprovementSegment" layer</v>
      </c>
    </row>
    <row r="71" spans="1:5" x14ac:dyDescent="0.2">
      <c r="A71">
        <v>70</v>
      </c>
      <c r="B71" t="s">
        <v>74</v>
      </c>
      <c r="C71" t="s">
        <v>168</v>
      </c>
      <c r="D71" t="s">
        <v>5</v>
      </c>
      <c r="E71" s="1" t="str">
        <f t="shared" si="1"/>
        <v>DATA/data2.gdb, "CoP_OrionImprovementSegment" layer</v>
      </c>
    </row>
    <row r="72" spans="1:5" x14ac:dyDescent="0.2">
      <c r="A72">
        <v>71</v>
      </c>
      <c r="B72" t="s">
        <v>75</v>
      </c>
      <c r="C72" t="s">
        <v>169</v>
      </c>
      <c r="D72" t="s">
        <v>5</v>
      </c>
      <c r="E72" s="1" t="str">
        <f t="shared" si="1"/>
        <v>DATA/data2.gdb, "CoP_OrionImprovementSegment" layer</v>
      </c>
    </row>
    <row r="73" spans="1:5" x14ac:dyDescent="0.2">
      <c r="A73">
        <v>72</v>
      </c>
      <c r="B73" t="s">
        <v>76</v>
      </c>
      <c r="C73" t="s">
        <v>170</v>
      </c>
      <c r="D73" t="s">
        <v>5</v>
      </c>
      <c r="E73" s="1" t="str">
        <f t="shared" si="1"/>
        <v>DATA/data2.gdb, "CoP_OrionImprovementSegment" layer</v>
      </c>
    </row>
    <row r="74" spans="1:5" x14ac:dyDescent="0.2">
      <c r="A74">
        <v>73</v>
      </c>
      <c r="B74" t="s">
        <v>77</v>
      </c>
      <c r="C74" t="s">
        <v>171</v>
      </c>
      <c r="D74" t="s">
        <v>5</v>
      </c>
      <c r="E74" s="1" t="str">
        <f t="shared" si="1"/>
        <v>DATA/data2.gdb, "CoP_OrionImprovementSegment" layer</v>
      </c>
    </row>
    <row r="75" spans="1:5" x14ac:dyDescent="0.2">
      <c r="A75">
        <v>74</v>
      </c>
      <c r="B75" t="s">
        <v>78</v>
      </c>
      <c r="C75" t="s">
        <v>173</v>
      </c>
      <c r="D75" t="s">
        <v>5</v>
      </c>
      <c r="E75" s="1" t="str">
        <f t="shared" si="1"/>
        <v>DATA/data2.gdb, "CoP_OrionImprovementSegment" layer</v>
      </c>
    </row>
    <row r="76" spans="1:5" x14ac:dyDescent="0.2">
      <c r="A76">
        <v>75</v>
      </c>
      <c r="B76" t="s">
        <v>79</v>
      </c>
      <c r="C76" t="s">
        <v>172</v>
      </c>
      <c r="D76" t="s">
        <v>5</v>
      </c>
      <c r="E76" s="1" t="str">
        <f t="shared" si="1"/>
        <v>DATA/data2.gdb, "CoP_OrionImprovementSegment" layer</v>
      </c>
    </row>
    <row r="77" spans="1:5" x14ac:dyDescent="0.2">
      <c r="A77">
        <v>76</v>
      </c>
      <c r="B77" t="s">
        <v>80</v>
      </c>
      <c r="C77" t="s">
        <v>172</v>
      </c>
      <c r="D77" t="s">
        <v>5</v>
      </c>
      <c r="E77" s="1" t="str">
        <f t="shared" si="1"/>
        <v>DATA/data2.gdb, "CoP_OrionImprovementSegment" layer</v>
      </c>
    </row>
    <row r="78" spans="1:5" s="1" customFormat="1" x14ac:dyDescent="0.2">
      <c r="A78" s="1">
        <v>77</v>
      </c>
      <c r="B78" s="1" t="s">
        <v>81</v>
      </c>
      <c r="C78" s="1" t="s">
        <v>172</v>
      </c>
      <c r="D78" s="1" t="s">
        <v>5</v>
      </c>
      <c r="E78" s="1" t="str">
        <f t="shared" si="1"/>
        <v>DATA/data2.gdb, "CoP_OrionImprovementSegment" layer</v>
      </c>
    </row>
    <row r="79" spans="1:5" x14ac:dyDescent="0.2">
      <c r="A79">
        <v>78</v>
      </c>
      <c r="B79" t="s">
        <v>82</v>
      </c>
      <c r="C79" t="s">
        <v>174</v>
      </c>
      <c r="D79" t="s">
        <v>5</v>
      </c>
      <c r="E79" s="1" t="str">
        <f t="shared" si="1"/>
        <v>DATA/data2.gdb, "CoP_OrionImprovementSegment" layer</v>
      </c>
    </row>
    <row r="80" spans="1:5" x14ac:dyDescent="0.2">
      <c r="A80">
        <v>79</v>
      </c>
      <c r="B80" t="s">
        <v>83</v>
      </c>
      <c r="C80" t="s">
        <v>175</v>
      </c>
      <c r="D80" t="s">
        <v>5</v>
      </c>
      <c r="E80" s="1" t="str">
        <f t="shared" si="1"/>
        <v>DATA/data2.gdb, "CoP_OrionImprovementSegment" layer</v>
      </c>
    </row>
    <row r="81" spans="1:5" x14ac:dyDescent="0.2">
      <c r="A81">
        <v>80</v>
      </c>
      <c r="B81" t="s">
        <v>84</v>
      </c>
      <c r="C81" t="s">
        <v>176</v>
      </c>
      <c r="D81" t="s">
        <v>5</v>
      </c>
      <c r="E81" s="1" t="str">
        <f t="shared" si="1"/>
        <v>DATA/data2.gdb, "CoP_OrionImprovementSegment" layer</v>
      </c>
    </row>
    <row r="82" spans="1:5" x14ac:dyDescent="0.2">
      <c r="A82">
        <v>81</v>
      </c>
      <c r="B82" t="s">
        <v>85</v>
      </c>
      <c r="C82" t="s">
        <v>177</v>
      </c>
      <c r="D82" t="s">
        <v>5</v>
      </c>
      <c r="E82" s="1" t="str">
        <f t="shared" si="1"/>
        <v>DATA/data2.gdb, "CoP_OrionImprovementSegment" layer</v>
      </c>
    </row>
    <row r="83" spans="1:5" x14ac:dyDescent="0.2">
      <c r="A83">
        <v>82</v>
      </c>
      <c r="B83" t="s">
        <v>86</v>
      </c>
      <c r="C83" t="s">
        <v>177</v>
      </c>
      <c r="D83" t="s">
        <v>5</v>
      </c>
      <c r="E83" s="1" t="str">
        <f t="shared" si="1"/>
        <v>DATA/data2.gdb, "CoP_OrionImprovementSegment" layer</v>
      </c>
    </row>
    <row r="84" spans="1:5" x14ac:dyDescent="0.2">
      <c r="A84">
        <v>83</v>
      </c>
      <c r="B84" t="s">
        <v>87</v>
      </c>
      <c r="C84" t="s">
        <v>178</v>
      </c>
      <c r="D84" t="s">
        <v>5</v>
      </c>
      <c r="E84" s="1" t="str">
        <f t="shared" si="1"/>
        <v>DATA/data2.gdb, "CoP_OrionImprovementSegment" layer</v>
      </c>
    </row>
    <row r="85" spans="1:5" x14ac:dyDescent="0.2">
      <c r="A85">
        <v>84</v>
      </c>
      <c r="B85" t="s">
        <v>88</v>
      </c>
      <c r="C85" t="s">
        <v>5</v>
      </c>
      <c r="D85" t="s">
        <v>5</v>
      </c>
      <c r="E85" s="1" t="str">
        <f t="shared" si="1"/>
        <v>DATA/data2.gdb, "CoP_OrionImprovementSegment" layer</v>
      </c>
    </row>
    <row r="86" spans="1:5" x14ac:dyDescent="0.2">
      <c r="A86">
        <v>85</v>
      </c>
      <c r="B86" t="s">
        <v>89</v>
      </c>
      <c r="C86" s="2" t="s">
        <v>179</v>
      </c>
      <c r="D86" t="s">
        <v>5</v>
      </c>
      <c r="E86" s="1" t="str">
        <f t="shared" si="1"/>
        <v>DATA/data2.gdb, "CoP_OrionImprovementSegment" layer</v>
      </c>
    </row>
    <row r="87" spans="1:5" x14ac:dyDescent="0.2">
      <c r="A87">
        <v>86</v>
      </c>
      <c r="B87" t="s">
        <v>90</v>
      </c>
      <c r="C87" t="s">
        <v>5</v>
      </c>
      <c r="D87" t="s">
        <v>5</v>
      </c>
      <c r="E87" s="1" t="str">
        <f t="shared" si="1"/>
        <v>DATA/data2.gdb, "CoP_OrionImprovementSegment" layer</v>
      </c>
    </row>
    <row r="88" spans="1:5" x14ac:dyDescent="0.2">
      <c r="A88">
        <v>87</v>
      </c>
      <c r="B88" t="s">
        <v>91</v>
      </c>
      <c r="C88" s="2" t="s">
        <v>180</v>
      </c>
      <c r="D88" t="s">
        <v>5</v>
      </c>
      <c r="E88" s="1" t="str">
        <f t="shared" si="1"/>
        <v>DATA/data2.gdb, "CoP_OrionImprovementSegment" layer</v>
      </c>
    </row>
    <row r="89" spans="1:5" x14ac:dyDescent="0.2">
      <c r="A89">
        <v>88</v>
      </c>
      <c r="B89" t="s">
        <v>92</v>
      </c>
      <c r="C89" s="2" t="s">
        <v>181</v>
      </c>
      <c r="D89" t="s">
        <v>5</v>
      </c>
      <c r="E89" s="1" t="str">
        <f t="shared" si="1"/>
        <v>DATA/data2.gdb, "CoP_OrionImprovementSegment" layer</v>
      </c>
    </row>
    <row r="90" spans="1:5" s="1" customFormat="1" x14ac:dyDescent="0.2">
      <c r="A90" s="1">
        <v>89</v>
      </c>
      <c r="B90" s="1" t="s">
        <v>93</v>
      </c>
      <c r="C90" s="1" t="s">
        <v>5</v>
      </c>
      <c r="D90" s="1" t="s">
        <v>5</v>
      </c>
      <c r="E90" s="1" t="str">
        <f t="shared" si="1"/>
        <v>DATA/data2.gdb, "CoP_OrionImprovementSegment" layer</v>
      </c>
    </row>
    <row r="91" spans="1:5" s="1" customFormat="1" x14ac:dyDescent="0.2">
      <c r="A91" s="1">
        <v>90</v>
      </c>
      <c r="B91" s="1" t="s">
        <v>94</v>
      </c>
      <c r="C91" s="1" t="s">
        <v>5</v>
      </c>
      <c r="D91" s="1" t="s">
        <v>5</v>
      </c>
      <c r="E91" s="1" t="str">
        <f t="shared" si="1"/>
        <v>DATA/data2.gdb, "CoP_OrionImprovementSegment" layer</v>
      </c>
    </row>
    <row r="92" spans="1:5" s="1" customFormat="1" x14ac:dyDescent="0.2">
      <c r="A92" s="1">
        <v>91</v>
      </c>
      <c r="B92" s="1" t="s">
        <v>95</v>
      </c>
      <c r="C92" s="1" t="s">
        <v>5</v>
      </c>
      <c r="D92" s="1" t="s">
        <v>5</v>
      </c>
      <c r="E92" s="1" t="str">
        <f t="shared" si="1"/>
        <v>DATA/data2.gdb, "CoP_OrionImprovementSegment" layer</v>
      </c>
    </row>
    <row r="93" spans="1:5" x14ac:dyDescent="0.2">
      <c r="A93">
        <v>92</v>
      </c>
      <c r="B93" t="s">
        <v>96</v>
      </c>
      <c r="C93" s="2" t="s">
        <v>182</v>
      </c>
      <c r="D93" t="s">
        <v>5</v>
      </c>
      <c r="E93" s="1" t="str">
        <f t="shared" si="1"/>
        <v>DATA/data2.gdb, "CoP_OrionImprovementSegment" layer</v>
      </c>
    </row>
    <row r="94" spans="1:5" x14ac:dyDescent="0.2">
      <c r="A94">
        <v>93</v>
      </c>
      <c r="B94" t="s">
        <v>97</v>
      </c>
      <c r="C94" s="2" t="s">
        <v>167</v>
      </c>
      <c r="D94" t="s">
        <v>5</v>
      </c>
      <c r="E94" s="1" t="str">
        <f t="shared" si="1"/>
        <v>DATA/data2.gdb, "CoP_OrionImprovementSegment" layer</v>
      </c>
    </row>
    <row r="95" spans="1:5" x14ac:dyDescent="0.2">
      <c r="A95">
        <v>94</v>
      </c>
      <c r="B95" t="s">
        <v>98</v>
      </c>
      <c r="C95" t="s">
        <v>5</v>
      </c>
      <c r="D95" t="s">
        <v>5</v>
      </c>
      <c r="E95" s="1" t="str">
        <f t="shared" si="1"/>
        <v>DATA/data2.gdb, "CoP_OrionImprovementSegment" layer</v>
      </c>
    </row>
    <row r="96" spans="1:5" x14ac:dyDescent="0.2">
      <c r="A96">
        <v>95</v>
      </c>
      <c r="B96" t="s">
        <v>99</v>
      </c>
      <c r="C96" t="s">
        <v>5</v>
      </c>
      <c r="D96" t="s">
        <v>5</v>
      </c>
      <c r="E96" s="1" t="str">
        <f t="shared" si="1"/>
        <v>DATA/data2.gdb, "CoP_OrionImprovementSegment" layer</v>
      </c>
    </row>
    <row r="97" spans="1:5" x14ac:dyDescent="0.2">
      <c r="A97">
        <v>96</v>
      </c>
      <c r="B97" t="s">
        <v>100</v>
      </c>
      <c r="C97" t="s">
        <v>5</v>
      </c>
      <c r="D97" t="s">
        <v>5</v>
      </c>
      <c r="E97" s="1" t="str">
        <f t="shared" si="1"/>
        <v>DATA/data2.gdb, "CoP_OrionImprovementSegment" layer</v>
      </c>
    </row>
    <row r="98" spans="1:5" x14ac:dyDescent="0.2">
      <c r="A98">
        <v>97</v>
      </c>
      <c r="B98" t="s">
        <v>101</v>
      </c>
      <c r="C98" t="s">
        <v>5</v>
      </c>
      <c r="D98" t="s">
        <v>5</v>
      </c>
      <c r="E98" s="1" t="str">
        <f t="shared" si="1"/>
        <v>DATA/data2.gdb, "CoP_OrionImprovementSegment" layer</v>
      </c>
    </row>
    <row r="99" spans="1:5" x14ac:dyDescent="0.2">
      <c r="A99">
        <v>98</v>
      </c>
      <c r="B99" t="s">
        <v>102</v>
      </c>
      <c r="C99" t="s">
        <v>5</v>
      </c>
      <c r="D99" t="s">
        <v>5</v>
      </c>
      <c r="E99" s="1" t="str">
        <f t="shared" si="1"/>
        <v>DATA/data2.gdb, "CoP_OrionImprovementSegment" layer</v>
      </c>
    </row>
    <row r="100" spans="1:5" x14ac:dyDescent="0.2">
      <c r="A100">
        <v>99</v>
      </c>
      <c r="B100" t="s">
        <v>103</v>
      </c>
      <c r="C100" t="s">
        <v>5</v>
      </c>
      <c r="D100" t="s">
        <v>5</v>
      </c>
      <c r="E100" s="1" t="str">
        <f t="shared" si="1"/>
        <v>DATA/data2.gdb, "CoP_OrionImprovementSegment" layer</v>
      </c>
    </row>
    <row r="101" spans="1:5" s="1" customFormat="1" x14ac:dyDescent="0.2">
      <c r="A101" s="1">
        <v>100</v>
      </c>
      <c r="B101" s="1" t="s">
        <v>104</v>
      </c>
      <c r="C101" s="1" t="s">
        <v>5</v>
      </c>
      <c r="D101" s="1" t="s">
        <v>5</v>
      </c>
      <c r="E101" s="1" t="str">
        <f t="shared" si="1"/>
        <v>DATA/data2.gdb, "CoP_OrionImprovementSegment" layer</v>
      </c>
    </row>
    <row r="102" spans="1:5" s="1" customFormat="1" x14ac:dyDescent="0.2">
      <c r="A102" s="1">
        <v>101</v>
      </c>
      <c r="B102" s="1" t="s">
        <v>105</v>
      </c>
      <c r="C102" s="1" t="s">
        <v>5</v>
      </c>
      <c r="D102" s="1" t="s">
        <v>5</v>
      </c>
      <c r="E102" s="1" t="str">
        <f t="shared" si="1"/>
        <v>DATA/data2.gdb, "CoP_OrionImprovementSegment" layer</v>
      </c>
    </row>
    <row r="103" spans="1:5" s="1" customFormat="1" x14ac:dyDescent="0.2">
      <c r="A103" s="1">
        <v>102</v>
      </c>
      <c r="B103" s="1" t="s">
        <v>106</v>
      </c>
      <c r="C103" s="1" t="s">
        <v>5</v>
      </c>
      <c r="D103" s="1" t="s">
        <v>5</v>
      </c>
      <c r="E103" s="1" t="str">
        <f t="shared" si="1"/>
        <v>DATA/data2.gdb, "CoP_OrionImprovementSegment" layer</v>
      </c>
    </row>
    <row r="104" spans="1:5" s="1" customFormat="1" x14ac:dyDescent="0.2">
      <c r="A104" s="1">
        <v>103</v>
      </c>
      <c r="B104" s="1" t="s">
        <v>107</v>
      </c>
      <c r="C104" s="1" t="s">
        <v>5</v>
      </c>
      <c r="D104" s="1" t="s">
        <v>5</v>
      </c>
      <c r="E104" s="1" t="str">
        <f t="shared" si="1"/>
        <v>DATA/data2.gdb, "CoP_OrionImprovementSegment" layer</v>
      </c>
    </row>
    <row r="105" spans="1:5" x14ac:dyDescent="0.2">
      <c r="A105">
        <v>104</v>
      </c>
      <c r="B105" t="s">
        <v>108</v>
      </c>
      <c r="C105" t="s">
        <v>5</v>
      </c>
      <c r="D105" t="s">
        <v>5</v>
      </c>
      <c r="E105" s="1" t="str">
        <f t="shared" si="1"/>
        <v>DATA/data2.gdb, "CoP_OrionImprovementSegment" layer</v>
      </c>
    </row>
    <row r="106" spans="1:5" x14ac:dyDescent="0.2">
      <c r="A106">
        <v>105</v>
      </c>
      <c r="B106" t="s">
        <v>109</v>
      </c>
      <c r="C106" t="s">
        <v>5</v>
      </c>
      <c r="D106" t="s">
        <v>5</v>
      </c>
      <c r="E106" s="1" t="str">
        <f t="shared" si="1"/>
        <v>DATA/data2.gdb, "CoP_OrionImprovementSegment" layer</v>
      </c>
    </row>
    <row r="107" spans="1:5" x14ac:dyDescent="0.2">
      <c r="A107">
        <v>106</v>
      </c>
      <c r="B107" t="s">
        <v>110</v>
      </c>
      <c r="C107" s="2" t="s">
        <v>183</v>
      </c>
      <c r="D107" t="s">
        <v>5</v>
      </c>
      <c r="E107" s="1" t="str">
        <f t="shared" si="1"/>
        <v>DATA/data2.gdb, "CoP_OrionImprovementSegment" layer</v>
      </c>
    </row>
    <row r="108" spans="1:5" x14ac:dyDescent="0.2">
      <c r="A108">
        <v>107</v>
      </c>
      <c r="B108" t="s">
        <v>111</v>
      </c>
      <c r="C108" t="s">
        <v>5</v>
      </c>
      <c r="D108" t="s">
        <v>5</v>
      </c>
      <c r="E108" s="1" t="str">
        <f t="shared" si="1"/>
        <v>DATA/data2.gdb, "CoP_OrionImprovementSegment" layer</v>
      </c>
    </row>
    <row r="109" spans="1:5" x14ac:dyDescent="0.2">
      <c r="A109">
        <v>108</v>
      </c>
      <c r="B109" t="s">
        <v>112</v>
      </c>
      <c r="C109" s="2" t="s">
        <v>184</v>
      </c>
      <c r="D109" t="s">
        <v>5</v>
      </c>
      <c r="E109" s="1" t="str">
        <f t="shared" si="1"/>
        <v>DATA/data2.gdb, "CoP_OrionImprovementSegment" layer</v>
      </c>
    </row>
    <row r="110" spans="1:5" s="1" customFormat="1" x14ac:dyDescent="0.2">
      <c r="A110" s="1">
        <v>109</v>
      </c>
      <c r="B110" s="1" t="s">
        <v>113</v>
      </c>
      <c r="C110" s="1" t="s">
        <v>5</v>
      </c>
      <c r="D110" s="1" t="s">
        <v>5</v>
      </c>
      <c r="E110" s="1" t="str">
        <f t="shared" si="1"/>
        <v>DATA/data2.gdb, "CoP_OrionImprovementSegment" layer</v>
      </c>
    </row>
    <row r="111" spans="1:5" s="1" customFormat="1" x14ac:dyDescent="0.2">
      <c r="A111" s="1">
        <v>110</v>
      </c>
      <c r="B111" s="1" t="s">
        <v>114</v>
      </c>
      <c r="C111" s="1" t="s">
        <v>5</v>
      </c>
      <c r="D111" s="1" t="s">
        <v>5</v>
      </c>
      <c r="E111" s="1" t="str">
        <f t="shared" si="1"/>
        <v>DATA/data2.gdb, "CoP_OrionImprovementSegment" layer</v>
      </c>
    </row>
    <row r="112" spans="1:5" s="1" customFormat="1" x14ac:dyDescent="0.2">
      <c r="A112" s="1">
        <v>111</v>
      </c>
      <c r="B112" s="1" t="s">
        <v>115</v>
      </c>
      <c r="C112" s="1" t="s">
        <v>5</v>
      </c>
      <c r="D112" s="1" t="s">
        <v>5</v>
      </c>
      <c r="E112" s="1" t="str">
        <f t="shared" si="1"/>
        <v>DATA/data2.gdb, "CoP_OrionImprovementSegment" layer</v>
      </c>
    </row>
    <row r="113" spans="1:5" s="1" customFormat="1" x14ac:dyDescent="0.2">
      <c r="A113" s="1">
        <v>112</v>
      </c>
      <c r="B113" s="1" t="s">
        <v>116</v>
      </c>
      <c r="C113" s="1" t="s">
        <v>5</v>
      </c>
      <c r="D113" s="1" t="s">
        <v>5</v>
      </c>
      <c r="E113" s="1" t="str">
        <f t="shared" si="1"/>
        <v>DATA/data2.gdb, "CoP_OrionImprovementSegment" layer</v>
      </c>
    </row>
    <row r="114" spans="1:5" s="1" customFormat="1" x14ac:dyDescent="0.2">
      <c r="A114" s="1">
        <v>113</v>
      </c>
      <c r="B114" s="1" t="s">
        <v>117</v>
      </c>
      <c r="C114" s="1" t="s">
        <v>5</v>
      </c>
      <c r="D114" s="1" t="s">
        <v>5</v>
      </c>
      <c r="E114" s="1" t="str">
        <f t="shared" si="1"/>
        <v>DATA/data2.gdb, "CoP_OrionImprovementSegment" layer</v>
      </c>
    </row>
    <row r="115" spans="1:5" s="1" customFormat="1" x14ac:dyDescent="0.2">
      <c r="A115" s="1">
        <v>114</v>
      </c>
      <c r="B115" s="1" t="s">
        <v>118</v>
      </c>
      <c r="C115" s="1" t="s">
        <v>5</v>
      </c>
      <c r="D115" s="1" t="s">
        <v>5</v>
      </c>
      <c r="E115" s="1" t="str">
        <f t="shared" si="1"/>
        <v>DATA/data2.gdb, "CoP_OrionImprovementSegment" layer</v>
      </c>
    </row>
    <row r="116" spans="1:5" x14ac:dyDescent="0.2">
      <c r="A116">
        <v>115</v>
      </c>
      <c r="B116" t="s">
        <v>119</v>
      </c>
      <c r="C116" s="2" t="s">
        <v>185</v>
      </c>
      <c r="D116" t="s">
        <v>5</v>
      </c>
      <c r="E116" s="1" t="str">
        <f t="shared" si="1"/>
        <v>DATA/data2.gdb, "CoP_OrionImprovementSegment" layer</v>
      </c>
    </row>
    <row r="117" spans="1:5" x14ac:dyDescent="0.2">
      <c r="A117">
        <v>116</v>
      </c>
      <c r="B117" t="s">
        <v>120</v>
      </c>
      <c r="C117" s="2" t="s">
        <v>186</v>
      </c>
      <c r="D117" t="s">
        <v>5</v>
      </c>
      <c r="E117" s="1" t="str">
        <f t="shared" si="1"/>
        <v>DATA/data2.gdb, "CoP_OrionImprovementSegment" layer</v>
      </c>
    </row>
    <row r="118" spans="1:5" x14ac:dyDescent="0.2">
      <c r="A118">
        <v>117</v>
      </c>
      <c r="B118" t="s">
        <v>121</v>
      </c>
      <c r="C118" s="2" t="s">
        <v>171</v>
      </c>
      <c r="D118" t="s">
        <v>5</v>
      </c>
      <c r="E118" s="1" t="str">
        <f t="shared" si="1"/>
        <v>DATA/data2.gdb, "CoP_OrionImprovementSegment" layer</v>
      </c>
    </row>
    <row r="119" spans="1:5" s="1" customFormat="1" x14ac:dyDescent="0.2">
      <c r="A119" s="1">
        <v>118</v>
      </c>
      <c r="B119" s="1" t="s">
        <v>122</v>
      </c>
      <c r="C119" s="1" t="s">
        <v>5</v>
      </c>
      <c r="D119" s="1" t="s">
        <v>5</v>
      </c>
      <c r="E119" s="1" t="str">
        <f t="shared" si="1"/>
        <v>DATA/data2.gdb, "CoP_OrionImprovementSegment" layer</v>
      </c>
    </row>
    <row r="120" spans="1:5" s="1" customFormat="1" x14ac:dyDescent="0.2">
      <c r="A120" s="1">
        <v>119</v>
      </c>
      <c r="B120" s="1" t="s">
        <v>123</v>
      </c>
      <c r="C120" s="1" t="s">
        <v>5</v>
      </c>
      <c r="D120" s="1" t="s">
        <v>5</v>
      </c>
      <c r="E120" s="1" t="str">
        <f t="shared" si="1"/>
        <v>DATA/data2.gdb, "CoP_OrionImprovementSegment" layer</v>
      </c>
    </row>
    <row r="121" spans="1:5" s="1" customFormat="1" x14ac:dyDescent="0.2">
      <c r="A121" s="1">
        <v>120</v>
      </c>
      <c r="B121" s="1" t="s">
        <v>124</v>
      </c>
      <c r="C121" s="1" t="s">
        <v>5</v>
      </c>
      <c r="D121" s="1" t="s">
        <v>5</v>
      </c>
      <c r="E121" s="1" t="str">
        <f t="shared" si="1"/>
        <v>DATA/data2.gdb, "CoP_OrionImprovementSegment" layer</v>
      </c>
    </row>
    <row r="122" spans="1:5" s="1" customFormat="1" x14ac:dyDescent="0.2">
      <c r="A122" s="1">
        <v>121</v>
      </c>
      <c r="B122" s="1" t="s">
        <v>125</v>
      </c>
      <c r="C122" s="1" t="s">
        <v>5</v>
      </c>
      <c r="D122" s="1" t="s">
        <v>5</v>
      </c>
      <c r="E122" s="1" t="str">
        <f t="shared" si="1"/>
        <v>DATA/data2.gdb, "CoP_OrionImprovementSegment" layer</v>
      </c>
    </row>
    <row r="123" spans="1:5" x14ac:dyDescent="0.2">
      <c r="A123">
        <v>122</v>
      </c>
      <c r="B123" t="s">
        <v>126</v>
      </c>
      <c r="C123" t="s">
        <v>212</v>
      </c>
      <c r="D123" t="s">
        <v>151</v>
      </c>
      <c r="E123" t="s">
        <v>221</v>
      </c>
    </row>
    <row r="124" spans="1:5" x14ac:dyDescent="0.2">
      <c r="A124">
        <v>123</v>
      </c>
      <c r="B124" t="s">
        <v>127</v>
      </c>
      <c r="C124" t="s">
        <v>213</v>
      </c>
      <c r="D124" t="s">
        <v>5</v>
      </c>
      <c r="E124" t="str">
        <f>E123</f>
        <v>DATA/data2.gdb, "school_attendance_areas" layer</v>
      </c>
    </row>
    <row r="125" spans="1:5" x14ac:dyDescent="0.2">
      <c r="A125">
        <v>124</v>
      </c>
      <c r="B125" t="s">
        <v>128</v>
      </c>
      <c r="C125" t="s">
        <v>214</v>
      </c>
      <c r="D125" t="s">
        <v>5</v>
      </c>
      <c r="E125" t="str">
        <f>E124</f>
        <v>DATA/data2.gdb, "school_attendance_areas" layer</v>
      </c>
    </row>
    <row r="126" spans="1:5" s="3" customFormat="1" x14ac:dyDescent="0.2">
      <c r="A126" s="3">
        <v>125</v>
      </c>
      <c r="B126" s="3" t="s">
        <v>129</v>
      </c>
      <c r="C126" s="3" t="s">
        <v>5</v>
      </c>
      <c r="D126" s="3" t="s">
        <v>5</v>
      </c>
      <c r="E126" s="3" t="str">
        <f t="shared" ref="E126:E130" si="2">E125</f>
        <v>DATA/data2.gdb, "school_attendance_areas" layer</v>
      </c>
    </row>
    <row r="127" spans="1:5" s="3" customFormat="1" x14ac:dyDescent="0.2">
      <c r="A127" s="3">
        <v>126</v>
      </c>
      <c r="B127" s="3" t="s">
        <v>130</v>
      </c>
      <c r="C127" s="3" t="s">
        <v>5</v>
      </c>
      <c r="D127" s="3" t="s">
        <v>5</v>
      </c>
      <c r="E127" s="3" t="str">
        <f t="shared" si="2"/>
        <v>DATA/data2.gdb, "school_attendance_areas" layer</v>
      </c>
    </row>
    <row r="128" spans="1:5" x14ac:dyDescent="0.2">
      <c r="A128">
        <v>127</v>
      </c>
      <c r="B128" t="s">
        <v>131</v>
      </c>
      <c r="C128" t="s">
        <v>5</v>
      </c>
      <c r="D128" t="s">
        <v>5</v>
      </c>
      <c r="E128" t="str">
        <f>E127</f>
        <v>DATA/data2.gdb, "school_attendance_areas" layer</v>
      </c>
    </row>
    <row r="129" spans="1:5" x14ac:dyDescent="0.2">
      <c r="A129">
        <v>128</v>
      </c>
      <c r="B129" t="s">
        <v>132</v>
      </c>
      <c r="C129" t="s">
        <v>5</v>
      </c>
      <c r="D129" t="s">
        <v>5</v>
      </c>
      <c r="E129" t="str">
        <f t="shared" si="2"/>
        <v>DATA/data2.gdb, "school_attendance_areas" layer</v>
      </c>
    </row>
    <row r="130" spans="1:5" x14ac:dyDescent="0.2">
      <c r="A130">
        <v>129</v>
      </c>
      <c r="B130" t="s">
        <v>133</v>
      </c>
      <c r="C130" t="s">
        <v>5</v>
      </c>
      <c r="D130" t="s">
        <v>5</v>
      </c>
      <c r="E130" t="str">
        <f t="shared" si="2"/>
        <v>DATA/data2.gdb, "school_attendance_areas" layer</v>
      </c>
    </row>
    <row r="131" spans="1:5" x14ac:dyDescent="0.2">
      <c r="A131">
        <v>130</v>
      </c>
      <c r="B131" t="s">
        <v>134</v>
      </c>
      <c r="C131" t="s">
        <v>5</v>
      </c>
      <c r="D131" t="s">
        <v>223</v>
      </c>
      <c r="E131" t="s">
        <v>222</v>
      </c>
    </row>
    <row r="132" spans="1:5" s="5" customFormat="1" x14ac:dyDescent="0.2">
      <c r="A132" s="5">
        <v>131</v>
      </c>
      <c r="B132" s="5" t="s">
        <v>135</v>
      </c>
      <c r="C132" s="5" t="s">
        <v>5</v>
      </c>
      <c r="D132" s="5" t="s">
        <v>5</v>
      </c>
      <c r="E132" s="5" t="str">
        <f>E131</f>
        <v>DATA/data2.gdb, "imp_segments" layer</v>
      </c>
    </row>
    <row r="133" spans="1:5" s="3" customFormat="1" x14ac:dyDescent="0.2">
      <c r="A133" s="3">
        <v>132</v>
      </c>
      <c r="B133" s="3" t="s">
        <v>136</v>
      </c>
      <c r="C133" s="3" t="s">
        <v>5</v>
      </c>
      <c r="D133" s="3" t="s">
        <v>5</v>
      </c>
      <c r="E133" s="5" t="str">
        <f t="shared" ref="E133:E140" si="3">E132</f>
        <v>DATA/data2.gdb, "imp_segments" layer</v>
      </c>
    </row>
    <row r="134" spans="1:5" x14ac:dyDescent="0.2">
      <c r="A134">
        <v>133</v>
      </c>
      <c r="B134" t="s">
        <v>137</v>
      </c>
      <c r="C134" t="s">
        <v>5</v>
      </c>
      <c r="D134" t="s">
        <v>5</v>
      </c>
      <c r="E134" s="6" t="str">
        <f t="shared" si="3"/>
        <v>DATA/data2.gdb, "imp_segments" layer</v>
      </c>
    </row>
    <row r="135" spans="1:5" x14ac:dyDescent="0.2">
      <c r="A135">
        <v>134</v>
      </c>
      <c r="B135" t="s">
        <v>138</v>
      </c>
      <c r="C135" t="s">
        <v>5</v>
      </c>
      <c r="D135" t="s">
        <v>5</v>
      </c>
      <c r="E135" s="6" t="str">
        <f t="shared" si="3"/>
        <v>DATA/data2.gdb, "imp_segments" layer</v>
      </c>
    </row>
    <row r="136" spans="1:5" x14ac:dyDescent="0.2">
      <c r="A136">
        <v>135</v>
      </c>
      <c r="B136" t="s">
        <v>139</v>
      </c>
      <c r="C136" t="s">
        <v>215</v>
      </c>
      <c r="D136" t="s">
        <v>5</v>
      </c>
      <c r="E136" s="6" t="str">
        <f t="shared" si="3"/>
        <v>DATA/data2.gdb, "imp_segments" layer</v>
      </c>
    </row>
    <row r="137" spans="1:5" x14ac:dyDescent="0.2">
      <c r="A137">
        <v>136</v>
      </c>
      <c r="B137" t="s">
        <v>140</v>
      </c>
      <c r="C137" t="s">
        <v>5</v>
      </c>
      <c r="D137" t="s">
        <v>5</v>
      </c>
      <c r="E137" s="6" t="str">
        <f t="shared" si="3"/>
        <v>DATA/data2.gdb, "imp_segments" layer</v>
      </c>
    </row>
    <row r="138" spans="1:5" x14ac:dyDescent="0.2">
      <c r="A138">
        <v>137</v>
      </c>
      <c r="B138" t="s">
        <v>141</v>
      </c>
      <c r="C138" t="s">
        <v>217</v>
      </c>
      <c r="D138" t="s">
        <v>5</v>
      </c>
      <c r="E138" s="6" t="str">
        <f t="shared" si="3"/>
        <v>DATA/data2.gdb, "imp_segments" layer</v>
      </c>
    </row>
    <row r="139" spans="1:5" x14ac:dyDescent="0.2">
      <c r="A139">
        <v>138</v>
      </c>
      <c r="B139" t="s">
        <v>142</v>
      </c>
      <c r="C139" t="s">
        <v>216</v>
      </c>
      <c r="D139" t="s">
        <v>5</v>
      </c>
      <c r="E139" s="6" t="str">
        <f t="shared" si="3"/>
        <v>DATA/data2.gdb, "imp_segments" layer</v>
      </c>
    </row>
    <row r="140" spans="1:5" x14ac:dyDescent="0.2">
      <c r="A140">
        <v>139</v>
      </c>
      <c r="B140" t="s">
        <v>143</v>
      </c>
      <c r="C140" t="s">
        <v>5</v>
      </c>
      <c r="D140" t="s">
        <v>5</v>
      </c>
      <c r="E140" s="6" t="str">
        <f t="shared" si="3"/>
        <v>DATA/data2.gdb, "imp_segments" layer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2019-12-10T05:22:16Z</dcterms:created>
  <dcterms:modified xsi:type="dcterms:W3CDTF">2019-12-10T05:38:01Z</dcterms:modified>
</cp:coreProperties>
</file>