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RBERT_DANIEL\Downloads\"/>
    </mc:Choice>
  </mc:AlternateContent>
  <xr:revisionPtr revIDLastSave="0" documentId="13_ncr:1_{9A7AB7AB-6EFB-4925-BAB0-7B3C6E0A834E}" xr6:coauthVersionLast="47" xr6:coauthVersionMax="47" xr10:uidLastSave="{00000000-0000-0000-0000-000000000000}"/>
  <bookViews>
    <workbookView xWindow="-108" yWindow="-108" windowWidth="23256" windowHeight="13176" xr2:uid="{EBBDF998-9538-495C-87F9-D7AD87BA15D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6" i="1" l="1"/>
  <c r="H17" i="1"/>
  <c r="H18" i="1"/>
  <c r="H19" i="1"/>
  <c r="H15" i="1"/>
  <c r="F16" i="1"/>
  <c r="F17" i="1"/>
  <c r="F18" i="1"/>
  <c r="F19" i="1"/>
  <c r="F15" i="1"/>
  <c r="G16" i="1"/>
  <c r="G17" i="1"/>
  <c r="G18" i="1"/>
  <c r="G19" i="1"/>
  <c r="G15" i="1"/>
  <c r="E16" i="1"/>
  <c r="E17" i="1"/>
  <c r="E18" i="1"/>
  <c r="E19" i="1"/>
  <c r="E15" i="1"/>
  <c r="D16" i="1"/>
  <c r="D17" i="1"/>
  <c r="D18" i="1"/>
  <c r="D19" i="1"/>
  <c r="D15" i="1"/>
  <c r="C16" i="1"/>
  <c r="C17" i="1"/>
  <c r="C18" i="1"/>
  <c r="C19" i="1"/>
  <c r="C15" i="1"/>
  <c r="I6" i="1"/>
  <c r="I7" i="1"/>
  <c r="I8" i="1"/>
  <c r="I9" i="1"/>
  <c r="I5" i="1"/>
  <c r="H6" i="1"/>
  <c r="H7" i="1"/>
  <c r="H8" i="1"/>
  <c r="H9" i="1"/>
  <c r="H5" i="1"/>
  <c r="G6" i="1"/>
  <c r="G7" i="1"/>
  <c r="G8" i="1"/>
  <c r="G9" i="1"/>
  <c r="G5" i="1"/>
  <c r="D6" i="1"/>
  <c r="D7" i="1"/>
  <c r="D8" i="1"/>
  <c r="D9" i="1"/>
  <c r="F6" i="1"/>
  <c r="F7" i="1"/>
  <c r="F8" i="1"/>
  <c r="F9" i="1"/>
  <c r="F5" i="1"/>
  <c r="E6" i="1"/>
  <c r="E7" i="1"/>
  <c r="E8" i="1"/>
  <c r="E9" i="1"/>
  <c r="E5" i="1"/>
  <c r="D5" i="1"/>
</calcChain>
</file>

<file path=xl/sharedStrings.xml><?xml version="1.0" encoding="utf-8"?>
<sst xmlns="http://schemas.openxmlformats.org/spreadsheetml/2006/main" count="30" uniqueCount="30">
  <si>
    <t>ARITHMETIC OPERATORS</t>
  </si>
  <si>
    <t>SAMPLE DATASET :</t>
  </si>
  <si>
    <t>Arun</t>
  </si>
  <si>
    <t>Priya</t>
  </si>
  <si>
    <t>Meena</t>
  </si>
  <si>
    <t>A (Product)</t>
  </si>
  <si>
    <t>B (Quantity)</t>
  </si>
  <si>
    <t>C (Price)</t>
  </si>
  <si>
    <t>Pen</t>
  </si>
  <si>
    <t>Book</t>
  </si>
  <si>
    <t>Pencil</t>
  </si>
  <si>
    <t>Bag</t>
  </si>
  <si>
    <t>Scale</t>
  </si>
  <si>
    <t>Total Cost(*)</t>
  </si>
  <si>
    <t>Addition(+)</t>
  </si>
  <si>
    <t>Subtraction(-)</t>
  </si>
  <si>
    <t>Division(/)</t>
  </si>
  <si>
    <t>Power(^)</t>
  </si>
  <si>
    <t>Percentage(%)</t>
  </si>
  <si>
    <t>A (Student)</t>
  </si>
  <si>
    <t>B (Marks)</t>
  </si>
  <si>
    <t>Ravi</t>
  </si>
  <si>
    <t>John</t>
  </si>
  <si>
    <t>Equal To(=)</t>
  </si>
  <si>
    <t>Greater than(&gt;)</t>
  </si>
  <si>
    <t>Lesser than(&lt;)</t>
  </si>
  <si>
    <r>
      <t>Greater Than or Equal To (</t>
    </r>
    <r>
      <rPr>
        <b/>
        <sz val="10"/>
        <color theme="1"/>
        <rFont val="Arial Unicode MS"/>
      </rPr>
      <t>&gt;=)</t>
    </r>
  </si>
  <si>
    <r>
      <t xml:space="preserve">Less Than or Equal To </t>
    </r>
    <r>
      <rPr>
        <b/>
        <sz val="10"/>
        <color theme="1"/>
        <rFont val="Arial Unicode MS"/>
      </rPr>
      <t>&lt;=</t>
    </r>
  </si>
  <si>
    <t>Not Equal to (&lt;&gt;)</t>
  </si>
  <si>
    <t>RELATIONAL OPERATORS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</si>
</sst>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DDD46-799A-433E-9DC6-E0AC24B114CC}">
  <dimension ref="A1:I19"/>
  <sheetViews>
    <sheetView tabSelected="1" workbookViewId="0">
      <selection activeCell="M7" sqref="M7"/>
    </sheetView>
  </sheetViews>
  <sheetFormatPr defaultRowHeight="14.4"/>
  <cols>
    <col min="1" max="1" width="10" customWidth="1"/>
    <col min="2" max="2" width="10.5546875" bestFit="1" customWidth="1"/>
    <col min="3" max="3" width="10.109375" customWidth="1"/>
    <col min="4" max="4" width="11.88671875" customWidth="1"/>
    <col min="5" max="5" width="13.21875" customWidth="1"/>
    <col min="6" max="6" width="8.5546875" bestFit="1" customWidth="1"/>
    <col min="7" max="7" width="9.5546875" customWidth="1"/>
    <col min="8" max="8" width="8.88671875" customWidth="1"/>
    <col min="9" max="9" width="13.5546875" customWidth="1"/>
  </cols>
  <sheetData>
    <row r="1" spans="1:9" ht="18">
      <c r="A1" s="3" t="s">
        <v>0</v>
      </c>
      <c r="B1" s="3"/>
      <c r="C1" s="3"/>
    </row>
    <row r="3" spans="1:9">
      <c r="A3" s="4" t="s">
        <v>1</v>
      </c>
      <c r="B3" s="4"/>
    </row>
    <row r="4" spans="1:9" ht="28.8">
      <c r="A4" s="1" t="s">
        <v>5</v>
      </c>
      <c r="B4" s="1" t="s">
        <v>6</v>
      </c>
      <c r="C4" s="1" t="s">
        <v>7</v>
      </c>
      <c r="D4" s="1" t="s">
        <v>14</v>
      </c>
      <c r="E4" s="1" t="s">
        <v>15</v>
      </c>
      <c r="F4" s="1" t="s">
        <v>13</v>
      </c>
      <c r="G4" s="1" t="s">
        <v>16</v>
      </c>
      <c r="H4" s="1" t="s">
        <v>17</v>
      </c>
      <c r="I4" s="1" t="s">
        <v>18</v>
      </c>
    </row>
    <row r="5" spans="1:9">
      <c r="A5" s="2" t="s">
        <v>8</v>
      </c>
      <c r="B5" s="2">
        <v>10</v>
      </c>
      <c r="C5" s="2">
        <v>5</v>
      </c>
      <c r="D5" s="5">
        <f>B5+C5</f>
        <v>15</v>
      </c>
      <c r="E5">
        <f>B5-C5</f>
        <v>5</v>
      </c>
      <c r="F5">
        <f>B5*C5</f>
        <v>50</v>
      </c>
      <c r="G5">
        <f>B5/C5</f>
        <v>2</v>
      </c>
      <c r="H5">
        <f>C5^2</f>
        <v>25</v>
      </c>
      <c r="I5">
        <f>C5*10%</f>
        <v>0.5</v>
      </c>
    </row>
    <row r="6" spans="1:9">
      <c r="A6" s="2" t="s">
        <v>9</v>
      </c>
      <c r="B6" s="2">
        <v>4</v>
      </c>
      <c r="C6" s="2">
        <v>50</v>
      </c>
      <c r="D6" s="5">
        <f t="shared" ref="D6:D9" si="0">B6+C6</f>
        <v>54</v>
      </c>
      <c r="E6">
        <f t="shared" ref="E6:E9" si="1">B6-C6</f>
        <v>-46</v>
      </c>
      <c r="F6">
        <f t="shared" ref="F6:F9" si="2">B6*C6</f>
        <v>200</v>
      </c>
      <c r="G6">
        <f t="shared" ref="G6:G9" si="3">B6/C6</f>
        <v>0.08</v>
      </c>
      <c r="H6">
        <f t="shared" ref="H6:H9" si="4">C6^2</f>
        <v>2500</v>
      </c>
      <c r="I6">
        <f t="shared" ref="I6:I9" si="5">C6*10%</f>
        <v>5</v>
      </c>
    </row>
    <row r="7" spans="1:9">
      <c r="A7" s="2" t="s">
        <v>10</v>
      </c>
      <c r="B7" s="2">
        <v>15</v>
      </c>
      <c r="C7" s="2">
        <v>3</v>
      </c>
      <c r="D7" s="5">
        <f t="shared" si="0"/>
        <v>18</v>
      </c>
      <c r="E7">
        <f t="shared" si="1"/>
        <v>12</v>
      </c>
      <c r="F7">
        <f t="shared" si="2"/>
        <v>45</v>
      </c>
      <c r="G7">
        <f t="shared" si="3"/>
        <v>5</v>
      </c>
      <c r="H7">
        <f t="shared" si="4"/>
        <v>9</v>
      </c>
      <c r="I7">
        <f t="shared" si="5"/>
        <v>0.30000000000000004</v>
      </c>
    </row>
    <row r="8" spans="1:9">
      <c r="A8" s="2" t="s">
        <v>11</v>
      </c>
      <c r="B8" s="2">
        <v>2</v>
      </c>
      <c r="C8" s="2">
        <v>500</v>
      </c>
      <c r="D8" s="5">
        <f t="shared" si="0"/>
        <v>502</v>
      </c>
      <c r="E8">
        <f t="shared" si="1"/>
        <v>-498</v>
      </c>
      <c r="F8">
        <f t="shared" si="2"/>
        <v>1000</v>
      </c>
      <c r="G8">
        <f t="shared" si="3"/>
        <v>4.0000000000000001E-3</v>
      </c>
      <c r="H8">
        <f t="shared" si="4"/>
        <v>250000</v>
      </c>
      <c r="I8">
        <f t="shared" si="5"/>
        <v>50</v>
      </c>
    </row>
    <row r="9" spans="1:9">
      <c r="A9" s="2" t="s">
        <v>12</v>
      </c>
      <c r="B9" s="2">
        <v>6</v>
      </c>
      <c r="C9" s="2">
        <v>20</v>
      </c>
      <c r="D9" s="5">
        <f t="shared" si="0"/>
        <v>26</v>
      </c>
      <c r="E9">
        <f t="shared" si="1"/>
        <v>-14</v>
      </c>
      <c r="F9">
        <f t="shared" si="2"/>
        <v>120</v>
      </c>
      <c r="G9">
        <f t="shared" si="3"/>
        <v>0.3</v>
      </c>
      <c r="H9">
        <f t="shared" si="4"/>
        <v>400</v>
      </c>
      <c r="I9">
        <f t="shared" si="5"/>
        <v>2</v>
      </c>
    </row>
    <row r="12" spans="1:9" ht="18">
      <c r="A12" s="3" t="s">
        <v>29</v>
      </c>
      <c r="B12" s="3"/>
      <c r="C12" s="3"/>
    </row>
    <row r="14" spans="1:9" ht="57.6">
      <c r="A14" s="1" t="s">
        <v>19</v>
      </c>
      <c r="B14" s="1" t="s">
        <v>20</v>
      </c>
      <c r="C14" s="6" t="s">
        <v>23</v>
      </c>
      <c r="D14" s="1" t="s">
        <v>24</v>
      </c>
      <c r="E14" s="7" t="s">
        <v>25</v>
      </c>
      <c r="F14" s="1" t="s">
        <v>26</v>
      </c>
      <c r="G14" s="1" t="s">
        <v>27</v>
      </c>
      <c r="H14" s="1" t="s">
        <v>28</v>
      </c>
    </row>
    <row r="15" spans="1:9">
      <c r="A15" s="2" t="s">
        <v>2</v>
      </c>
      <c r="B15" s="2">
        <v>85</v>
      </c>
      <c r="C15" t="b">
        <f>B15=60</f>
        <v>0</v>
      </c>
      <c r="D15" t="b">
        <f>B15&gt;35</f>
        <v>1</v>
      </c>
      <c r="E15" t="b">
        <f>B15&lt;90</f>
        <v>1</v>
      </c>
      <c r="F15" t="b">
        <f>B15&gt;=35</f>
        <v>1</v>
      </c>
      <c r="G15" t="b">
        <f>B15&lt;=60</f>
        <v>0</v>
      </c>
      <c r="H15" t="b">
        <f>B15&lt;&gt;60</f>
        <v>1</v>
      </c>
    </row>
    <row r="16" spans="1:9">
      <c r="A16" s="2" t="s">
        <v>3</v>
      </c>
      <c r="B16" s="2">
        <v>45</v>
      </c>
      <c r="C16" t="b">
        <f t="shared" ref="C16:C19" si="6">B16=60</f>
        <v>0</v>
      </c>
      <c r="D16" t="b">
        <f t="shared" ref="D16:D19" si="7">B16&gt;35</f>
        <v>1</v>
      </c>
      <c r="E16" t="b">
        <f t="shared" ref="E16:E19" si="8">B16&lt;90</f>
        <v>1</v>
      </c>
      <c r="F16" t="b">
        <f t="shared" ref="F16:F19" si="9">B16&gt;=35</f>
        <v>1</v>
      </c>
      <c r="G16" t="b">
        <f t="shared" ref="G16:G19" si="10">B16&lt;=60</f>
        <v>1</v>
      </c>
      <c r="H16" t="b">
        <f t="shared" ref="H16:H19" si="11">B16&lt;&gt;60</f>
        <v>1</v>
      </c>
    </row>
    <row r="17" spans="1:8">
      <c r="A17" s="2" t="s">
        <v>21</v>
      </c>
      <c r="B17" s="2">
        <v>60</v>
      </c>
      <c r="C17" t="b">
        <f t="shared" si="6"/>
        <v>1</v>
      </c>
      <c r="D17" t="b">
        <f t="shared" si="7"/>
        <v>1</v>
      </c>
      <c r="E17" t="b">
        <f t="shared" si="8"/>
        <v>1</v>
      </c>
      <c r="F17" t="b">
        <f t="shared" si="9"/>
        <v>1</v>
      </c>
      <c r="G17" t="b">
        <f t="shared" si="10"/>
        <v>1</v>
      </c>
      <c r="H17" t="b">
        <f t="shared" si="11"/>
        <v>0</v>
      </c>
    </row>
    <row r="18" spans="1:8">
      <c r="A18" s="2" t="s">
        <v>4</v>
      </c>
      <c r="B18" s="2">
        <v>30</v>
      </c>
      <c r="C18" t="b">
        <f t="shared" si="6"/>
        <v>0</v>
      </c>
      <c r="D18" t="b">
        <f t="shared" si="7"/>
        <v>0</v>
      </c>
      <c r="E18" t="b">
        <f t="shared" si="8"/>
        <v>1</v>
      </c>
      <c r="F18" t="b">
        <f t="shared" si="9"/>
        <v>0</v>
      </c>
      <c r="G18" t="b">
        <f t="shared" si="10"/>
        <v>1</v>
      </c>
      <c r="H18" t="b">
        <f t="shared" si="11"/>
        <v>1</v>
      </c>
    </row>
    <row r="19" spans="1:8">
      <c r="A19" s="2" t="s">
        <v>22</v>
      </c>
      <c r="B19" s="2">
        <v>75</v>
      </c>
      <c r="C19" t="b">
        <f t="shared" si="6"/>
        <v>0</v>
      </c>
      <c r="D19" t="b">
        <f t="shared" si="7"/>
        <v>1</v>
      </c>
      <c r="E19" t="b">
        <f t="shared" si="8"/>
        <v>1</v>
      </c>
      <c r="F19" t="b">
        <f t="shared" si="9"/>
        <v>1</v>
      </c>
      <c r="G19" t="b">
        <f t="shared" si="10"/>
        <v>0</v>
      </c>
      <c r="H19" t="b">
        <f t="shared" si="11"/>
        <v>1</v>
      </c>
    </row>
  </sheetData>
  <mergeCells count="3">
    <mergeCell ref="A1:C1"/>
    <mergeCell ref="A3:B3"/>
    <mergeCell ref="A12:C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hurbert daniel</dc:creator>
  <cp:lastModifiedBy>hurbert daniel</cp:lastModifiedBy>
  <dcterms:created xsi:type="dcterms:W3CDTF">2026-05-13T14:02:03Z</dcterms:created>
  <dcterms:modified xsi:type="dcterms:W3CDTF">2026-05-14T04:02:46Z</dcterms:modified>
</cp:coreProperties>
</file>