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41FD731F-ED13-40A9-85C4-CB1E32491CD6}" xr6:coauthVersionLast="47" xr6:coauthVersionMax="47" xr10:uidLastSave="{00000000-0000-0000-0000-000000000000}"/>
  <bookViews>
    <workbookView xWindow="-108" yWindow="-108" windowWidth="23256" windowHeight="13176" xr2:uid="{F2EFE71B-F59E-4F2C-B8F7-690CC6049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H6" i="1"/>
  <c r="H7" i="1"/>
  <c r="H8" i="1"/>
  <c r="H9" i="1"/>
  <c r="H5" i="1"/>
  <c r="G6" i="1"/>
  <c r="G7" i="1"/>
  <c r="G8" i="1"/>
  <c r="G9" i="1"/>
  <c r="G5" i="1"/>
  <c r="F6" i="1"/>
  <c r="F7" i="1"/>
  <c r="F8" i="1"/>
  <c r="F9" i="1"/>
  <c r="F5" i="1"/>
  <c r="E6" i="1"/>
  <c r="E7" i="1"/>
  <c r="E8" i="1"/>
  <c r="E9" i="1"/>
  <c r="E5" i="1"/>
  <c r="C12" i="1"/>
  <c r="B12" i="1"/>
  <c r="A12" i="1"/>
</calcChain>
</file>

<file path=xl/sharedStrings.xml><?xml version="1.0" encoding="utf-8"?>
<sst xmlns="http://schemas.openxmlformats.org/spreadsheetml/2006/main" count="18" uniqueCount="18">
  <si>
    <t>Student</t>
  </si>
  <si>
    <t>Join_Date</t>
  </si>
  <si>
    <t>Login_Time</t>
  </si>
  <si>
    <t>Logout_Time</t>
  </si>
  <si>
    <t>Arun</t>
  </si>
  <si>
    <t>Priya</t>
  </si>
  <si>
    <t>Rahul</t>
  </si>
  <si>
    <t>Meena</t>
  </si>
  <si>
    <t>Kavin</t>
  </si>
  <si>
    <t>TODAY()</t>
  </si>
  <si>
    <t>NOW()</t>
  </si>
  <si>
    <t>DATE()</t>
  </si>
  <si>
    <t>Day()</t>
  </si>
  <si>
    <t>MONTH()</t>
  </si>
  <si>
    <t>YEAR()</t>
  </si>
  <si>
    <t>MONTH IN TEXT</t>
  </si>
  <si>
    <t>TIME()</t>
  </si>
  <si>
    <t>Date And Time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</si>
</sst>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8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8" fontId="0" fillId="0" borderId="0" xfId="0" applyNumberFormat="1" applyAlignment="1">
      <alignment vertical="center"/>
    </xf>
    <xf numFmtId="0" fontId="1" fillId="0" borderId="0" xfId="0" applyFont="1"/>
    <xf numFmtId="22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AE2D-A3E8-4147-99E7-B58C041A9A20}">
  <dimension ref="A1:H12"/>
  <sheetViews>
    <sheetView tabSelected="1" workbookViewId="0">
      <selection activeCell="I23" sqref="I23"/>
    </sheetView>
  </sheetViews>
  <sheetFormatPr defaultRowHeight="14.4" x14ac:dyDescent="0.3"/>
  <cols>
    <col min="1" max="1" width="10.5546875" bestFit="1" customWidth="1"/>
    <col min="2" max="2" width="15.6640625" bestFit="1" customWidth="1"/>
    <col min="3" max="3" width="10.6640625" bestFit="1" customWidth="1"/>
    <col min="4" max="4" width="12" bestFit="1" customWidth="1"/>
    <col min="8" max="8" width="14.6640625" bestFit="1" customWidth="1"/>
  </cols>
  <sheetData>
    <row r="1" spans="1:8" x14ac:dyDescent="0.3">
      <c r="A1" s="9" t="s">
        <v>17</v>
      </c>
      <c r="B1" s="9"/>
      <c r="C1" s="9"/>
    </row>
    <row r="2" spans="1:8" x14ac:dyDescent="0.3">
      <c r="A2" s="9"/>
      <c r="B2" s="9"/>
      <c r="C2" s="9"/>
    </row>
    <row r="4" spans="1:8" x14ac:dyDescent="0.3">
      <c r="A4" s="3" t="s">
        <v>0</v>
      </c>
      <c r="B4" s="3" t="s">
        <v>1</v>
      </c>
      <c r="C4" s="3" t="s">
        <v>2</v>
      </c>
      <c r="D4" s="3" t="s">
        <v>3</v>
      </c>
      <c r="E4" s="7" t="s">
        <v>12</v>
      </c>
      <c r="F4" s="3" t="s">
        <v>13</v>
      </c>
      <c r="G4" s="3" t="s">
        <v>14</v>
      </c>
      <c r="H4" s="7" t="s">
        <v>15</v>
      </c>
    </row>
    <row r="5" spans="1:8" x14ac:dyDescent="0.3">
      <c r="A5" s="4" t="s">
        <v>4</v>
      </c>
      <c r="B5" s="5">
        <v>46023</v>
      </c>
      <c r="C5" s="6">
        <v>0.375</v>
      </c>
      <c r="D5" s="6">
        <v>0.70833333333333337</v>
      </c>
      <c r="E5">
        <f>DAY(B5)</f>
        <v>1</v>
      </c>
      <c r="F5">
        <f>MONTH(B5)</f>
        <v>1</v>
      </c>
      <c r="G5">
        <f>YEAR(B5)</f>
        <v>2026</v>
      </c>
      <c r="H5" t="str">
        <f>TEXT(B5,"MMMM")</f>
        <v>January</v>
      </c>
    </row>
    <row r="6" spans="1:8" x14ac:dyDescent="0.3">
      <c r="A6" s="4" t="s">
        <v>5</v>
      </c>
      <c r="B6" s="5">
        <v>46027</v>
      </c>
      <c r="C6" s="6">
        <v>0.39583333333333331</v>
      </c>
      <c r="D6" s="6">
        <v>0.72916666666666663</v>
      </c>
      <c r="E6">
        <f t="shared" ref="E6:E9" si="0">DAY(B6)</f>
        <v>5</v>
      </c>
      <c r="F6">
        <f t="shared" ref="F6:F9" si="1">MONTH(B6)</f>
        <v>1</v>
      </c>
      <c r="G6">
        <f t="shared" ref="G6:G9" si="2">YEAR(B6)</f>
        <v>2026</v>
      </c>
      <c r="H6" t="str">
        <f t="shared" ref="H6:H9" si="3">TEXT(B6,"MMMM")</f>
        <v>January</v>
      </c>
    </row>
    <row r="7" spans="1:8" x14ac:dyDescent="0.3">
      <c r="A7" s="4" t="s">
        <v>6</v>
      </c>
      <c r="B7" s="5">
        <v>46032</v>
      </c>
      <c r="C7" s="6">
        <v>0.36458333333333331</v>
      </c>
      <c r="D7" s="6">
        <v>0.69791666666666663</v>
      </c>
      <c r="E7">
        <f t="shared" si="0"/>
        <v>10</v>
      </c>
      <c r="F7">
        <f t="shared" si="1"/>
        <v>1</v>
      </c>
      <c r="G7">
        <f t="shared" si="2"/>
        <v>2026</v>
      </c>
      <c r="H7" t="str">
        <f t="shared" si="3"/>
        <v>January</v>
      </c>
    </row>
    <row r="8" spans="1:8" x14ac:dyDescent="0.3">
      <c r="A8" s="4" t="s">
        <v>7</v>
      </c>
      <c r="B8" s="5">
        <v>46037</v>
      </c>
      <c r="C8" s="6">
        <v>0.41666666666666669</v>
      </c>
      <c r="D8" s="6">
        <v>0.75</v>
      </c>
      <c r="E8">
        <f t="shared" si="0"/>
        <v>15</v>
      </c>
      <c r="F8">
        <f t="shared" si="1"/>
        <v>1</v>
      </c>
      <c r="G8">
        <f t="shared" si="2"/>
        <v>2026</v>
      </c>
      <c r="H8" t="str">
        <f t="shared" si="3"/>
        <v>January</v>
      </c>
    </row>
    <row r="9" spans="1:8" x14ac:dyDescent="0.3">
      <c r="A9" s="4" t="s">
        <v>8</v>
      </c>
      <c r="B9" s="5">
        <v>46042</v>
      </c>
      <c r="C9" s="6">
        <v>0.38541666666666669</v>
      </c>
      <c r="D9" s="6">
        <v>0.71875</v>
      </c>
      <c r="E9">
        <f t="shared" si="0"/>
        <v>20</v>
      </c>
      <c r="F9">
        <f t="shared" si="1"/>
        <v>1</v>
      </c>
      <c r="G9">
        <f t="shared" si="2"/>
        <v>2026</v>
      </c>
      <c r="H9" t="str">
        <f t="shared" si="3"/>
        <v>January</v>
      </c>
    </row>
    <row r="11" spans="1:8" x14ac:dyDescent="0.3">
      <c r="A11" s="7" t="s">
        <v>9</v>
      </c>
      <c r="B11" s="7" t="s">
        <v>10</v>
      </c>
      <c r="C11" s="7" t="s">
        <v>11</v>
      </c>
      <c r="D11" s="7" t="s">
        <v>16</v>
      </c>
    </row>
    <row r="12" spans="1:8" x14ac:dyDescent="0.3">
      <c r="A12" s="1">
        <f ca="1">TODAY()</f>
        <v>46159</v>
      </c>
      <c r="B12" s="8">
        <f ca="1">NOW()</f>
        <v>46159.709881481482</v>
      </c>
      <c r="C12" s="1">
        <f>DATE(2002,11,22)</f>
        <v>37582</v>
      </c>
      <c r="D12" s="2">
        <f>TIME(9,22,11)</f>
        <v>0.3904050925925926</v>
      </c>
    </row>
  </sheetData>
  <mergeCells count="1">
    <mergeCell ref="A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hurbert daniel</dc:creator>
  <cp:lastModifiedBy>hurbert daniel</cp:lastModifiedBy>
  <dcterms:created xsi:type="dcterms:W3CDTF">2026-05-17T11:13:29Z</dcterms:created>
  <dcterms:modified xsi:type="dcterms:W3CDTF">2026-05-17T11:32:29Z</dcterms:modified>
</cp:coreProperties>
</file>