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apple/Downloads/"/>
    </mc:Choice>
  </mc:AlternateContent>
  <xr:revisionPtr revIDLastSave="0" documentId="13_ncr:1_{4FC33383-57C2-9244-9802-BFF1140E3D69}" xr6:coauthVersionLast="47" xr6:coauthVersionMax="47" xr10:uidLastSave="{00000000-0000-0000-0000-000000000000}"/>
  <bookViews>
    <workbookView xWindow="0" yWindow="460" windowWidth="25600" windowHeight="14420" activeTab="1" xr2:uid="{00000000-000D-0000-FFFF-FFFF00000000}"/>
  </bookViews>
  <sheets>
    <sheet name="COE Curriculum" sheetId="1" state="hidden" r:id="rId1"/>
    <sheet name="CoE Curriculum-Revised" sheetId="11" r:id="rId2"/>
    <sheet name="Sheet2" sheetId="12" r:id="rId3"/>
    <sheet name="Sheet1" sheetId="7" state="hidden" r:id="rId4"/>
  </sheet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8" i="11" l="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alcChain>
</file>

<file path=xl/sharedStrings.xml><?xml version="1.0" encoding="utf-8"?>
<sst xmlns="http://schemas.openxmlformats.org/spreadsheetml/2006/main" count="320" uniqueCount="176">
  <si>
    <t xml:space="preserve">Day # </t>
  </si>
  <si>
    <t>MODULE</t>
  </si>
  <si>
    <t>TOPICS COVERED</t>
  </si>
  <si>
    <t>SE -UML</t>
  </si>
  <si>
    <t>SDLC Overview,Models &amp; Modeling</t>
  </si>
  <si>
    <t>UML Diagram</t>
  </si>
  <si>
    <t>Manual Testing</t>
  </si>
  <si>
    <t>Principles of Testing,Software testing Life cycle, Test Deliverables, Aspects of Testing, Testing Techniques(BBT, WBT), Test Deliverables : Test Plan, Test Strategy, Test Case Template, RTM</t>
  </si>
  <si>
    <t>Test Case Techniques - BBT</t>
  </si>
  <si>
    <t>Test Case Techniques - WBT</t>
  </si>
  <si>
    <t>Static Testing Techniques &amp; Defect Management Process</t>
  </si>
  <si>
    <t>Test Management Process, Project Management Process, Risk Management Process, Software Configuration Management</t>
  </si>
  <si>
    <t>SQL</t>
  </si>
  <si>
    <t>RDBMS Fundamentals , Normal Forms &amp; introduction to Oracle</t>
  </si>
  <si>
    <t>Data Retrival , Restriction and Sorting, Single row functions , Multiple row &amp; Group Functions</t>
  </si>
  <si>
    <t>Join ,Sub queries &amp; Set operators, Correlated Subqueries DDL,DCL DML &amp; TCL</t>
  </si>
  <si>
    <t xml:space="preserve">Other Schema Objects  - views, Index &amp; synonyms </t>
  </si>
  <si>
    <t>PLSQL</t>
  </si>
  <si>
    <t>Introduction to PLSQL &amp; Language Features</t>
  </si>
  <si>
    <t>Contorl Structures , Sub Programs &amp; Cursor</t>
  </si>
  <si>
    <t>Packages , Exception &amp; performance tuning</t>
  </si>
  <si>
    <t>Core Java</t>
  </si>
  <si>
    <t>OOPS,Java Introduction &amp; Language Fundamentals</t>
  </si>
  <si>
    <t>Introduction to Java API, Strings</t>
  </si>
  <si>
    <t>Inheritance &amp; Polymorphism</t>
  </si>
  <si>
    <t>Abstract Class , Interfaces &amp; Exception Handling</t>
  </si>
  <si>
    <t>IO Streams</t>
  </si>
  <si>
    <t>Collection FrameWork &amp; Generics In Java</t>
  </si>
  <si>
    <t>Mulit-threading</t>
  </si>
  <si>
    <t>Comparing Java Version 7 and 8.0, Introduction to 8.0 , Log4j</t>
  </si>
  <si>
    <t>Core Java - JDBC</t>
  </si>
  <si>
    <t xml:space="preserve">Developing Applications for the Java™ SE Platform - JDBC </t>
  </si>
  <si>
    <t>Apache Commons &amp; Google Guava +Cache+4. Coding style best practices</t>
  </si>
  <si>
    <t>Unit Testing</t>
  </si>
  <si>
    <t>Unit Testing with Junit</t>
  </si>
  <si>
    <t>Mockito with Junit</t>
  </si>
  <si>
    <t>JEE</t>
  </si>
  <si>
    <t xml:space="preserve">Servlets introduction, Life Cycle of a servlet </t>
  </si>
  <si>
    <t>HttpServlet, Other objects,</t>
  </si>
  <si>
    <t>Listeners, Session tracking</t>
  </si>
  <si>
    <t xml:space="preserve">JSP </t>
  </si>
  <si>
    <t>JSP, JSTL</t>
  </si>
  <si>
    <t>HTML 5</t>
  </si>
  <si>
    <t>HTML, Introduction to building a web page, Creating HTML Documents</t>
  </si>
  <si>
    <t>CSS</t>
  </si>
  <si>
    <t>Intro to CSS, Adding images, More CSS techniques,</t>
  </si>
  <si>
    <t>Organizing information with tables and definition lists, creating layouts</t>
  </si>
  <si>
    <t>Javascript and Jquery</t>
  </si>
  <si>
    <t>Javascript &amp; Jquery Basics</t>
  </si>
  <si>
    <t>Case Study</t>
  </si>
  <si>
    <r>
      <t xml:space="preserve">Java Full Stack COE Curriculum 
</t>
    </r>
    <r>
      <rPr>
        <sz val="12"/>
        <color theme="1"/>
        <rFont val="Calibri"/>
        <family val="2"/>
        <scheme val="minor"/>
      </rPr>
      <t>V5.1</t>
    </r>
  </si>
  <si>
    <t>#</t>
  </si>
  <si>
    <t>Week #</t>
  </si>
  <si>
    <t>Order of Execution</t>
  </si>
  <si>
    <r>
      <t xml:space="preserve">Core Foundation
(Step 1)
</t>
    </r>
    <r>
      <rPr>
        <b/>
        <sz val="12"/>
        <color rgb="FFFF0000"/>
        <rFont val="Calibri"/>
        <family val="2"/>
        <scheme val="minor"/>
      </rPr>
      <t>Pre-Requisite for below listed modules</t>
    </r>
  </si>
  <si>
    <t>SDLC Overview,Models &amp; Modeling, Agile,Object Oriented Design &amp; Programming,UML Diagrams - Use Case, Sequence, Class, Deployment, Package, State Chart Diagram</t>
  </si>
  <si>
    <t>RDBMS Fundamentals , Normal Forms &amp; introduction to Oracle,DB Design</t>
  </si>
  <si>
    <t>2,3,4</t>
  </si>
  <si>
    <t>IO Streams, Collections, Streams, Functional Programming</t>
  </si>
  <si>
    <t>Mulit-threading, Executor Framework,Concurrency Framework</t>
  </si>
  <si>
    <t>Java 8 - DateTime, Lambda Expressions</t>
  </si>
  <si>
    <t>Basics of JEE</t>
  </si>
  <si>
    <t xml:space="preserve">JSP,JSTL,Servlets introduction, Life Cycle of a servlet </t>
  </si>
  <si>
    <t>6,7</t>
  </si>
  <si>
    <t>HTML5, Introduction to building a web page, Creating HTML Documents</t>
  </si>
  <si>
    <t>Intro to CSS3, Adding images, Responsive,More CSS techniques,</t>
  </si>
  <si>
    <r>
      <t>Organizing information with tables and definition lists, creating layouts,</t>
    </r>
    <r>
      <rPr>
        <sz val="12"/>
        <color theme="5" tint="-0.249977111117893"/>
        <rFont val="Calibri"/>
        <family val="2"/>
        <scheme val="minor"/>
      </rPr>
      <t xml:space="preserve"> </t>
    </r>
    <r>
      <rPr>
        <sz val="12"/>
        <color theme="7" tint="-0.249977111117893"/>
        <rFont val="Calibri"/>
        <family val="2"/>
        <scheme val="minor"/>
      </rPr>
      <t>Bootstrap</t>
    </r>
  </si>
  <si>
    <t>Javascript &amp; Jquery - DOM, Selectors, AJAX,Constructors, Prototype</t>
  </si>
  <si>
    <t>Front End</t>
  </si>
  <si>
    <t>FEE - Angular</t>
  </si>
  <si>
    <t>Introduction to JS, HTML5 and CSS3,Media Queries, BootStrap</t>
  </si>
  <si>
    <t>TypeScript - Introduction, Variables, Static and UD Types,Unions</t>
  </si>
  <si>
    <t>Tuples, Any, Var vs Let, Scope</t>
  </si>
  <si>
    <t>Functions - Spread, REST, Default, Optional, Arrow Function</t>
  </si>
  <si>
    <t>Classes - Objects, Inheritance, Interface,Access Modifiers, Scope</t>
  </si>
  <si>
    <t>Modules, Duck Typing</t>
  </si>
  <si>
    <t>Angular - Project Structure, One &amp; Two Way Binding, Events, Templates(ngfor,if,switch)</t>
  </si>
  <si>
    <t>Services, ng hooks, Observable &amp; Promise</t>
  </si>
  <si>
    <t>Modules, Routes and Navigation</t>
  </si>
  <si>
    <t>Forms(Template and Reactive), Validations(Built In &amp; Custom), Pipes, Directives</t>
  </si>
  <si>
    <t>Exceptions, Interceptors, Component Interaction (@input,@output,Subject,BehaviourSubject)</t>
  </si>
  <si>
    <t>WorkSpace, Elements, Libraries, Mono-Repo</t>
  </si>
  <si>
    <t>Unit Testing, build and deployment</t>
  </si>
  <si>
    <t>8,9</t>
  </si>
  <si>
    <t>FEE - React</t>
  </si>
  <si>
    <t>Introduction to JS, DOM,HTML5 and CSS3,Media Queries, BootStrap</t>
  </si>
  <si>
    <t>Variables, Loops, Operators,Scope,Hoisting</t>
  </si>
  <si>
    <t>Arrays,Spread,REST,DeStructuring</t>
  </si>
  <si>
    <t>Class-Inheritance, Methods, Extended Class,Map, filter and Reduce Functions</t>
  </si>
  <si>
    <t>Functions - Arrow Functions,</t>
  </si>
  <si>
    <t xml:space="preserve"> Lambda Expressions</t>
  </si>
  <si>
    <t>REST - Introduction, Why JSX, Hello World Apps, Project Structure</t>
  </si>
  <si>
    <t>Class vs Functional Components, State and Props(difference, when to use what, mutable or immutabilty,direction of flow), PropTypes, Auxillary Components, Controlled and Uncontrolled Components,Component Interaction (Parent to Child and Child to Parent), Iteration &amp; Conditional Response</t>
  </si>
  <si>
    <t>Event Bubbleup, Component Wrapper, Integration of CSS Modules</t>
  </si>
  <si>
    <t>Forms Validations(YUP, Formik, Standard), Events Handling, Data Binding</t>
  </si>
  <si>
    <t>UseState, UseRef, USeEffect,UseHistory Usage</t>
  </si>
  <si>
    <t>React Class Based Components - componentDidMount,WillUpdate,should upate, didcatch etc</t>
  </si>
  <si>
    <t>Custom Hooks, HTTP - Fetch, Axios, Services,Behaviour Subjects</t>
  </si>
  <si>
    <t>StateLess, StateFulll and Container Components, Error Handling</t>
  </si>
  <si>
    <t>Build, Env, CORS</t>
  </si>
  <si>
    <t>Build Tools
(Step 2)</t>
  </si>
  <si>
    <t>Maven</t>
  </si>
  <si>
    <t>What us Maven, Why command line</t>
  </si>
  <si>
    <t>Dependency Resolution, Configurations</t>
  </si>
  <si>
    <t>Installation Approach - Archetype, RAD,Setup Commands, Download from GIT</t>
  </si>
  <si>
    <t>Life cycles, Phases and Goals, Profiles, Parent-Child Module</t>
  </si>
  <si>
    <t>Dependency Plugins, Local Maven Repository Vs Project Centralise Repository</t>
  </si>
  <si>
    <t>Core JEE Platform
(Step 3)</t>
  </si>
  <si>
    <t>Introduction to Spring (Core)</t>
  </si>
  <si>
    <t>Introduction, Bean Container, IoC, DI, AOP, JDBC</t>
  </si>
  <si>
    <t>Environment Setup, Beans Definition, Scope, LifeCycles, Post Processors, Properties</t>
  </si>
  <si>
    <t>Injecting Collections, Auto-Wiring,component-scan</t>
  </si>
  <si>
    <t>Spring Boot, Annotations, DevTools,Configuration,Repostory</t>
  </si>
  <si>
    <t>MVC Framework
(Step 4)</t>
  </si>
  <si>
    <t>Spring - MVC 5.0</t>
  </si>
  <si>
    <t>Introduction,MVC Patterns,DispatchServlet, View Resolver</t>
  </si>
  <si>
    <t>Configurations,@Annotations (Controller,RestController),ModeView</t>
  </si>
  <si>
    <t>JSP Views,Resource Mapping,Templating, Form Field Def/Validations</t>
  </si>
  <si>
    <t>Log4j Configurations, Intro on JavaScript &amp; jQuery, REST Service</t>
  </si>
  <si>
    <t>Database Persistence Framework
(Step 5)</t>
  </si>
  <si>
    <t>Spring ORM 
(Hibernate+JPA)</t>
  </si>
  <si>
    <t>Introductions, DataSource Configurations</t>
  </si>
  <si>
    <t>Object Relational Mapping ,   About Maven Dependencies and Configs ,  Entity classes and Session Factory ,  CRUD Operations - APIs</t>
  </si>
  <si>
    <t>Hibernate Configurations, Session Factory, Sessions, Mapping XML, Entities, Annotation Based, First/Second Level Caching , Transient, Persistent and Detached Objects</t>
  </si>
  <si>
    <t>Introduction, JPA Interface, Crud Operations</t>
  </si>
  <si>
    <t>Custom SQL Annotations, Transaction Support, Error Handling</t>
  </si>
  <si>
    <t>Named Queries, Lazy Loading,HQL, Association, Inheritance Mapping, Cascading Approach, Exception Handling</t>
  </si>
  <si>
    <r>
      <t xml:space="preserve">Design Patterns
</t>
    </r>
    <r>
      <rPr>
        <b/>
        <sz val="12"/>
        <color rgb="FFFF0000"/>
        <rFont val="Calibri"/>
        <family val="2"/>
        <scheme val="minor"/>
      </rPr>
      <t>(To be Covered in Parallel)</t>
    </r>
  </si>
  <si>
    <t>Design Patterns</t>
  </si>
  <si>
    <t>Introduction, Top 25 Java Blue Print Patterns</t>
  </si>
  <si>
    <t>Top 15 JEE Patterns with Samples &amp; Places of Usage</t>
  </si>
  <si>
    <t>Do &amp; Don'ts
(Step 6)</t>
  </si>
  <si>
    <t>Best Practices</t>
  </si>
  <si>
    <t>Exception Handling &amp; Chaining, Code Documentation (JavaDoc)</t>
  </si>
  <si>
    <t>Logging, Configuration, Levels,Rollover</t>
  </si>
  <si>
    <t>Coding Standards &amp; Tools - Rules, ERA+/SonarQube, OWASP Rules(Secured Coding)</t>
  </si>
  <si>
    <t>Environments</t>
  </si>
  <si>
    <t>Maven CLI Commands, Spring CLI Commands, Linux Commands, Apache Tomcat</t>
  </si>
  <si>
    <t>Unit Testing Framework
(Step 7)</t>
  </si>
  <si>
    <t>Unit Testing with Junit 5, Test Suites, Life Cycle,Assumptions Test, Various Assertion,Negative+Positive Test Case</t>
  </si>
  <si>
    <t>Lab Activities
(Final Leg)</t>
  </si>
  <si>
    <r>
      <rPr>
        <i/>
        <sz val="12"/>
        <rFont val="Calibri"/>
        <family val="2"/>
        <scheme val="minor"/>
      </rPr>
      <t>Case Study:-</t>
    </r>
    <r>
      <rPr>
        <sz val="12"/>
        <rFont val="Calibri"/>
        <family val="2"/>
        <scheme val="minor"/>
      </rPr>
      <t xml:space="preserve">
</t>
    </r>
    <r>
      <rPr>
        <b/>
        <u/>
        <sz val="12"/>
        <rFont val="Calibri"/>
        <family val="2"/>
        <scheme val="minor"/>
      </rPr>
      <t>Scope Technology</t>
    </r>
    <r>
      <rPr>
        <sz val="12"/>
        <rFont val="Calibri"/>
        <family val="2"/>
        <scheme val="minor"/>
      </rPr>
      <t xml:space="preserve">
Front End JS Framework  - Angular  / React v</t>
    </r>
    <r>
      <rPr>
        <b/>
        <sz val="12"/>
        <color rgb="FFFF0000"/>
        <rFont val="Calibri"/>
        <family val="2"/>
        <scheme val="minor"/>
      </rPr>
      <t>Latest</t>
    </r>
    <r>
      <rPr>
        <sz val="12"/>
        <rFont val="Calibri"/>
        <family val="2"/>
        <scheme val="minor"/>
      </rPr>
      <t xml:space="preserve"> (any one)
Server Side - Spring Boot (+Rest Controller, SpringSecurity, @Service, @Repository,@AOP)</t>
    </r>
  </si>
  <si>
    <t>Learning Effort</t>
  </si>
  <si>
    <t>5 Weeks</t>
  </si>
  <si>
    <t>3 Weeks</t>
  </si>
  <si>
    <t>4 Weeks</t>
  </si>
  <si>
    <t>1 Week</t>
  </si>
  <si>
    <t>Sections</t>
  </si>
  <si>
    <t>Core Foundation</t>
  </si>
  <si>
    <t>FEE</t>
  </si>
  <si>
    <t>JEE Framework</t>
  </si>
  <si>
    <t>JEE Foundation</t>
  </si>
  <si>
    <t>Unit Testing Framework</t>
  </si>
  <si>
    <t>Angular</t>
  </si>
  <si>
    <t>React</t>
  </si>
  <si>
    <t>Build Tools</t>
  </si>
  <si>
    <t>Core JEE Platform</t>
  </si>
  <si>
    <t>MVC Framework</t>
  </si>
  <si>
    <t>Database Persistence</t>
  </si>
  <si>
    <t>Do and Donts</t>
  </si>
  <si>
    <t>Points to be noted</t>
  </si>
  <si>
    <t>Topic wise Learning Contents</t>
  </si>
  <si>
    <t>MCQ and Coding Assessments on Core Platform
(giving 51% importance overall to Core Java w alignment to OCJA)
MCQ and Coding Assessment on FEE (more coding when compared to MCQ)
MCQ and Coding on JEE Framework (more coding when compared to MCQ)
Final Use Case (involving FEE + Spring Boot)</t>
  </si>
  <si>
    <t>A Separate Report in Learning Material Completion %
A Separate Report on MCQ and Codign Assessments w number of lines being executed, code quality report
Ability for CTOL to view the Coding being Covered</t>
  </si>
  <si>
    <t>Fliexbile Learning Model - ideally they should start with Core Foundation, however they can free to cover the content in their own order
Max ~10 coding / MCQ Attempts per Candidate per Tests
No pre-condition to enter any course, they can pick up any course they like.
7 intermediate Core Java Assessments during the entire plan
The Courses should be available to the students from Day 01 (at present we are opening up on scheduled basis)</t>
  </si>
  <si>
    <r>
      <t>1.</t>
    </r>
    <r>
      <rPr>
        <sz val="7"/>
        <color rgb="FF1F497D"/>
        <rFont val="Times New Roman"/>
        <family val="1"/>
      </rPr>
      <t xml:space="preserve">       </t>
    </r>
    <r>
      <rPr>
        <sz val="11"/>
        <color rgb="FF1F497D"/>
        <rFont val="Calibri"/>
        <family val="2"/>
        <scheme val="minor"/>
      </rPr>
      <t>Build tools - Maven, Unit Test coverage (JACOCO)</t>
    </r>
  </si>
  <si>
    <t xml:space="preserve">Will be covered as part </t>
  </si>
  <si>
    <r>
      <t>2.</t>
    </r>
    <r>
      <rPr>
        <sz val="7"/>
        <color rgb="FF1F497D"/>
        <rFont val="Times New Roman"/>
        <family val="1"/>
      </rPr>
      <t xml:space="preserve">       </t>
    </r>
    <r>
      <rPr>
        <sz val="11"/>
        <color rgb="FF1F497D"/>
        <rFont val="Calibri"/>
        <family val="2"/>
        <scheme val="minor"/>
      </rPr>
      <t>Static code analysis tools – like Jenkins with PMD etc.</t>
    </r>
  </si>
  <si>
    <r>
      <t>3.</t>
    </r>
    <r>
      <rPr>
        <sz val="7"/>
        <color rgb="FF1F497D"/>
        <rFont val="Times New Roman"/>
        <family val="1"/>
      </rPr>
      <t xml:space="preserve">       </t>
    </r>
    <r>
      <rPr>
        <sz val="11"/>
        <color rgb="FF1F497D"/>
        <rFont val="Calibri"/>
        <family val="2"/>
        <scheme val="minor"/>
      </rPr>
      <t>Include – JSON API along with REST web services</t>
    </r>
  </si>
  <si>
    <r>
      <t>4.</t>
    </r>
    <r>
      <rPr>
        <sz val="7"/>
        <color rgb="FF1F497D"/>
        <rFont val="Times New Roman"/>
        <family val="1"/>
      </rPr>
      <t xml:space="preserve">       </t>
    </r>
    <r>
      <rPr>
        <sz val="11"/>
        <color rgb="FF1F497D"/>
        <rFont val="Calibri"/>
        <family val="2"/>
        <scheme val="minor"/>
      </rPr>
      <t>Coding style best practices</t>
    </r>
  </si>
  <si>
    <r>
      <t>5.</t>
    </r>
    <r>
      <rPr>
        <sz val="7"/>
        <color rgb="FF1F497D"/>
        <rFont val="Times New Roman"/>
        <family val="1"/>
      </rPr>
      <t xml:space="preserve">       </t>
    </r>
    <r>
      <rPr>
        <sz val="11"/>
        <color rgb="FF1F497D"/>
        <rFont val="Calibri"/>
        <family val="2"/>
        <scheme val="minor"/>
      </rPr>
      <t>Need to cover Plain JDBC before starting Hibernate</t>
    </r>
  </si>
  <si>
    <r>
      <t>6.</t>
    </r>
    <r>
      <rPr>
        <sz val="7"/>
        <color rgb="FF1F497D"/>
        <rFont val="Times New Roman"/>
        <family val="1"/>
      </rPr>
      <t xml:space="preserve">       </t>
    </r>
    <r>
      <rPr>
        <sz val="11"/>
        <color rgb="FF1F497D"/>
        <rFont val="Calibri"/>
        <family val="2"/>
        <scheme val="minor"/>
      </rPr>
      <t>Application servers Overview (if it will be covered in the task assignment, its fine)</t>
    </r>
  </si>
  <si>
    <r>
      <t>7.</t>
    </r>
    <r>
      <rPr>
        <sz val="7"/>
        <color rgb="FF1F497D"/>
        <rFont val="Times New Roman"/>
        <family val="1"/>
      </rPr>
      <t xml:space="preserve">       </t>
    </r>
    <r>
      <rPr>
        <sz val="11"/>
        <color rgb="FF1F497D"/>
        <rFont val="Calibri"/>
        <family val="2"/>
        <scheme val="minor"/>
      </rPr>
      <t>Also include a session on Agile methodology</t>
    </r>
  </si>
  <si>
    <t>Yes / No</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</si>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</sst>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sz val="10"/>
      <name val="Arial"/>
      <family val="2"/>
      <charset val="1"/>
    </font>
    <font>
      <sz val="11"/>
      <color indexed="8"/>
      <name val="Calibri"/>
      <family val="2"/>
      <charset val="1"/>
    </font>
    <font>
      <sz val="10"/>
      <name val="Cambria"/>
      <family val="1"/>
    </font>
    <font>
      <b/>
      <sz val="10"/>
      <name val="Cambria"/>
      <family val="1"/>
    </font>
    <font>
      <sz val="11"/>
      <color rgb="FF1F497D"/>
      <name val="Calibri"/>
      <family val="2"/>
      <scheme val="minor"/>
    </font>
    <font>
      <sz val="7"/>
      <color rgb="FF1F497D"/>
      <name val="Times New Roman"/>
      <family val="1"/>
    </font>
    <font>
      <b/>
      <sz val="12"/>
      <color theme="0"/>
      <name val="Calibri"/>
      <family val="2"/>
      <scheme val="minor"/>
    </font>
    <font>
      <b/>
      <sz val="12"/>
      <color rgb="FFFF0000"/>
      <name val="Calibri"/>
      <family val="2"/>
      <scheme val="minor"/>
    </font>
    <font>
      <sz val="12"/>
      <color theme="1"/>
      <name val="Calibri"/>
      <family val="2"/>
      <scheme val="minor"/>
    </font>
    <font>
      <sz val="12"/>
      <name val="Calibri"/>
      <family val="2"/>
      <scheme val="minor"/>
    </font>
    <font>
      <sz val="12"/>
      <color theme="7" tint="-0.249977111117893"/>
      <name val="Calibri"/>
      <family val="2"/>
      <scheme val="minor"/>
    </font>
    <font>
      <sz val="12"/>
      <color theme="5" tint="-0.249977111117893"/>
      <name val="Calibri"/>
      <family val="2"/>
      <scheme val="minor"/>
    </font>
    <font>
      <i/>
      <sz val="12"/>
      <name val="Calibri"/>
      <family val="2"/>
      <scheme val="minor"/>
    </font>
    <font>
      <b/>
      <u/>
      <sz val="12"/>
      <name val="Calibri"/>
      <family val="2"/>
      <scheme val="minor"/>
    </font>
    <font>
      <u/>
      <sz val="26"/>
      <color theme="1"/>
      <name val="Calibri"/>
      <family val="2"/>
      <scheme val="minor"/>
    </font>
    <font>
      <sz val="12"/>
      <color theme="3"/>
      <name val="Calibri"/>
      <family val="2"/>
      <scheme val="minor"/>
    </font>
    <font>
      <b/>
      <sz val="12"/>
      <color theme="5"/>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00206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0"/>
    <xf numFmtId="0" fontId="3" fillId="0" borderId="0"/>
  </cellStyleXfs>
  <cellXfs count="52">
    <xf numFmtId="0" fontId="0" fillId="0" borderId="0" xfId="0"/>
    <xf numFmtId="0" fontId="4" fillId="2" borderId="0" xfId="0" applyFont="1" applyFill="1"/>
    <xf numFmtId="0" fontId="4" fillId="2" borderId="0" xfId="1" applyFont="1" applyFill="1" applyAlignment="1">
      <alignment horizontal="center" vertical="center"/>
    </xf>
    <xf numFmtId="0" fontId="4" fillId="2" borderId="0" xfId="1" applyFont="1" applyFill="1" applyAlignment="1">
      <alignment vertical="center"/>
    </xf>
    <xf numFmtId="0" fontId="5" fillId="2" borderId="0" xfId="1" applyFont="1" applyFill="1" applyAlignment="1">
      <alignment horizontal="center" vertical="center"/>
    </xf>
    <xf numFmtId="0" fontId="5" fillId="3" borderId="1" xfId="2" applyFont="1" applyFill="1" applyBorder="1" applyAlignment="1">
      <alignment horizontal="center" vertical="center"/>
    </xf>
    <xf numFmtId="0" fontId="4" fillId="3" borderId="1" xfId="1" applyFont="1" applyFill="1" applyBorder="1" applyAlignment="1">
      <alignment horizontal="center" vertical="center"/>
    </xf>
    <xf numFmtId="0" fontId="5" fillId="3" borderId="2" xfId="2" applyFont="1" applyFill="1" applyBorder="1" applyAlignment="1">
      <alignment horizontal="center" vertical="center" wrapText="1"/>
    </xf>
    <xf numFmtId="0" fontId="4" fillId="3" borderId="2" xfId="1" applyFont="1" applyFill="1" applyBorder="1" applyAlignment="1">
      <alignment horizontal="center" vertical="center"/>
    </xf>
    <xf numFmtId="0" fontId="6" fillId="0" borderId="0" xfId="0" applyFont="1" applyAlignment="1">
      <alignment horizontal="left" vertical="center" indent="5"/>
    </xf>
    <xf numFmtId="0" fontId="6" fillId="0" borderId="0" xfId="0" applyFont="1" applyAlignment="1">
      <alignment vertical="center"/>
    </xf>
    <xf numFmtId="0" fontId="10" fillId="0" borderId="0" xfId="0" applyFont="1" applyAlignment="1">
      <alignment horizontal="center" vertical="center"/>
    </xf>
    <xf numFmtId="0" fontId="10" fillId="0" borderId="0" xfId="0" applyFont="1"/>
    <xf numFmtId="0" fontId="10" fillId="0" borderId="0" xfId="0" applyFont="1" applyAlignment="1">
      <alignment wrapText="1"/>
    </xf>
    <xf numFmtId="0" fontId="18" fillId="6" borderId="1"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horizontal="left" wrapText="1"/>
    </xf>
    <xf numFmtId="0" fontId="0" fillId="0" borderId="1" xfId="0"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8" fillId="4" borderId="1" xfId="0" applyFont="1" applyFill="1" applyBorder="1" applyAlignment="1">
      <alignment horizontal="center" vertical="center" wrapText="1"/>
    </xf>
    <xf numFmtId="0" fontId="10" fillId="0" borderId="1" xfId="0" applyFont="1" applyBorder="1" applyAlignment="1">
      <alignment horizontal="left"/>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6" borderId="1" xfId="1" applyFont="1" applyFill="1" applyBorder="1" applyAlignment="1">
      <alignment horizontal="center" vertical="center"/>
    </xf>
    <xf numFmtId="0" fontId="10" fillId="6" borderId="1" xfId="0" applyFont="1" applyFill="1" applyBorder="1" applyAlignment="1">
      <alignment horizontal="left" wrapText="1"/>
    </xf>
    <xf numFmtId="0" fontId="8" fillId="4" borderId="1" xfId="0" applyFont="1" applyFill="1" applyBorder="1" applyAlignment="1">
      <alignment horizontal="left" vertical="center" indent="1"/>
    </xf>
    <xf numFmtId="0" fontId="10" fillId="0" borderId="1" xfId="0" applyFont="1" applyBorder="1"/>
    <xf numFmtId="0" fontId="16" fillId="5" borderId="1" xfId="0" applyFont="1" applyFill="1" applyBorder="1" applyAlignment="1">
      <alignment horizontal="center" vertical="center" wrapText="1"/>
    </xf>
    <xf numFmtId="0" fontId="11" fillId="2" borderId="1" xfId="1" applyFont="1" applyFill="1" applyBorder="1" applyAlignment="1">
      <alignment horizontal="center" vertical="center"/>
    </xf>
    <xf numFmtId="0" fontId="10" fillId="2" borderId="1" xfId="0" applyFont="1" applyFill="1" applyBorder="1" applyAlignment="1">
      <alignment horizontal="center" vertical="center"/>
    </xf>
    <xf numFmtId="0" fontId="11" fillId="6" borderId="1" xfId="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7" fillId="2" borderId="1" xfId="1" applyFont="1" applyFill="1" applyBorder="1" applyAlignment="1">
      <alignment horizontal="center" vertical="center"/>
    </xf>
    <xf numFmtId="0" fontId="12" fillId="2" borderId="1" xfId="1" applyFont="1" applyFill="1" applyBorder="1" applyAlignment="1">
      <alignment horizontal="center" vertical="center"/>
    </xf>
    <xf numFmtId="0" fontId="11" fillId="6" borderId="1" xfId="1" applyFont="1" applyFill="1" applyBorder="1" applyAlignment="1">
      <alignment horizontal="center" vertical="center"/>
    </xf>
    <xf numFmtId="0" fontId="10" fillId="6" borderId="1" xfId="0" applyFont="1" applyFill="1" applyBorder="1" applyAlignment="1">
      <alignment horizontal="left" wrapText="1"/>
    </xf>
    <xf numFmtId="0" fontId="19" fillId="7" borderId="7" xfId="0" applyFont="1" applyFill="1" applyBorder="1" applyAlignment="1">
      <alignment horizontal="center" vertical="center" wrapText="1"/>
    </xf>
    <xf numFmtId="0" fontId="19" fillId="7" borderId="7"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7" borderId="5" xfId="0" applyFill="1" applyBorder="1" applyAlignment="1">
      <alignment horizontal="center"/>
    </xf>
    <xf numFmtId="0" fontId="0" fillId="5" borderId="0" xfId="0" applyFill="1" applyAlignment="1">
      <alignment horizontal="center" wrapText="1"/>
    </xf>
    <xf numFmtId="0" fontId="0" fillId="5" borderId="0" xfId="0" applyFill="1" applyAlignment="1">
      <alignment horizontal="center"/>
    </xf>
    <xf numFmtId="0" fontId="0" fillId="8" borderId="0" xfId="0" applyFill="1" applyAlignment="1">
      <alignment horizontal="center" wrapText="1"/>
    </xf>
    <xf numFmtId="0" fontId="0" fillId="0" borderId="6" xfId="0" applyBorder="1" applyAlignment="1">
      <alignment horizontal="center" vertical="center"/>
    </xf>
    <xf numFmtId="0" fontId="1" fillId="0" borderId="1" xfId="0" applyFont="1" applyBorder="1"/>
  </cellXfs>
  <cellStyles count="3">
    <cellStyle name="Excel Built-in Normal" xfId="1" xr:uid="{00000000-0005-0000-0000-000000000000}"/>
    <cellStyle name="Excel Built-in Normal 2" xfId="2"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54"/>
  <sheetViews>
    <sheetView topLeftCell="A20" workbookViewId="0">
      <selection activeCell="B40" sqref="B40"/>
    </sheetView>
  </sheetViews>
  <sheetFormatPr baseColWidth="10" defaultColWidth="19.5" defaultRowHeight="13" x14ac:dyDescent="0.2"/>
  <cols>
    <col min="1" max="1" width="15.6640625" style="2" customWidth="1"/>
    <col min="2" max="2" width="23.5" style="2" customWidth="1"/>
    <col min="3" max="3" width="88" style="2" customWidth="1"/>
    <col min="4" max="96" width="9.1640625" style="3" customWidth="1"/>
    <col min="97" max="97" width="6.83203125" style="3" customWidth="1"/>
    <col min="98" max="98" width="8.5" style="3" customWidth="1"/>
    <col min="99" max="99" width="13.1640625" style="3" customWidth="1"/>
    <col min="100" max="101" width="0" style="3" hidden="1" customWidth="1"/>
    <col min="102" max="102" width="58.5" style="3" customWidth="1"/>
    <col min="103" max="106" width="0" style="3" hidden="1" customWidth="1"/>
    <col min="107" max="16384" width="19.5" style="3"/>
  </cols>
  <sheetData>
    <row r="1" spans="1:141" s="4" customFormat="1" ht="14" x14ac:dyDescent="0.2">
      <c r="A1" s="7" t="s">
        <v>0</v>
      </c>
      <c r="B1" s="5" t="s">
        <v>1</v>
      </c>
      <c r="C1" s="5" t="s">
        <v>2</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row>
    <row r="2" spans="1:141" x14ac:dyDescent="0.2">
      <c r="A2" s="8">
        <v>1</v>
      </c>
      <c r="B2" s="6" t="s">
        <v>3</v>
      </c>
      <c r="C2" s="6" t="s">
        <v>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row>
    <row r="3" spans="1:141" x14ac:dyDescent="0.2">
      <c r="A3" s="8">
        <v>2</v>
      </c>
      <c r="B3" s="6" t="s">
        <v>3</v>
      </c>
      <c r="C3" s="6" t="s">
        <v>5</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row>
    <row r="4" spans="1:141" x14ac:dyDescent="0.2">
      <c r="A4" s="8">
        <v>3</v>
      </c>
      <c r="B4" s="6" t="s">
        <v>6</v>
      </c>
      <c r="C4" s="6" t="s">
        <v>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row>
    <row r="5" spans="1:141" x14ac:dyDescent="0.2">
      <c r="A5" s="8">
        <v>4</v>
      </c>
      <c r="B5" s="6" t="s">
        <v>6</v>
      </c>
      <c r="C5" s="6" t="s">
        <v>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row>
    <row r="6" spans="1:141" x14ac:dyDescent="0.2">
      <c r="A6" s="8">
        <v>5</v>
      </c>
      <c r="B6" s="6" t="s">
        <v>6</v>
      </c>
      <c r="C6" s="6" t="s">
        <v>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row>
    <row r="7" spans="1:141" x14ac:dyDescent="0.2">
      <c r="A7" s="8">
        <v>6</v>
      </c>
      <c r="B7" s="6" t="s">
        <v>6</v>
      </c>
      <c r="C7" s="6" t="s">
        <v>10</v>
      </c>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row>
    <row r="8" spans="1:141" x14ac:dyDescent="0.2">
      <c r="A8" s="8">
        <v>7</v>
      </c>
      <c r="B8" s="6" t="s">
        <v>6</v>
      </c>
      <c r="C8" s="6" t="s">
        <v>11</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row>
    <row r="9" spans="1:141" x14ac:dyDescent="0.2">
      <c r="A9" s="8">
        <v>8</v>
      </c>
      <c r="B9" s="6" t="s">
        <v>12</v>
      </c>
      <c r="C9" s="6" t="s">
        <v>13</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row>
    <row r="10" spans="1:141" ht="15" customHeight="1" x14ac:dyDescent="0.2">
      <c r="A10" s="8">
        <v>9</v>
      </c>
      <c r="B10" s="6" t="s">
        <v>12</v>
      </c>
      <c r="C10" s="6" t="s">
        <v>14</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row>
    <row r="11" spans="1:141" x14ac:dyDescent="0.2">
      <c r="A11" s="8">
        <v>10</v>
      </c>
      <c r="B11" s="6" t="s">
        <v>12</v>
      </c>
      <c r="C11" s="6" t="s">
        <v>15</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row>
    <row r="12" spans="1:141" x14ac:dyDescent="0.2">
      <c r="A12" s="8">
        <v>11</v>
      </c>
      <c r="B12" s="6" t="s">
        <v>12</v>
      </c>
      <c r="C12" s="6" t="s">
        <v>16</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row>
    <row r="13" spans="1:141" ht="15.75" customHeight="1" x14ac:dyDescent="0.2">
      <c r="A13" s="8">
        <v>12</v>
      </c>
      <c r="B13" s="6" t="s">
        <v>17</v>
      </c>
      <c r="C13" s="6" t="s">
        <v>18</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row>
    <row r="14" spans="1:141" x14ac:dyDescent="0.2">
      <c r="A14" s="8">
        <v>13</v>
      </c>
      <c r="B14" s="6" t="s">
        <v>17</v>
      </c>
      <c r="C14" s="6" t="s">
        <v>19</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row>
    <row r="15" spans="1:141" x14ac:dyDescent="0.2">
      <c r="A15" s="8">
        <v>14</v>
      </c>
      <c r="B15" s="6" t="s">
        <v>17</v>
      </c>
      <c r="C15" s="6" t="s">
        <v>20</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row>
    <row r="16" spans="1:141" x14ac:dyDescent="0.2">
      <c r="A16" s="8">
        <v>15</v>
      </c>
      <c r="B16" s="6" t="s">
        <v>21</v>
      </c>
      <c r="C16" s="6" t="s">
        <v>22</v>
      </c>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row>
    <row r="17" spans="1:89" x14ac:dyDescent="0.2">
      <c r="A17" s="8">
        <v>16</v>
      </c>
      <c r="B17" s="6" t="s">
        <v>21</v>
      </c>
      <c r="C17" s="6" t="s">
        <v>23</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row>
    <row r="18" spans="1:89" x14ac:dyDescent="0.2">
      <c r="A18" s="8">
        <v>17</v>
      </c>
      <c r="B18" s="6" t="s">
        <v>21</v>
      </c>
      <c r="C18" s="6" t="s">
        <v>24</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row>
    <row r="19" spans="1:89" x14ac:dyDescent="0.2">
      <c r="A19" s="8">
        <v>18</v>
      </c>
      <c r="B19" s="6" t="s">
        <v>21</v>
      </c>
      <c r="C19" s="6" t="s">
        <v>25</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row>
    <row r="20" spans="1:89" x14ac:dyDescent="0.2">
      <c r="A20" s="8">
        <v>19</v>
      </c>
      <c r="B20" s="6" t="s">
        <v>21</v>
      </c>
      <c r="C20" s="6" t="s">
        <v>26</v>
      </c>
    </row>
    <row r="21" spans="1:89" x14ac:dyDescent="0.2">
      <c r="A21" s="8">
        <v>20</v>
      </c>
      <c r="B21" s="8" t="s">
        <v>21</v>
      </c>
      <c r="C21" s="8" t="s">
        <v>27</v>
      </c>
    </row>
    <row r="22" spans="1:89" x14ac:dyDescent="0.2">
      <c r="A22" s="8">
        <v>21</v>
      </c>
      <c r="B22" s="8" t="s">
        <v>21</v>
      </c>
      <c r="C22" s="8" t="s">
        <v>28</v>
      </c>
    </row>
    <row r="23" spans="1:89" x14ac:dyDescent="0.2">
      <c r="A23" s="8">
        <v>22</v>
      </c>
      <c r="B23" s="8" t="s">
        <v>21</v>
      </c>
      <c r="C23" s="8" t="s">
        <v>29</v>
      </c>
    </row>
    <row r="24" spans="1:89" x14ac:dyDescent="0.2">
      <c r="A24" s="8">
        <v>23</v>
      </c>
      <c r="B24" s="8" t="s">
        <v>30</v>
      </c>
      <c r="C24" s="8" t="s">
        <v>31</v>
      </c>
    </row>
    <row r="25" spans="1:89" x14ac:dyDescent="0.2">
      <c r="A25" s="8">
        <v>24</v>
      </c>
      <c r="B25" s="8" t="s">
        <v>21</v>
      </c>
      <c r="C25" s="8" t="s">
        <v>32</v>
      </c>
    </row>
    <row r="26" spans="1:89" ht="15" customHeight="1" x14ac:dyDescent="0.2">
      <c r="A26" s="8">
        <v>25</v>
      </c>
      <c r="B26" s="8" t="s">
        <v>33</v>
      </c>
      <c r="C26" s="8" t="s">
        <v>34</v>
      </c>
    </row>
    <row r="27" spans="1:89" x14ac:dyDescent="0.2">
      <c r="A27" s="8">
        <v>26</v>
      </c>
      <c r="B27" s="8" t="s">
        <v>33</v>
      </c>
      <c r="C27" s="8" t="s">
        <v>35</v>
      </c>
    </row>
    <row r="28" spans="1:89" x14ac:dyDescent="0.2">
      <c r="A28" s="8">
        <v>27</v>
      </c>
      <c r="B28" s="8" t="s">
        <v>36</v>
      </c>
      <c r="C28" s="8" t="s">
        <v>37</v>
      </c>
    </row>
    <row r="29" spans="1:89" ht="12.75" customHeight="1" x14ac:dyDescent="0.2">
      <c r="A29" s="8">
        <v>28</v>
      </c>
      <c r="B29" s="8" t="s">
        <v>36</v>
      </c>
      <c r="C29" s="8" t="s">
        <v>38</v>
      </c>
    </row>
    <row r="30" spans="1:89" ht="15" customHeight="1" x14ac:dyDescent="0.2">
      <c r="A30" s="8">
        <v>29</v>
      </c>
      <c r="B30" s="8" t="s">
        <v>36</v>
      </c>
      <c r="C30" s="8" t="s">
        <v>39</v>
      </c>
    </row>
    <row r="31" spans="1:89" ht="15" customHeight="1" x14ac:dyDescent="0.2">
      <c r="A31" s="8">
        <v>30</v>
      </c>
      <c r="B31" s="8" t="s">
        <v>36</v>
      </c>
      <c r="C31" s="8" t="s">
        <v>40</v>
      </c>
    </row>
    <row r="32" spans="1:89" x14ac:dyDescent="0.2">
      <c r="A32" s="8">
        <v>31</v>
      </c>
      <c r="B32" s="8" t="s">
        <v>36</v>
      </c>
      <c r="C32" s="8" t="s">
        <v>41</v>
      </c>
    </row>
    <row r="33" spans="1:3" x14ac:dyDescent="0.2">
      <c r="A33" s="8">
        <v>32</v>
      </c>
      <c r="B33" s="8" t="s">
        <v>42</v>
      </c>
      <c r="C33" s="8" t="s">
        <v>43</v>
      </c>
    </row>
    <row r="34" spans="1:3" x14ac:dyDescent="0.2">
      <c r="A34" s="8">
        <v>33</v>
      </c>
      <c r="B34" s="8" t="s">
        <v>44</v>
      </c>
      <c r="C34" s="8" t="s">
        <v>45</v>
      </c>
    </row>
    <row r="35" spans="1:3" x14ac:dyDescent="0.2">
      <c r="A35" s="8">
        <v>34</v>
      </c>
      <c r="B35" s="8" t="s">
        <v>44</v>
      </c>
      <c r="C35" s="8" t="s">
        <v>46</v>
      </c>
    </row>
    <row r="36" spans="1:3" x14ac:dyDescent="0.2">
      <c r="A36" s="8">
        <v>35</v>
      </c>
      <c r="B36" s="8" t="s">
        <v>47</v>
      </c>
      <c r="C36" s="8" t="s">
        <v>48</v>
      </c>
    </row>
    <row r="37" spans="1:3" x14ac:dyDescent="0.2">
      <c r="A37" s="8">
        <v>36</v>
      </c>
      <c r="B37" s="8" t="s">
        <v>49</v>
      </c>
      <c r="C37" s="8" t="s">
        <v>49</v>
      </c>
    </row>
    <row r="38" spans="1:3" ht="15" customHeight="1" x14ac:dyDescent="0.2">
      <c r="A38" s="8">
        <v>37</v>
      </c>
      <c r="B38" s="8" t="s">
        <v>49</v>
      </c>
      <c r="C38" s="8" t="s">
        <v>49</v>
      </c>
    </row>
    <row r="39" spans="1:3" ht="12.75" customHeight="1" x14ac:dyDescent="0.2">
      <c r="A39" s="8">
        <v>38</v>
      </c>
      <c r="B39" s="8" t="s">
        <v>49</v>
      </c>
      <c r="C39" s="8" t="s">
        <v>49</v>
      </c>
    </row>
    <row r="40" spans="1:3" ht="12.75" customHeight="1" x14ac:dyDescent="0.2">
      <c r="A40" s="8">
        <v>39</v>
      </c>
      <c r="B40" s="8" t="s">
        <v>49</v>
      </c>
      <c r="C40" s="8" t="s">
        <v>49</v>
      </c>
    </row>
    <row r="41" spans="1:3" ht="12.75" customHeight="1" x14ac:dyDescent="0.2">
      <c r="A41" s="8">
        <v>40</v>
      </c>
      <c r="B41" s="8" t="s">
        <v>49</v>
      </c>
      <c r="C41" s="8" t="s">
        <v>49</v>
      </c>
    </row>
    <row r="42" spans="1:3" x14ac:dyDescent="0.2">
      <c r="A42" s="8">
        <v>41</v>
      </c>
      <c r="B42" s="8" t="s">
        <v>49</v>
      </c>
      <c r="C42" s="8" t="s">
        <v>49</v>
      </c>
    </row>
    <row r="43" spans="1:3" ht="15" customHeight="1" x14ac:dyDescent="0.2">
      <c r="B43" s="3"/>
      <c r="C43" s="3"/>
    </row>
    <row r="44" spans="1:3" x14ac:dyDescent="0.2">
      <c r="B44" s="3"/>
      <c r="C44" s="3"/>
    </row>
    <row r="45" spans="1:3" x14ac:dyDescent="0.2">
      <c r="B45" s="3"/>
      <c r="C45" s="3"/>
    </row>
    <row r="46" spans="1:3" x14ac:dyDescent="0.2">
      <c r="B46" s="3"/>
      <c r="C46" s="3"/>
    </row>
    <row r="47" spans="1:3" x14ac:dyDescent="0.2">
      <c r="B47" s="3"/>
      <c r="C47" s="3"/>
    </row>
    <row r="48" spans="1:3" ht="15" customHeight="1" x14ac:dyDescent="0.2"/>
    <row r="54" spans="1:3" s="1" customFormat="1" ht="15" customHeight="1" x14ac:dyDescent="0.15">
      <c r="A54" s="2"/>
      <c r="B54" s="2"/>
      <c r="C54" s="2"/>
    </row>
  </sheetData>
  <pageMargins left="0.7" right="0.7" top="0.75" bottom="0.75" header="0.3" footer="0.3"/>
  <pageSetup orientation="portrait" r:id="rId1"/>
  <headerFooter>
    <oddHeader>&amp;L&amp;"Calibri"&amp;10&amp;K000000Sensitivity: General&amp;1#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G86"/>
  <sheetViews>
    <sheetView tabSelected="1" topLeftCell="D80" zoomScale="125" zoomScaleNormal="60" workbookViewId="0">
      <selection activeCell="G86" sqref="G86"/>
    </sheetView>
  </sheetViews>
  <sheetFormatPr baseColWidth="10" defaultColWidth="8.6640625" defaultRowHeight="16" x14ac:dyDescent="0.2"/>
  <cols>
    <col min="1" max="1" width="0.83203125" style="12" customWidth="1"/>
    <col min="2" max="3" width="8.6640625" style="11"/>
    <col min="4" max="4" width="23.5" style="12" bestFit="1" customWidth="1"/>
    <col min="5" max="5" width="23.83203125" style="12" bestFit="1" customWidth="1"/>
    <col min="6" max="6" width="69.5" style="13" customWidth="1"/>
    <col min="7" max="7" width="47.1640625" style="12" bestFit="1" customWidth="1"/>
    <col min="8" max="16384" width="8.6640625" style="12"/>
  </cols>
  <sheetData>
    <row r="1" spans="2:7" ht="5.25" customHeight="1" x14ac:dyDescent="0.2"/>
    <row r="2" spans="2:7" ht="15.75" customHeight="1" x14ac:dyDescent="0.2">
      <c r="B2" s="30" t="s">
        <v>50</v>
      </c>
      <c r="C2" s="30"/>
      <c r="D2" s="30"/>
      <c r="E2" s="30"/>
      <c r="F2" s="30"/>
      <c r="G2" s="30"/>
    </row>
    <row r="3" spans="2:7" ht="15.75" customHeight="1" x14ac:dyDescent="0.2">
      <c r="B3" s="30"/>
      <c r="C3" s="30"/>
      <c r="D3" s="30"/>
      <c r="E3" s="30"/>
      <c r="F3" s="30"/>
      <c r="G3" s="30"/>
    </row>
    <row r="4" spans="2:7" ht="15.75" customHeight="1" x14ac:dyDescent="0.2">
      <c r="B4" s="30"/>
      <c r="C4" s="30"/>
      <c r="D4" s="30"/>
      <c r="E4" s="30"/>
      <c r="F4" s="30"/>
      <c r="G4" s="30"/>
    </row>
    <row r="5" spans="2:7" ht="16" customHeight="1" x14ac:dyDescent="0.2">
      <c r="B5" s="30"/>
      <c r="C5" s="30"/>
      <c r="D5" s="30"/>
      <c r="E5" s="30"/>
      <c r="F5" s="30"/>
      <c r="G5" s="30"/>
    </row>
    <row r="6" spans="2:7" ht="17" x14ac:dyDescent="0.2">
      <c r="B6" s="22" t="s">
        <v>51</v>
      </c>
      <c r="C6" s="22" t="s">
        <v>52</v>
      </c>
      <c r="D6" s="22" t="s">
        <v>53</v>
      </c>
      <c r="E6" s="22" t="s">
        <v>1</v>
      </c>
      <c r="F6" s="22" t="s">
        <v>2</v>
      </c>
      <c r="G6" s="28" t="s">
        <v>173</v>
      </c>
    </row>
    <row r="7" spans="2:7" ht="51" x14ac:dyDescent="0.2">
      <c r="B7" s="25">
        <v>1</v>
      </c>
      <c r="C7" s="25">
        <v>1</v>
      </c>
      <c r="D7" s="34" t="s">
        <v>54</v>
      </c>
      <c r="E7" s="26" t="s">
        <v>3</v>
      </c>
      <c r="F7" s="14" t="s">
        <v>55</v>
      </c>
      <c r="G7" s="51" t="s">
        <v>174</v>
      </c>
    </row>
    <row r="8" spans="2:7" ht="17" x14ac:dyDescent="0.2">
      <c r="B8" s="25">
        <f>B7+1</f>
        <v>2</v>
      </c>
      <c r="C8" s="32">
        <v>1</v>
      </c>
      <c r="D8" s="32"/>
      <c r="E8" s="31" t="s">
        <v>12</v>
      </c>
      <c r="F8" s="15" t="s">
        <v>56</v>
      </c>
      <c r="G8" s="51" t="s">
        <v>174</v>
      </c>
    </row>
    <row r="9" spans="2:7" ht="34" x14ac:dyDescent="0.2">
      <c r="B9" s="25">
        <f t="shared" ref="B9:B86" si="0">B8+1</f>
        <v>3</v>
      </c>
      <c r="C9" s="32"/>
      <c r="D9" s="32"/>
      <c r="E9" s="31"/>
      <c r="F9" s="15" t="s">
        <v>14</v>
      </c>
      <c r="G9" s="51" t="s">
        <v>174</v>
      </c>
    </row>
    <row r="10" spans="2:7" ht="17" x14ac:dyDescent="0.2">
      <c r="B10" s="25">
        <f t="shared" si="0"/>
        <v>4</v>
      </c>
      <c r="C10" s="32"/>
      <c r="D10" s="32"/>
      <c r="E10" s="31"/>
      <c r="F10" s="15" t="s">
        <v>15</v>
      </c>
      <c r="G10" s="51" t="s">
        <v>174</v>
      </c>
    </row>
    <row r="11" spans="2:7" ht="17" x14ac:dyDescent="0.2">
      <c r="B11" s="25">
        <f t="shared" si="0"/>
        <v>5</v>
      </c>
      <c r="C11" s="32"/>
      <c r="D11" s="32"/>
      <c r="E11" s="31"/>
      <c r="F11" s="15" t="s">
        <v>16</v>
      </c>
      <c r="G11" s="51" t="s">
        <v>174</v>
      </c>
    </row>
    <row r="12" spans="2:7" ht="17" x14ac:dyDescent="0.2">
      <c r="B12" s="25">
        <f t="shared" si="0"/>
        <v>6</v>
      </c>
      <c r="C12" s="32">
        <v>1</v>
      </c>
      <c r="D12" s="32"/>
      <c r="E12" s="37" t="s">
        <v>17</v>
      </c>
      <c r="F12" s="16" t="s">
        <v>18</v>
      </c>
      <c r="G12" s="51" t="s">
        <v>174</v>
      </c>
    </row>
    <row r="13" spans="2:7" ht="17" x14ac:dyDescent="0.2">
      <c r="B13" s="25">
        <f t="shared" si="0"/>
        <v>7</v>
      </c>
      <c r="C13" s="32"/>
      <c r="D13" s="32"/>
      <c r="E13" s="37"/>
      <c r="F13" s="16" t="s">
        <v>19</v>
      </c>
      <c r="G13" s="51" t="s">
        <v>175</v>
      </c>
    </row>
    <row r="14" spans="2:7" ht="17" x14ac:dyDescent="0.2">
      <c r="B14" s="25">
        <f t="shared" si="0"/>
        <v>8</v>
      </c>
      <c r="C14" s="32"/>
      <c r="D14" s="32"/>
      <c r="E14" s="37"/>
      <c r="F14" s="16" t="s">
        <v>20</v>
      </c>
      <c r="G14" s="51" t="s">
        <v>175</v>
      </c>
    </row>
    <row r="15" spans="2:7" ht="17" x14ac:dyDescent="0.2">
      <c r="B15" s="25">
        <f t="shared" si="0"/>
        <v>9</v>
      </c>
      <c r="C15" s="32" t="s">
        <v>57</v>
      </c>
      <c r="D15" s="32"/>
      <c r="E15" s="31" t="s">
        <v>21</v>
      </c>
      <c r="F15" s="15" t="s">
        <v>22</v>
      </c>
      <c r="G15" s="51" t="s">
        <v>174</v>
      </c>
    </row>
    <row r="16" spans="2:7" ht="17" x14ac:dyDescent="0.2">
      <c r="B16" s="25">
        <f t="shared" si="0"/>
        <v>10</v>
      </c>
      <c r="C16" s="32"/>
      <c r="D16" s="32"/>
      <c r="E16" s="31"/>
      <c r="F16" s="15" t="s">
        <v>23</v>
      </c>
      <c r="G16" s="51" t="s">
        <v>174</v>
      </c>
    </row>
    <row r="17" spans="2:7" ht="17" x14ac:dyDescent="0.2">
      <c r="B17" s="25">
        <f t="shared" si="0"/>
        <v>11</v>
      </c>
      <c r="C17" s="32"/>
      <c r="D17" s="32"/>
      <c r="E17" s="31"/>
      <c r="F17" s="15" t="s">
        <v>24</v>
      </c>
      <c r="G17" s="51" t="s">
        <v>174</v>
      </c>
    </row>
    <row r="18" spans="2:7" ht="17" x14ac:dyDescent="0.2">
      <c r="B18" s="25">
        <f t="shared" si="0"/>
        <v>12</v>
      </c>
      <c r="C18" s="32"/>
      <c r="D18" s="32"/>
      <c r="E18" s="31"/>
      <c r="F18" s="15" t="s">
        <v>25</v>
      </c>
      <c r="G18" s="51" t="s">
        <v>174</v>
      </c>
    </row>
    <row r="19" spans="2:7" ht="17" x14ac:dyDescent="0.2">
      <c r="B19" s="25">
        <f t="shared" si="0"/>
        <v>13</v>
      </c>
      <c r="C19" s="32"/>
      <c r="D19" s="32"/>
      <c r="E19" s="31"/>
      <c r="F19" s="15" t="s">
        <v>58</v>
      </c>
      <c r="G19" s="51" t="s">
        <v>174</v>
      </c>
    </row>
    <row r="20" spans="2:7" ht="17" x14ac:dyDescent="0.2">
      <c r="B20" s="25">
        <f t="shared" si="0"/>
        <v>14</v>
      </c>
      <c r="C20" s="32"/>
      <c r="D20" s="32"/>
      <c r="E20" s="31"/>
      <c r="F20" s="15" t="s">
        <v>27</v>
      </c>
      <c r="G20" s="51" t="s">
        <v>174</v>
      </c>
    </row>
    <row r="21" spans="2:7" ht="17" x14ac:dyDescent="0.2">
      <c r="B21" s="25">
        <f t="shared" si="0"/>
        <v>15</v>
      </c>
      <c r="C21" s="32"/>
      <c r="D21" s="32"/>
      <c r="E21" s="31"/>
      <c r="F21" s="15" t="s">
        <v>59</v>
      </c>
      <c r="G21" s="51" t="s">
        <v>174</v>
      </c>
    </row>
    <row r="22" spans="2:7" ht="17" x14ac:dyDescent="0.2">
      <c r="B22" s="25">
        <f t="shared" si="0"/>
        <v>16</v>
      </c>
      <c r="C22" s="32"/>
      <c r="D22" s="32"/>
      <c r="E22" s="31"/>
      <c r="F22" s="15" t="s">
        <v>60</v>
      </c>
      <c r="G22" s="51" t="s">
        <v>174</v>
      </c>
    </row>
    <row r="23" spans="2:7" ht="17" x14ac:dyDescent="0.2">
      <c r="B23" s="25">
        <f t="shared" si="0"/>
        <v>17</v>
      </c>
      <c r="C23" s="32"/>
      <c r="D23" s="32"/>
      <c r="E23" s="26" t="s">
        <v>30</v>
      </c>
      <c r="F23" s="16" t="s">
        <v>31</v>
      </c>
      <c r="G23" s="51" t="s">
        <v>174</v>
      </c>
    </row>
    <row r="24" spans="2:7" ht="17" x14ac:dyDescent="0.2">
      <c r="B24" s="25">
        <f t="shared" si="0"/>
        <v>18</v>
      </c>
      <c r="C24" s="32">
        <v>5</v>
      </c>
      <c r="D24" s="32"/>
      <c r="E24" s="35" t="s">
        <v>61</v>
      </c>
      <c r="F24" s="15" t="s">
        <v>62</v>
      </c>
      <c r="G24" s="51" t="s">
        <v>174</v>
      </c>
    </row>
    <row r="25" spans="2:7" ht="17" x14ac:dyDescent="0.2">
      <c r="B25" s="25">
        <f t="shared" si="0"/>
        <v>19</v>
      </c>
      <c r="C25" s="32"/>
      <c r="D25" s="32"/>
      <c r="E25" s="36"/>
      <c r="F25" s="15" t="s">
        <v>38</v>
      </c>
      <c r="G25" s="51" t="s">
        <v>174</v>
      </c>
    </row>
    <row r="26" spans="2:7" ht="17" x14ac:dyDescent="0.2">
      <c r="B26" s="25">
        <f t="shared" si="0"/>
        <v>20</v>
      </c>
      <c r="C26" s="32" t="s">
        <v>63</v>
      </c>
      <c r="D26" s="32"/>
      <c r="E26" s="26" t="s">
        <v>42</v>
      </c>
      <c r="F26" s="16" t="s">
        <v>64</v>
      </c>
      <c r="G26" s="51" t="s">
        <v>174</v>
      </c>
    </row>
    <row r="27" spans="2:7" ht="17" x14ac:dyDescent="0.2">
      <c r="B27" s="25">
        <f t="shared" si="0"/>
        <v>21</v>
      </c>
      <c r="C27" s="32"/>
      <c r="D27" s="32"/>
      <c r="E27" s="31" t="s">
        <v>44</v>
      </c>
      <c r="F27" s="15" t="s">
        <v>65</v>
      </c>
      <c r="G27" s="51" t="s">
        <v>174</v>
      </c>
    </row>
    <row r="28" spans="2:7" ht="34" x14ac:dyDescent="0.2">
      <c r="B28" s="25">
        <f t="shared" si="0"/>
        <v>22</v>
      </c>
      <c r="C28" s="32"/>
      <c r="D28" s="32"/>
      <c r="E28" s="31"/>
      <c r="F28" s="15" t="s">
        <v>66</v>
      </c>
      <c r="G28" s="51" t="s">
        <v>174</v>
      </c>
    </row>
    <row r="29" spans="2:7" ht="17" x14ac:dyDescent="0.2">
      <c r="B29" s="25">
        <f t="shared" si="0"/>
        <v>23</v>
      </c>
      <c r="C29" s="32"/>
      <c r="D29" s="32"/>
      <c r="E29" s="26" t="s">
        <v>47</v>
      </c>
      <c r="F29" s="16" t="s">
        <v>67</v>
      </c>
      <c r="G29" s="51" t="s">
        <v>175</v>
      </c>
    </row>
    <row r="30" spans="2:7" ht="17" x14ac:dyDescent="0.2">
      <c r="B30" s="25">
        <f t="shared" si="0"/>
        <v>24</v>
      </c>
      <c r="C30" s="32">
        <v>8.9</v>
      </c>
      <c r="D30" s="32" t="s">
        <v>68</v>
      </c>
      <c r="E30" s="37" t="s">
        <v>69</v>
      </c>
      <c r="F30" s="16" t="s">
        <v>70</v>
      </c>
      <c r="G30" s="51" t="s">
        <v>175</v>
      </c>
    </row>
    <row r="31" spans="2:7" ht="17" x14ac:dyDescent="0.2">
      <c r="B31" s="25">
        <f t="shared" si="0"/>
        <v>25</v>
      </c>
      <c r="C31" s="32"/>
      <c r="D31" s="32"/>
      <c r="E31" s="37"/>
      <c r="F31" s="16" t="s">
        <v>71</v>
      </c>
      <c r="G31" s="51" t="s">
        <v>175</v>
      </c>
    </row>
    <row r="32" spans="2:7" ht="17" x14ac:dyDescent="0.2">
      <c r="B32" s="25">
        <f t="shared" si="0"/>
        <v>26</v>
      </c>
      <c r="C32" s="32"/>
      <c r="D32" s="32"/>
      <c r="E32" s="37"/>
      <c r="F32" s="16" t="s">
        <v>72</v>
      </c>
      <c r="G32" s="51" t="s">
        <v>175</v>
      </c>
    </row>
    <row r="33" spans="2:7" ht="17" x14ac:dyDescent="0.2">
      <c r="B33" s="25">
        <f t="shared" si="0"/>
        <v>27</v>
      </c>
      <c r="C33" s="32"/>
      <c r="D33" s="32"/>
      <c r="E33" s="37"/>
      <c r="F33" s="16" t="s">
        <v>73</v>
      </c>
      <c r="G33" s="51" t="s">
        <v>175</v>
      </c>
    </row>
    <row r="34" spans="2:7" ht="17" x14ac:dyDescent="0.2">
      <c r="B34" s="25">
        <f t="shared" si="0"/>
        <v>28</v>
      </c>
      <c r="C34" s="32"/>
      <c r="D34" s="32"/>
      <c r="E34" s="37"/>
      <c r="F34" s="16" t="s">
        <v>74</v>
      </c>
      <c r="G34" s="51" t="s">
        <v>175</v>
      </c>
    </row>
    <row r="35" spans="2:7" ht="17" x14ac:dyDescent="0.2">
      <c r="B35" s="25">
        <f t="shared" si="0"/>
        <v>29</v>
      </c>
      <c r="C35" s="32"/>
      <c r="D35" s="32"/>
      <c r="E35" s="37"/>
      <c r="F35" s="16" t="s">
        <v>75</v>
      </c>
      <c r="G35" s="51" t="s">
        <v>175</v>
      </c>
    </row>
    <row r="36" spans="2:7" ht="34" x14ac:dyDescent="0.2">
      <c r="B36" s="25">
        <f t="shared" si="0"/>
        <v>30</v>
      </c>
      <c r="C36" s="32"/>
      <c r="D36" s="32"/>
      <c r="E36" s="37"/>
      <c r="F36" s="16" t="s">
        <v>76</v>
      </c>
      <c r="G36" s="51" t="s">
        <v>175</v>
      </c>
    </row>
    <row r="37" spans="2:7" ht="17" x14ac:dyDescent="0.2">
      <c r="B37" s="25">
        <f t="shared" si="0"/>
        <v>31</v>
      </c>
      <c r="C37" s="32"/>
      <c r="D37" s="32"/>
      <c r="E37" s="37"/>
      <c r="F37" s="16" t="s">
        <v>77</v>
      </c>
      <c r="G37" s="51" t="s">
        <v>175</v>
      </c>
    </row>
    <row r="38" spans="2:7" ht="17" x14ac:dyDescent="0.2">
      <c r="B38" s="25">
        <f t="shared" si="0"/>
        <v>32</v>
      </c>
      <c r="C38" s="32"/>
      <c r="D38" s="32"/>
      <c r="E38" s="37"/>
      <c r="F38" s="16" t="s">
        <v>78</v>
      </c>
      <c r="G38" s="51" t="s">
        <v>175</v>
      </c>
    </row>
    <row r="39" spans="2:7" ht="17" x14ac:dyDescent="0.2">
      <c r="B39" s="25">
        <f t="shared" si="0"/>
        <v>33</v>
      </c>
      <c r="C39" s="32"/>
      <c r="D39" s="32"/>
      <c r="E39" s="37"/>
      <c r="F39" s="16" t="s">
        <v>79</v>
      </c>
      <c r="G39" s="51" t="s">
        <v>175</v>
      </c>
    </row>
    <row r="40" spans="2:7" ht="34" x14ac:dyDescent="0.2">
      <c r="B40" s="25">
        <f t="shared" si="0"/>
        <v>34</v>
      </c>
      <c r="C40" s="32"/>
      <c r="D40" s="32"/>
      <c r="E40" s="37"/>
      <c r="F40" s="16" t="s">
        <v>80</v>
      </c>
      <c r="G40" s="51" t="s">
        <v>175</v>
      </c>
    </row>
    <row r="41" spans="2:7" ht="17" x14ac:dyDescent="0.2">
      <c r="B41" s="25">
        <f t="shared" si="0"/>
        <v>35</v>
      </c>
      <c r="C41" s="32"/>
      <c r="D41" s="32"/>
      <c r="E41" s="37"/>
      <c r="F41" s="16" t="s">
        <v>81</v>
      </c>
      <c r="G41" s="51" t="s">
        <v>175</v>
      </c>
    </row>
    <row r="42" spans="2:7" ht="17" x14ac:dyDescent="0.2">
      <c r="B42" s="25">
        <f t="shared" si="0"/>
        <v>36</v>
      </c>
      <c r="C42" s="32"/>
      <c r="D42" s="32"/>
      <c r="E42" s="37"/>
      <c r="F42" s="16" t="s">
        <v>82</v>
      </c>
      <c r="G42" s="51" t="s">
        <v>175</v>
      </c>
    </row>
    <row r="43" spans="2:7" ht="17" x14ac:dyDescent="0.2">
      <c r="B43" s="25">
        <f t="shared" si="0"/>
        <v>37</v>
      </c>
      <c r="C43" s="32" t="s">
        <v>83</v>
      </c>
      <c r="D43" s="32"/>
      <c r="E43" s="37" t="s">
        <v>84</v>
      </c>
      <c r="F43" s="16" t="s">
        <v>85</v>
      </c>
      <c r="G43" s="51" t="s">
        <v>174</v>
      </c>
    </row>
    <row r="44" spans="2:7" ht="17" x14ac:dyDescent="0.2">
      <c r="B44" s="25">
        <f t="shared" si="0"/>
        <v>38</v>
      </c>
      <c r="C44" s="32"/>
      <c r="D44" s="32"/>
      <c r="E44" s="37"/>
      <c r="F44" s="16" t="s">
        <v>86</v>
      </c>
      <c r="G44" s="51" t="s">
        <v>174</v>
      </c>
    </row>
    <row r="45" spans="2:7" ht="17" x14ac:dyDescent="0.2">
      <c r="B45" s="25">
        <f t="shared" si="0"/>
        <v>39</v>
      </c>
      <c r="C45" s="32"/>
      <c r="D45" s="32"/>
      <c r="E45" s="37"/>
      <c r="F45" s="16" t="s">
        <v>87</v>
      </c>
      <c r="G45" s="51" t="s">
        <v>174</v>
      </c>
    </row>
    <row r="46" spans="2:7" ht="17" x14ac:dyDescent="0.2">
      <c r="B46" s="25">
        <f t="shared" si="0"/>
        <v>40</v>
      </c>
      <c r="C46" s="32"/>
      <c r="D46" s="32"/>
      <c r="E46" s="37"/>
      <c r="F46" s="16" t="s">
        <v>88</v>
      </c>
      <c r="G46" s="51" t="s">
        <v>174</v>
      </c>
    </row>
    <row r="47" spans="2:7" ht="17" x14ac:dyDescent="0.2">
      <c r="B47" s="25">
        <f t="shared" si="0"/>
        <v>41</v>
      </c>
      <c r="C47" s="32"/>
      <c r="D47" s="32"/>
      <c r="E47" s="37"/>
      <c r="F47" s="16" t="s">
        <v>89</v>
      </c>
      <c r="G47" s="51" t="s">
        <v>174</v>
      </c>
    </row>
    <row r="48" spans="2:7" ht="17" x14ac:dyDescent="0.2">
      <c r="B48" s="25">
        <f t="shared" si="0"/>
        <v>42</v>
      </c>
      <c r="C48" s="32"/>
      <c r="D48" s="32"/>
      <c r="E48" s="37"/>
      <c r="F48" s="16" t="s">
        <v>90</v>
      </c>
      <c r="G48" s="51" t="s">
        <v>174</v>
      </c>
    </row>
    <row r="49" spans="2:7" ht="17" x14ac:dyDescent="0.2">
      <c r="B49" s="25">
        <f t="shared" si="0"/>
        <v>43</v>
      </c>
      <c r="C49" s="32"/>
      <c r="D49" s="32"/>
      <c r="E49" s="37"/>
      <c r="F49" s="16" t="s">
        <v>91</v>
      </c>
      <c r="G49" s="51" t="s">
        <v>174</v>
      </c>
    </row>
    <row r="50" spans="2:7" ht="68" x14ac:dyDescent="0.2">
      <c r="B50" s="25">
        <f t="shared" si="0"/>
        <v>44</v>
      </c>
      <c r="C50" s="32"/>
      <c r="D50" s="32"/>
      <c r="E50" s="37"/>
      <c r="F50" s="16" t="s">
        <v>92</v>
      </c>
      <c r="G50" s="51" t="s">
        <v>174</v>
      </c>
    </row>
    <row r="51" spans="2:7" ht="17" x14ac:dyDescent="0.2">
      <c r="B51" s="25">
        <f t="shared" si="0"/>
        <v>45</v>
      </c>
      <c r="C51" s="32"/>
      <c r="D51" s="32"/>
      <c r="E51" s="37"/>
      <c r="F51" s="16" t="s">
        <v>93</v>
      </c>
      <c r="G51" s="51" t="s">
        <v>175</v>
      </c>
    </row>
    <row r="52" spans="2:7" ht="17" x14ac:dyDescent="0.2">
      <c r="B52" s="25">
        <f t="shared" si="0"/>
        <v>46</v>
      </c>
      <c r="C52" s="32"/>
      <c r="D52" s="32"/>
      <c r="E52" s="37"/>
      <c r="F52" s="16" t="s">
        <v>94</v>
      </c>
      <c r="G52" s="51" t="s">
        <v>175</v>
      </c>
    </row>
    <row r="53" spans="2:7" ht="17" x14ac:dyDescent="0.2">
      <c r="B53" s="25">
        <f t="shared" si="0"/>
        <v>47</v>
      </c>
      <c r="C53" s="32"/>
      <c r="D53" s="32"/>
      <c r="E53" s="37"/>
      <c r="F53" s="16" t="s">
        <v>95</v>
      </c>
      <c r="G53" s="51" t="s">
        <v>175</v>
      </c>
    </row>
    <row r="54" spans="2:7" ht="34" x14ac:dyDescent="0.2">
      <c r="B54" s="25">
        <f t="shared" si="0"/>
        <v>48</v>
      </c>
      <c r="C54" s="32"/>
      <c r="D54" s="32"/>
      <c r="E54" s="37"/>
      <c r="F54" s="16" t="s">
        <v>96</v>
      </c>
      <c r="G54" s="51" t="s">
        <v>175</v>
      </c>
    </row>
    <row r="55" spans="2:7" x14ac:dyDescent="0.2">
      <c r="B55" s="25">
        <f t="shared" si="0"/>
        <v>49</v>
      </c>
      <c r="C55" s="32"/>
      <c r="D55" s="32"/>
      <c r="E55" s="37"/>
      <c r="F55" s="23" t="s">
        <v>97</v>
      </c>
      <c r="G55" s="51" t="s">
        <v>175</v>
      </c>
    </row>
    <row r="56" spans="2:7" x14ac:dyDescent="0.2">
      <c r="B56" s="25">
        <f t="shared" si="0"/>
        <v>50</v>
      </c>
      <c r="C56" s="32"/>
      <c r="D56" s="32"/>
      <c r="E56" s="37"/>
      <c r="F56" s="23" t="s">
        <v>98</v>
      </c>
      <c r="G56" s="51" t="s">
        <v>175</v>
      </c>
    </row>
    <row r="57" spans="2:7" x14ac:dyDescent="0.2">
      <c r="B57" s="25">
        <f t="shared" si="0"/>
        <v>51</v>
      </c>
      <c r="C57" s="32"/>
      <c r="D57" s="32"/>
      <c r="E57" s="37"/>
      <c r="F57" s="23" t="s">
        <v>99</v>
      </c>
      <c r="G57" s="51" t="s">
        <v>175</v>
      </c>
    </row>
    <row r="58" spans="2:7" x14ac:dyDescent="0.2">
      <c r="B58" s="25">
        <f t="shared" si="0"/>
        <v>52</v>
      </c>
      <c r="C58" s="32">
        <v>10</v>
      </c>
      <c r="D58" s="34" t="s">
        <v>100</v>
      </c>
      <c r="E58" s="31" t="s">
        <v>101</v>
      </c>
      <c r="F58" s="17" t="s">
        <v>102</v>
      </c>
      <c r="G58" s="51" t="s">
        <v>174</v>
      </c>
    </row>
    <row r="59" spans="2:7" x14ac:dyDescent="0.2">
      <c r="B59" s="25">
        <f t="shared" si="0"/>
        <v>53</v>
      </c>
      <c r="C59" s="32"/>
      <c r="D59" s="32"/>
      <c r="E59" s="31"/>
      <c r="F59" s="17" t="s">
        <v>103</v>
      </c>
      <c r="G59" s="51" t="s">
        <v>174</v>
      </c>
    </row>
    <row r="60" spans="2:7" x14ac:dyDescent="0.2">
      <c r="B60" s="25">
        <f t="shared" si="0"/>
        <v>54</v>
      </c>
      <c r="C60" s="32"/>
      <c r="D60" s="32"/>
      <c r="E60" s="31"/>
      <c r="F60" s="17" t="s">
        <v>104</v>
      </c>
      <c r="G60" s="51" t="s">
        <v>174</v>
      </c>
    </row>
    <row r="61" spans="2:7" x14ac:dyDescent="0.2">
      <c r="B61" s="25">
        <f t="shared" si="0"/>
        <v>55</v>
      </c>
      <c r="C61" s="32"/>
      <c r="D61" s="32"/>
      <c r="E61" s="31"/>
      <c r="F61" s="17" t="s">
        <v>105</v>
      </c>
      <c r="G61" s="51" t="s">
        <v>174</v>
      </c>
    </row>
    <row r="62" spans="2:7" x14ac:dyDescent="0.2">
      <c r="B62" s="25">
        <f t="shared" si="0"/>
        <v>56</v>
      </c>
      <c r="C62" s="32"/>
      <c r="D62" s="32"/>
      <c r="E62" s="31"/>
      <c r="F62" s="17" t="s">
        <v>106</v>
      </c>
      <c r="G62" s="51" t="s">
        <v>174</v>
      </c>
    </row>
    <row r="63" spans="2:7" ht="17" x14ac:dyDescent="0.2">
      <c r="B63" s="25">
        <f t="shared" si="0"/>
        <v>57</v>
      </c>
      <c r="C63" s="32">
        <v>10</v>
      </c>
      <c r="D63" s="34" t="s">
        <v>107</v>
      </c>
      <c r="E63" s="33" t="s">
        <v>108</v>
      </c>
      <c r="F63" s="27" t="s">
        <v>109</v>
      </c>
      <c r="G63" s="51" t="s">
        <v>174</v>
      </c>
    </row>
    <row r="64" spans="2:7" ht="34" x14ac:dyDescent="0.2">
      <c r="B64" s="25">
        <f t="shared" si="0"/>
        <v>58</v>
      </c>
      <c r="C64" s="32"/>
      <c r="D64" s="32"/>
      <c r="E64" s="33"/>
      <c r="F64" s="27" t="s">
        <v>110</v>
      </c>
      <c r="G64" s="51" t="s">
        <v>174</v>
      </c>
    </row>
    <row r="65" spans="2:7" ht="17" x14ac:dyDescent="0.2">
      <c r="B65" s="25">
        <f t="shared" si="0"/>
        <v>59</v>
      </c>
      <c r="C65" s="32"/>
      <c r="D65" s="32"/>
      <c r="E65" s="33"/>
      <c r="F65" s="27" t="s">
        <v>111</v>
      </c>
      <c r="G65" s="51" t="s">
        <v>174</v>
      </c>
    </row>
    <row r="66" spans="2:7" ht="17" x14ac:dyDescent="0.2">
      <c r="B66" s="25">
        <f t="shared" si="0"/>
        <v>60</v>
      </c>
      <c r="C66" s="32"/>
      <c r="D66" s="32"/>
      <c r="E66" s="33"/>
      <c r="F66" s="27" t="s">
        <v>112</v>
      </c>
      <c r="G66" s="51" t="s">
        <v>174</v>
      </c>
    </row>
    <row r="67" spans="2:7" ht="17" x14ac:dyDescent="0.2">
      <c r="B67" s="25">
        <f t="shared" si="0"/>
        <v>61</v>
      </c>
      <c r="C67" s="32">
        <v>11</v>
      </c>
      <c r="D67" s="34" t="s">
        <v>113</v>
      </c>
      <c r="E67" s="31" t="s">
        <v>114</v>
      </c>
      <c r="F67" s="18" t="s">
        <v>115</v>
      </c>
      <c r="G67" s="51" t="s">
        <v>174</v>
      </c>
    </row>
    <row r="68" spans="2:7" ht="17" x14ac:dyDescent="0.2">
      <c r="B68" s="25">
        <f t="shared" si="0"/>
        <v>62</v>
      </c>
      <c r="C68" s="32"/>
      <c r="D68" s="32"/>
      <c r="E68" s="31"/>
      <c r="F68" s="18" t="s">
        <v>116</v>
      </c>
      <c r="G68" s="51" t="s">
        <v>174</v>
      </c>
    </row>
    <row r="69" spans="2:7" ht="17" x14ac:dyDescent="0.2">
      <c r="B69" s="25">
        <f t="shared" si="0"/>
        <v>63</v>
      </c>
      <c r="C69" s="32"/>
      <c r="D69" s="32"/>
      <c r="E69" s="31"/>
      <c r="F69" s="18" t="s">
        <v>117</v>
      </c>
      <c r="G69" s="51" t="s">
        <v>174</v>
      </c>
    </row>
    <row r="70" spans="2:7" ht="146.25" customHeight="1" x14ac:dyDescent="0.2">
      <c r="B70" s="25">
        <f t="shared" si="0"/>
        <v>64</v>
      </c>
      <c r="C70" s="32"/>
      <c r="D70" s="32"/>
      <c r="E70" s="31"/>
      <c r="F70" s="18" t="s">
        <v>118</v>
      </c>
      <c r="G70" s="51" t="s">
        <v>175</v>
      </c>
    </row>
    <row r="71" spans="2:7" ht="15.75" customHeight="1" x14ac:dyDescent="0.2">
      <c r="B71" s="25">
        <f t="shared" si="0"/>
        <v>65</v>
      </c>
      <c r="C71" s="32">
        <v>11</v>
      </c>
      <c r="D71" s="34" t="s">
        <v>119</v>
      </c>
      <c r="E71" s="33" t="s">
        <v>120</v>
      </c>
      <c r="F71" s="27" t="s">
        <v>121</v>
      </c>
      <c r="G71" s="51" t="s">
        <v>174</v>
      </c>
    </row>
    <row r="72" spans="2:7" ht="34" x14ac:dyDescent="0.2">
      <c r="B72" s="25">
        <f t="shared" si="0"/>
        <v>66</v>
      </c>
      <c r="C72" s="32"/>
      <c r="D72" s="32"/>
      <c r="E72" s="37"/>
      <c r="F72" s="27" t="s">
        <v>122</v>
      </c>
      <c r="G72" s="51" t="s">
        <v>174</v>
      </c>
    </row>
    <row r="73" spans="2:7" x14ac:dyDescent="0.2">
      <c r="B73" s="25">
        <f t="shared" si="0"/>
        <v>67</v>
      </c>
      <c r="C73" s="32"/>
      <c r="D73" s="32"/>
      <c r="E73" s="37"/>
      <c r="F73" s="38" t="s">
        <v>123</v>
      </c>
      <c r="G73" s="51" t="s">
        <v>174</v>
      </c>
    </row>
    <row r="74" spans="2:7" x14ac:dyDescent="0.2">
      <c r="B74" s="25">
        <f t="shared" si="0"/>
        <v>68</v>
      </c>
      <c r="C74" s="32"/>
      <c r="D74" s="32"/>
      <c r="E74" s="37"/>
      <c r="F74" s="38"/>
      <c r="G74" s="51" t="s">
        <v>175</v>
      </c>
    </row>
    <row r="75" spans="2:7" ht="17" x14ac:dyDescent="0.2">
      <c r="B75" s="25">
        <f t="shared" si="0"/>
        <v>69</v>
      </c>
      <c r="C75" s="32"/>
      <c r="D75" s="32"/>
      <c r="E75" s="37"/>
      <c r="F75" s="27" t="s">
        <v>124</v>
      </c>
      <c r="G75" s="51" t="s">
        <v>175</v>
      </c>
    </row>
    <row r="76" spans="2:7" ht="17" x14ac:dyDescent="0.2">
      <c r="B76" s="25">
        <f t="shared" si="0"/>
        <v>70</v>
      </c>
      <c r="C76" s="32"/>
      <c r="D76" s="32"/>
      <c r="E76" s="37"/>
      <c r="F76" s="27" t="s">
        <v>125</v>
      </c>
      <c r="G76" s="51" t="s">
        <v>175</v>
      </c>
    </row>
    <row r="77" spans="2:7" ht="76" customHeight="1" x14ac:dyDescent="0.2">
      <c r="B77" s="25">
        <f t="shared" si="0"/>
        <v>71</v>
      </c>
      <c r="C77" s="32"/>
      <c r="D77" s="32"/>
      <c r="E77" s="37"/>
      <c r="F77" s="27" t="s">
        <v>126</v>
      </c>
      <c r="G77" s="51" t="s">
        <v>175</v>
      </c>
    </row>
    <row r="78" spans="2:7" ht="17" x14ac:dyDescent="0.2">
      <c r="B78" s="25">
        <f t="shared" si="0"/>
        <v>72</v>
      </c>
      <c r="C78" s="32">
        <v>11</v>
      </c>
      <c r="D78" s="34" t="s">
        <v>127</v>
      </c>
      <c r="E78" s="31" t="s">
        <v>128</v>
      </c>
      <c r="F78" s="18" t="s">
        <v>129</v>
      </c>
      <c r="G78" s="51" t="s">
        <v>174</v>
      </c>
    </row>
    <row r="79" spans="2:7" ht="159" customHeight="1" x14ac:dyDescent="0.2">
      <c r="B79" s="25">
        <f t="shared" si="0"/>
        <v>73</v>
      </c>
      <c r="C79" s="32"/>
      <c r="D79" s="32"/>
      <c r="E79" s="31"/>
      <c r="F79" s="18" t="s">
        <v>130</v>
      </c>
      <c r="G79" s="51" t="s">
        <v>175</v>
      </c>
    </row>
    <row r="80" spans="2:7" ht="17" x14ac:dyDescent="0.2">
      <c r="B80" s="25">
        <f t="shared" si="0"/>
        <v>74</v>
      </c>
      <c r="C80" s="32">
        <v>11</v>
      </c>
      <c r="D80" s="34" t="s">
        <v>131</v>
      </c>
      <c r="E80" s="37" t="s">
        <v>132</v>
      </c>
      <c r="F80" s="27" t="s">
        <v>133</v>
      </c>
      <c r="G80" s="51" t="s">
        <v>174</v>
      </c>
    </row>
    <row r="81" spans="2:7" ht="17" x14ac:dyDescent="0.2">
      <c r="B81" s="25">
        <f t="shared" si="0"/>
        <v>75</v>
      </c>
      <c r="C81" s="32"/>
      <c r="D81" s="32"/>
      <c r="E81" s="37"/>
      <c r="F81" s="27" t="s">
        <v>134</v>
      </c>
      <c r="G81" s="51" t="s">
        <v>175</v>
      </c>
    </row>
    <row r="82" spans="2:7" ht="34" x14ac:dyDescent="0.2">
      <c r="B82" s="25">
        <f t="shared" si="0"/>
        <v>76</v>
      </c>
      <c r="C82" s="32"/>
      <c r="D82" s="32"/>
      <c r="E82" s="37"/>
      <c r="F82" s="27" t="s">
        <v>135</v>
      </c>
      <c r="G82" s="51" t="s">
        <v>174</v>
      </c>
    </row>
    <row r="83" spans="2:7" ht="17" x14ac:dyDescent="0.2">
      <c r="B83" s="25">
        <f t="shared" si="0"/>
        <v>77</v>
      </c>
      <c r="C83" s="25">
        <v>12</v>
      </c>
      <c r="D83" s="26" t="s">
        <v>136</v>
      </c>
      <c r="E83" s="26" t="s">
        <v>136</v>
      </c>
      <c r="F83" s="27" t="s">
        <v>137</v>
      </c>
      <c r="G83" s="51" t="s">
        <v>175</v>
      </c>
    </row>
    <row r="84" spans="2:7" ht="34" x14ac:dyDescent="0.2">
      <c r="B84" s="25">
        <f t="shared" si="0"/>
        <v>78</v>
      </c>
      <c r="C84" s="32">
        <v>12</v>
      </c>
      <c r="D84" s="34" t="s">
        <v>138</v>
      </c>
      <c r="E84" s="31" t="s">
        <v>33</v>
      </c>
      <c r="F84" s="15" t="s">
        <v>139</v>
      </c>
      <c r="G84" s="51" t="s">
        <v>174</v>
      </c>
    </row>
    <row r="85" spans="2:7" ht="17" x14ac:dyDescent="0.2">
      <c r="B85" s="25">
        <f t="shared" si="0"/>
        <v>79</v>
      </c>
      <c r="C85" s="32"/>
      <c r="D85" s="32"/>
      <c r="E85" s="31"/>
      <c r="F85" s="15" t="s">
        <v>35</v>
      </c>
      <c r="G85" s="51" t="s">
        <v>175</v>
      </c>
    </row>
    <row r="86" spans="2:7" ht="133.5" customHeight="1" x14ac:dyDescent="0.2">
      <c r="B86" s="25">
        <f t="shared" si="0"/>
        <v>80</v>
      </c>
      <c r="C86" s="25"/>
      <c r="D86" s="24" t="s">
        <v>140</v>
      </c>
      <c r="E86" s="33" t="s">
        <v>141</v>
      </c>
      <c r="F86" s="33"/>
      <c r="G86" s="29"/>
    </row>
  </sheetData>
  <mergeCells count="40">
    <mergeCell ref="D71:D77"/>
    <mergeCell ref="E12:E14"/>
    <mergeCell ref="D58:D62"/>
    <mergeCell ref="D63:D66"/>
    <mergeCell ref="D67:D70"/>
    <mergeCell ref="E30:E42"/>
    <mergeCell ref="E43:E57"/>
    <mergeCell ref="D30:D57"/>
    <mergeCell ref="E86:F86"/>
    <mergeCell ref="D78:D79"/>
    <mergeCell ref="D80:D82"/>
    <mergeCell ref="D84:D85"/>
    <mergeCell ref="E15:E22"/>
    <mergeCell ref="E24:E25"/>
    <mergeCell ref="E27:E28"/>
    <mergeCell ref="E58:E62"/>
    <mergeCell ref="E63:E66"/>
    <mergeCell ref="E67:E70"/>
    <mergeCell ref="E71:E77"/>
    <mergeCell ref="E78:E79"/>
    <mergeCell ref="E80:E82"/>
    <mergeCell ref="E84:E85"/>
    <mergeCell ref="F73:F74"/>
    <mergeCell ref="D7:D29"/>
    <mergeCell ref="C84:C85"/>
    <mergeCell ref="C26:C29"/>
    <mergeCell ref="C30:C42"/>
    <mergeCell ref="C43:C57"/>
    <mergeCell ref="C58:C62"/>
    <mergeCell ref="C63:C66"/>
    <mergeCell ref="C24:C25"/>
    <mergeCell ref="C67:C70"/>
    <mergeCell ref="C71:C77"/>
    <mergeCell ref="C78:C79"/>
    <mergeCell ref="C80:C82"/>
    <mergeCell ref="B2:G5"/>
    <mergeCell ref="E8:E11"/>
    <mergeCell ref="C8:C11"/>
    <mergeCell ref="C12:C14"/>
    <mergeCell ref="C15:C23"/>
  </mergeCells>
  <pageMargins left="0.7" right="0.7" top="0.75" bottom="0.75" header="0.3" footer="0.3"/>
  <pageSetup orientation="portrait" r:id="rId1"/>
  <headerFooter>
    <oddHeader>&amp;L&amp;"Calibri"&amp;10&amp;K000000Sensitivity: General&amp;1#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1B539-9301-4434-943E-DC14A00F342D}">
  <dimension ref="A3:L10"/>
  <sheetViews>
    <sheetView topLeftCell="A3" zoomScale="169" zoomScaleNormal="85" workbookViewId="0">
      <selection activeCell="E20" sqref="E20"/>
    </sheetView>
  </sheetViews>
  <sheetFormatPr baseColWidth="10" defaultColWidth="8.83203125" defaultRowHeight="15" x14ac:dyDescent="0.2"/>
  <cols>
    <col min="1" max="1" width="21.6640625" customWidth="1"/>
    <col min="2" max="2" width="14.83203125" bestFit="1" customWidth="1"/>
    <col min="3" max="3" width="11.6640625" bestFit="1" customWidth="1"/>
    <col min="4" max="4" width="8.83203125" bestFit="1" customWidth="1"/>
    <col min="5" max="5" width="9.83203125" bestFit="1" customWidth="1"/>
    <col min="6" max="6" width="15.5" bestFit="1" customWidth="1"/>
    <col min="7" max="7" width="14.6640625" bestFit="1" customWidth="1"/>
    <col min="8" max="8" width="18.5" bestFit="1" customWidth="1"/>
    <col min="9" max="9" width="13.83203125" bestFit="1" customWidth="1"/>
    <col min="10" max="10" width="12.1640625" bestFit="1" customWidth="1"/>
    <col min="11" max="11" width="12.5" bestFit="1" customWidth="1"/>
    <col min="12" max="12" width="20.6640625" bestFit="1" customWidth="1"/>
  </cols>
  <sheetData>
    <row r="3" spans="1:12" ht="81.75" customHeight="1" x14ac:dyDescent="0.2"/>
    <row r="4" spans="1:12" x14ac:dyDescent="0.2">
      <c r="A4" s="20" t="s">
        <v>142</v>
      </c>
      <c r="B4" s="19" t="s">
        <v>143</v>
      </c>
      <c r="C4" s="19" t="s">
        <v>144</v>
      </c>
      <c r="D4" s="19" t="s">
        <v>144</v>
      </c>
      <c r="E4" s="42" t="s">
        <v>145</v>
      </c>
      <c r="F4" s="42"/>
      <c r="G4" s="42"/>
      <c r="H4" s="42"/>
      <c r="I4" s="42" t="s">
        <v>146</v>
      </c>
      <c r="J4" s="42"/>
      <c r="K4" s="19" t="s">
        <v>146</v>
      </c>
      <c r="L4" s="19" t="s">
        <v>146</v>
      </c>
    </row>
    <row r="5" spans="1:12" x14ac:dyDescent="0.2">
      <c r="A5" s="50" t="s">
        <v>147</v>
      </c>
      <c r="B5" s="43" t="s">
        <v>148</v>
      </c>
      <c r="C5" s="43" t="s">
        <v>149</v>
      </c>
      <c r="D5" s="43"/>
      <c r="E5" s="43" t="s">
        <v>150</v>
      </c>
      <c r="F5" s="43"/>
      <c r="G5" s="43"/>
      <c r="H5" s="43"/>
      <c r="I5" s="43" t="s">
        <v>151</v>
      </c>
      <c r="J5" s="43"/>
      <c r="K5" s="21" t="s">
        <v>136</v>
      </c>
      <c r="L5" s="44" t="s">
        <v>152</v>
      </c>
    </row>
    <row r="6" spans="1:12" x14ac:dyDescent="0.2">
      <c r="A6" s="50"/>
      <c r="B6" s="43"/>
      <c r="C6" s="21" t="s">
        <v>153</v>
      </c>
      <c r="D6" s="21" t="s">
        <v>154</v>
      </c>
      <c r="E6" s="21" t="s">
        <v>155</v>
      </c>
      <c r="F6" s="21" t="s">
        <v>156</v>
      </c>
      <c r="G6" s="21" t="s">
        <v>157</v>
      </c>
      <c r="H6" s="21" t="s">
        <v>158</v>
      </c>
      <c r="I6" s="21" t="s">
        <v>128</v>
      </c>
      <c r="J6" s="21" t="s">
        <v>159</v>
      </c>
      <c r="K6" s="21" t="s">
        <v>136</v>
      </c>
      <c r="L6" s="45"/>
    </row>
    <row r="7" spans="1:12" x14ac:dyDescent="0.2">
      <c r="A7" s="41" t="s">
        <v>160</v>
      </c>
      <c r="B7" s="46" t="s">
        <v>161</v>
      </c>
      <c r="C7" s="46"/>
      <c r="D7" s="46"/>
      <c r="E7" s="46"/>
      <c r="F7" s="46"/>
      <c r="G7" s="46"/>
      <c r="H7" s="46"/>
      <c r="I7" s="46"/>
      <c r="J7" s="46"/>
      <c r="K7" s="46"/>
      <c r="L7" s="46"/>
    </row>
    <row r="8" spans="1:12" ht="126" customHeight="1" x14ac:dyDescent="0.2">
      <c r="A8" s="41"/>
      <c r="B8" s="47" t="s">
        <v>162</v>
      </c>
      <c r="C8" s="48"/>
      <c r="D8" s="48"/>
      <c r="E8" s="48"/>
      <c r="F8" s="48"/>
      <c r="G8" s="48"/>
      <c r="H8" s="48"/>
      <c r="I8" s="48"/>
      <c r="J8" s="48"/>
      <c r="K8" s="48"/>
      <c r="L8" s="48"/>
    </row>
    <row r="9" spans="1:12" ht="82.5" customHeight="1" x14ac:dyDescent="0.2">
      <c r="A9" s="41"/>
      <c r="B9" s="49" t="s">
        <v>163</v>
      </c>
      <c r="C9" s="49"/>
      <c r="D9" s="49"/>
      <c r="E9" s="49"/>
      <c r="F9" s="49"/>
      <c r="G9" s="49"/>
      <c r="H9" s="49"/>
      <c r="I9" s="49"/>
      <c r="J9" s="49"/>
      <c r="K9" s="49"/>
      <c r="L9" s="49"/>
    </row>
    <row r="10" spans="1:12" ht="83.5" customHeight="1" x14ac:dyDescent="0.2">
      <c r="A10" s="41"/>
      <c r="B10" s="39" t="s">
        <v>164</v>
      </c>
      <c r="C10" s="40"/>
      <c r="D10" s="40"/>
      <c r="E10" s="40"/>
      <c r="F10" s="40"/>
      <c r="G10" s="40"/>
      <c r="H10" s="40"/>
      <c r="I10" s="40"/>
      <c r="J10" s="40"/>
      <c r="K10" s="40"/>
      <c r="L10" s="40"/>
    </row>
  </sheetData>
  <mergeCells count="13">
    <mergeCell ref="B10:L10"/>
    <mergeCell ref="A7:A10"/>
    <mergeCell ref="E4:H4"/>
    <mergeCell ref="I4:J4"/>
    <mergeCell ref="B5:B6"/>
    <mergeCell ref="C5:D5"/>
    <mergeCell ref="E5:H5"/>
    <mergeCell ref="I5:J5"/>
    <mergeCell ref="L5:L6"/>
    <mergeCell ref="B7:L7"/>
    <mergeCell ref="B8:L8"/>
    <mergeCell ref="B9:L9"/>
    <mergeCell ref="A5:A6"/>
  </mergeCells>
  <pageMargins left="0.7" right="0.7" top="0.75" bottom="0.75" header="0.3" footer="0.3"/>
  <pageSetup orientation="portrait" r:id="rId1"/>
  <headerFooter>
    <oddHeader>&amp;L&amp;"Calibri"&amp;10&amp;K000000Sensitivity: General&amp;1#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 sqref="B1"/>
    </sheetView>
  </sheetViews>
  <sheetFormatPr baseColWidth="10" defaultColWidth="8.83203125" defaultRowHeight="15" x14ac:dyDescent="0.2"/>
  <cols>
    <col min="1" max="1" width="85.6640625" bestFit="1" customWidth="1"/>
    <col min="2" max="2" width="22" bestFit="1" customWidth="1"/>
  </cols>
  <sheetData>
    <row r="1" spans="1:2" x14ac:dyDescent="0.2">
      <c r="A1" s="9" t="s">
        <v>165</v>
      </c>
      <c r="B1" t="s">
        <v>166</v>
      </c>
    </row>
    <row r="2" spans="1:2" x14ac:dyDescent="0.2">
      <c r="A2" s="9" t="s">
        <v>167</v>
      </c>
    </row>
    <row r="3" spans="1:2" x14ac:dyDescent="0.2">
      <c r="A3" s="9" t="s">
        <v>168</v>
      </c>
    </row>
    <row r="4" spans="1:2" x14ac:dyDescent="0.2">
      <c r="A4" s="9" t="s">
        <v>169</v>
      </c>
    </row>
    <row r="5" spans="1:2" x14ac:dyDescent="0.2">
      <c r="A5" s="9" t="s">
        <v>170</v>
      </c>
    </row>
    <row r="6" spans="1:2" x14ac:dyDescent="0.2">
      <c r="A6" s="9" t="s">
        <v>171</v>
      </c>
    </row>
    <row r="7" spans="1:2" x14ac:dyDescent="0.2">
      <c r="A7" s="9" t="s">
        <v>172</v>
      </c>
    </row>
    <row r="8" spans="1:2" x14ac:dyDescent="0.2">
      <c r="A8" s="10"/>
    </row>
  </sheetData>
  <pageMargins left="0.7" right="0.7" top="0.75" bottom="0.75" header="0.3" footer="0.3"/>
  <pageSetup orientation="portrait" horizontalDpi="1200" verticalDpi="1200" r:id="rId1"/>
  <headerFooter>
    <oddHeader>&amp;L&amp;"Calibri"&amp;10&amp;K000000Sensitivity: General&amp;1#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14e74f5-e50e-47d9-bbbe-e53924beab7d">
      <UserInfo>
        <DisplayName>Arati Kumari</DisplayName>
        <AccountId>1803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38C281080E2E54A9025288D569F52E0" ma:contentTypeVersion="4" ma:contentTypeDescription="Create a new document." ma:contentTypeScope="" ma:versionID="95345f06d9213fc99c897250602b4ea6">
  <xsd:schema xmlns:xsd="http://www.w3.org/2001/XMLSchema" xmlns:xs="http://www.w3.org/2001/XMLSchema" xmlns:p="http://schemas.microsoft.com/office/2006/metadata/properties" xmlns:ns2="014e74f5-e50e-47d9-bbbe-e53924beab7d" xmlns:ns3="c4f3f632-ce8f-4455-acc6-e812da28a407" targetNamespace="http://schemas.microsoft.com/office/2006/metadata/properties" ma:root="true" ma:fieldsID="a08a4e349a519e61d3af2919af799a04" ns2:_="" ns3:_="">
    <xsd:import namespace="014e74f5-e50e-47d9-bbbe-e53924beab7d"/>
    <xsd:import namespace="c4f3f632-ce8f-4455-acc6-e812da28a40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4e74f5-e50e-47d9-bbbe-e53924beab7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f3f632-ce8f-4455-acc6-e812da28a40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Item"/>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F65937-04D1-4C23-9EDA-7F43DAEE5D2A}">
  <ds:schemaRefs>
    <ds:schemaRef ds:uri="http://schemas.microsoft.com/office/2006/metadata/properties"/>
    <ds:schemaRef ds:uri="http://schemas.microsoft.com/office/infopath/2007/PartnerControls"/>
    <ds:schemaRef ds:uri="014e74f5-e50e-47d9-bbbe-e53924beab7d"/>
  </ds:schemaRefs>
</ds:datastoreItem>
</file>

<file path=customXml/itemProps2.xml><?xml version="1.0" encoding="utf-8"?>
<ds:datastoreItem xmlns:ds="http://schemas.openxmlformats.org/officeDocument/2006/customXml" ds:itemID="{73840A6F-9578-4A9B-888B-D222C2C8A6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4e74f5-e50e-47d9-bbbe-e53924beab7d"/>
    <ds:schemaRef ds:uri="c4f3f632-ce8f-4455-acc6-e812da28a4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F5B0AD-2036-46D5-9796-1EA9643500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COE Curriculum</vt:lpstr>
      <vt:lpstr>CoE Curriculum-Revised</vt:lpstr>
      <vt:lpstr>Sheet2</vt:lpstr>
      <vt:lpstr>Sheet1</vt:lpstr>
    </vt:vector>
  </TitlesOfParts>
  <Manager/>
  <Company>PCSL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sujatha n</dc:creator>
  <cp:keywords/>
  <dc:description/>
  <cp:lastModifiedBy>Microsoft Office User</cp:lastModifiedBy>
  <cp:revision/>
  <dcterms:created xsi:type="dcterms:W3CDTF">2016-10-25T07:41:32Z</dcterms:created>
  <dcterms:modified xsi:type="dcterms:W3CDTF">2022-12-08T03:34:06Z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0x010100838C281080E2E54A9025288D569F52E0</vt:lpwstr>
  </property>
  <property fmtid="{D5CDD505-2E9C-101B-9397-08002B2CF9AE}" pid="3" name="MSIP_Label_bc91c9e8-2fc1-43b9-91b0-ada54b548747_Enabled">
    <vt:lpwstr>true</vt:lpwstr>
  </property>
  <property fmtid="{D5CDD505-2E9C-101B-9397-08002B2CF9AE}" pid="4" name="MSIP_Label_bc91c9e8-2fc1-43b9-91b0-ada54b548747_SetDate">
    <vt:lpwstr>2022-09-19T13:31:01Z</vt:lpwstr>
  </property>
  <property fmtid="{D5CDD505-2E9C-101B-9397-08002B2CF9AE}" pid="5" name="MSIP_Label_bc91c9e8-2fc1-43b9-91b0-ada54b548747_Method">
    <vt:lpwstr>Privileged</vt:lpwstr>
  </property>
  <property fmtid="{D5CDD505-2E9C-101B-9397-08002B2CF9AE}" pid="6" name="MSIP_Label_bc91c9e8-2fc1-43b9-91b0-ada54b548747_Name">
    <vt:lpwstr>bc91c9e8-2fc1-43b9-91b0-ada54b548747</vt:lpwstr>
  </property>
  <property fmtid="{D5CDD505-2E9C-101B-9397-08002B2CF9AE}" pid="7" name="MSIP_Label_bc91c9e8-2fc1-43b9-91b0-ada54b548747_SiteId">
    <vt:lpwstr>0d85160c-5899-44ca-acc8-db1501b993b6</vt:lpwstr>
  </property>
  <property fmtid="{D5CDD505-2E9C-101B-9397-08002B2CF9AE}" pid="8" name="MSIP_Label_bc91c9e8-2fc1-43b9-91b0-ada54b548747_ActionId">
    <vt:lpwstr>ecbbcd4b-72a9-4cc4-afe6-67ff735f49f8</vt:lpwstr>
  </property>
  <property fmtid="{D5CDD505-2E9C-101B-9397-08002B2CF9AE}" pid="9" name="MSIP_Label_bc91c9e8-2fc1-43b9-91b0-ada54b548747_ContentBits">
    <vt:lpwstr>1</vt:lpwstr>
  </property>
</Properties>
</file>