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.shortcut-targets-by-id\1Qg1fXiTpDsHrMDirdqtWKahRniMF1_2o\Vaxjo vaccine adjuvants, Josh, Amogh, Ani, etc\Vaxjo paper prep, Josh, Ani, etc\4_Vaxjo2.0_Proof_2026-04\Supplementary Files\Corrected_Supplementary_Files\"/>
    </mc:Choice>
  </mc:AlternateContent>
  <xr:revisionPtr revIDLastSave="0" documentId="13_ncr:1_{C02CEC44-82D0-486F-81BD-18DF32B6FAE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upplementary File 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4" i="1" l="1"/>
</calcChain>
</file>

<file path=xl/sharedStrings.xml><?xml version="1.0" encoding="utf-8"?>
<sst xmlns="http://schemas.openxmlformats.org/spreadsheetml/2006/main" count="106" uniqueCount="105">
  <si>
    <t>Adjuvant Name</t>
  </si>
  <si>
    <t>Mechanism Subtypes</t>
  </si>
  <si>
    <t>Correctly Identified Mechanism Subtypes</t>
  </si>
  <si>
    <t>Total Mechanism Subtypes</t>
  </si>
  <si>
    <t>1P7</t>
  </si>
  <si>
    <t>{"mechanism subtype": "PRR activation", "evidence_refs": ["18479788"]}</t>
  </si>
  <si>
    <t>1V270</t>
  </si>
  <si>
    <t>{"mechanism subtype": "TLR sensing and dendritic cell activation", "evidence_refs": ["25568203"]}
{"mechanism subtype": "T cell polarization to Th1", "evidence_refs": ["25568203"]}</t>
  </si>
  <si>
    <t>3DSNA</t>
  </si>
  <si>
    <t>{"mechanism subtype": "NF-κB signaling activation", "evidence_refs": ["31244959"]}
{"mechanism subtype": "Ingestion and cross-presentation of antigen", "evidence_refs": ["31244959"]}
{"mechanism subtype": "Upregulation of costimulatory factors", "evidence_refs": ["31244959"]}
{"mechanism subtype": "Secretion of proinflammatory cytokines", "evidence_refs": ["31244959"]}
{"mechanism subtype": "Activation of innate immune response", "evidence_refs": ["31244959"]}</t>
  </si>
  <si>
    <t>3M-052-AF/Alum</t>
  </si>
  <si>
    <t>{"mechanism subtype": "TLR sensing", "evidence_refs": ["39235529"]}
{"mechanism subtype": "Dendritic cell activation", "evidence_refs": ["39235529"]}
{"mechanism subtype": "T cell polarization", "evidence_refs": ["39235529"]}</t>
  </si>
  <si>
    <t>3M-052-SE</t>
  </si>
  <si>
    <t>{"mechanism subtype": "Adjuvant-enhanced B cell activation", "evidence_refs": ["30089691", "34972105"]}</t>
  </si>
  <si>
    <t>3M-052-alum</t>
  </si>
  <si>
    <t>{"mechanism subtype": "TLR-7/8 pathway activation", "evidence_refs": ["34266981"]}
{"mechanism subtype": "Dendritic cell activation", "evidence_refs": ["34266981"]}
{"mechanism subtype": "Th1 cell polarization", "evidence_refs": ["34266981"]}
{"mechanism subtype": "Antibody production", "evidence_refs": ["34266981"]}</t>
  </si>
  <si>
    <t>3pRNA</t>
  </si>
  <si>
    <t>{"mechanism subtype": "RIG-I activation", "evidence_refs": ["32585230"]}
{"mechanism subtype": "Type I IFN induction in plasmacytoid dendritic cells and macrophages", "evidence_refs": ["26819202"]}</t>
  </si>
  <si>
    <t>7DW8-5</t>
  </si>
  <si>
    <t>{"mechanism subtype": "Activation of NLRP3 inflammasome", "evidence_refs": ["28483194"]}
{"mechanism subtype": "Formation of a depot for slow antigen release", "evidence_refs": ["28483194"]}
{"mechanism subtype": "Th1-driven IgG subclasses", "evidence_refs": ["35095921"]}</t>
  </si>
  <si>
    <t>A-910823</t>
  </si>
  <si>
    <t>{"mechanism subtype": "α-tocopherol sensing by TLRs", "evidence_refs": ["36891311"]}
{"mechanism subtype": "Dendritic cell activation", "evidence_refs": ["36891311"]}
{"mechanism subtype": "Tfh and GCB cell induction", "evidence_refs": ["36891311"]}
{"mechanism subtype": "Recruitment of inflammatory cells to draining lymph nodes", "evidence_refs": ["36891311"]}
{"mechanism subtype": "Induction of serum cytokines and chemokines", "evidence_refs": ["36891311"]}</t>
  </si>
  <si>
    <t>AF03</t>
  </si>
  <si>
    <t>{"mechanism subtype": "TLR recognition", "evidence_refs": ["20193791"]}
{"mechanism subtype": "Dendritic cell activation", "evidence_refs": ["20193791"]}
{"mechanism subtype": "T cell polarization (Th1 response)", "evidence_refs": ["20193791"]}</t>
  </si>
  <si>
    <t>ANXA2</t>
  </si>
  <si>
    <t>{"mechanism subtype": "Dendritic Cell Maturation", "evidence_refs": ["26885373"]}
{"mechanism subtype": "TLR2 Activation", "evidence_refs": ["26885373"]}
{"mechanism subtype": "Co-stimulatory Molecule Upregulation", "evidence_refs": ["26885373"]}
{"mechanism subtype": "Antigen Cross-Presentation", "evidence_refs": ["26885373"]}
{"mechanism subtype": "Cytokine Secretion (IL-12p70, TNF-α, IFN-γ)", "evidence_refs": ["26885373"]}</t>
  </si>
  <si>
    <t>AS01</t>
  </si>
  <si>
    <t>{"mechanism subtype": "Pattern recognition receptor (PRR) sensing", "evidence_refs": ["30089691", "25247295"]}</t>
  </si>
  <si>
    <t>AS01B</t>
  </si>
  <si>
    <t>{"mechanism subtype": "TLR4 pathway", "evidence_refs": ["35459225", "37952003", "34860581"]}
{"mechanism subtype": "Th1 responses", "evidence_refs": ["35459225", "37952003"]}</t>
  </si>
  <si>
    <t>AS03</t>
  </si>
  <si>
    <t>{"mechanism subtype": "Transient cytokine production", "evidence_refs": ["29883663"]}
{"mechanism subtype": "Cytokine modulation", "evidence_refs": ["21256188"]}
{"mechanism subtype": "Enhanced recruitment of granulocytes and antigen-loaded monocytes", "evidence_refs": ["21256188"]}</t>
  </si>
  <si>
    <t>AS04</t>
  </si>
  <si>
    <t>{"mechanism subtype": "TLR4 activation", "evidence_refs": ["22291184"]}
{"mechanism subtype": "Dendritic cell activation", "evidence_refs": ["22291184"]}
{"mechanism subtype": "T cell polarization", "evidence_refs": ["22291184"]}
{"mechanism subtype": "Antibody production", "evidence_refs": ["22291184"]}
{"mechanism subtype": "Pro-inflammatory cytokine production", "evidence_refs": ["22291184"]}</t>
  </si>
  <si>
    <t>Ad-SLC</t>
  </si>
  <si>
    <t>{"mechanism subtype": "DC maturation and T-cell activation", "evidence_refs": ["23229068"]}</t>
  </si>
  <si>
    <t>Adjuplex (ADJ)</t>
  </si>
  <si>
    <t>{"mechanism subtype": "Activation of NLRP3 inflammasome", "evidence_refs": ["33444400"]}
{"mechanism subtype": "Induction of lipid bodies (LBs) with altered composition for cross-presentation", "evidence_refs": ["33444400"]}
{"mechanism subtype": "Enhanced dendritic cell cross-presentation", "evidence_refs": ["32984856", "33782151"]}
{"mechanism subtype": "Promotion of mucosal imprinting", "evidence_refs": ["32984856"]}
{"mechanism subtype": "Differentiation of TH1/TC1/TH17/TC17 effector/memory T cells", "evidence_refs": ["32984856"]}</t>
  </si>
  <si>
    <t>Advax (delta inulin)</t>
  </si>
  <si>
    <t>{"mechanism subtype": "Activation of NLRP3 inflammasome", "evidence_refs": ["22728225"]}
{"mechanism subtype": "Antigen-sparing effects", "evidence_refs": ["23306367"]}
{"mechanism subtype": "Enhanced T-cell gamma interferon (IFN-γ) recall responses", "evidence_refs": ["25520500"]}
{"mechanism subtype": "Modulation of cellular immunity", "evidence_refs": ["24342245"]}
{"mechanism subtype": "Induction of a more balanced Th1/Th2 response", "evidence_refs": ["25459531"]}
{"mechanism subtype": "Induction of neutralizing antibodies", "evidence_refs": ["28301280"]}
{"mechanism subtype": "Enhanced humoral and cellular immune responses", "evidence_refs": ["30218687"]}
{"mechanism subtype": "Regulation of chemokine production and cell surface protein expression", "evidence_refs": ["21147758"]}
{"mechanism subtype": "Targeting DC-SIGN", "evidence_refs": ["40582987"]}
{"mechanism subtype": "Widespread tissue dissemination and broad cellular uptake", "evidence_refs": ["33542494"]}</t>
  </si>
  <si>
    <t>Advax-2</t>
  </si>
  <si>
    <t>{"mechanism subtype": "TLR4 pathway", "evidence_refs": ["34069575"]}
{"mechanism subtype": "Th1 response", "evidence_refs": ["34069575"]}
{"mechanism subtype": "Dendritic cell activation", "evidence_refs": ["34069575"]}
{"mechanism subtype": "T cell polarization", "evidence_refs": ["34069575"]}</t>
  </si>
  <si>
    <t>Advax-CpG</t>
  </si>
  <si>
    <t>{"mechanism subtype": "TLR4 pathway activation", "evidence_refs": ["34456075", "35750538"]}
{"mechanism subtype": "Overcoming polysaccharide-induced immune inhibition", "evidence_refs": ["34456075", "35750538"]}</t>
  </si>
  <si>
    <t>Advax-CpG55.2</t>
  </si>
  <si>
    <t>{"mechanism subtype": "Depot formation", "evidence_refs": ["37355452"]}
{"mechanism subtype": "TLR-mediated innate immune response", "evidence_refs": ["37355452"]}
{"mechanism subtype": "Dendritic cell activation", "evidence_refs": ["37355452"]}
{"mechanism subtype": "T cell polarization and antibody production", "evidence_refs": ["37355452"]}</t>
  </si>
  <si>
    <t>Advax-CpG55.2™</t>
  </si>
  <si>
    <t>Advax-SM</t>
  </si>
  <si>
    <t>{"mechanism subtype": "Recognition by pattern recognition receptors", "evidence_refs": ["34420786"]}
{"mechanism subtype": "Activation of dendritic cells", "evidence_refs": ["34420786"]}
{"mechanism subtype": "Secretion of cytokines", "evidence_refs": ["34420786"]}
{"mechanism subtype": "Th1/Th2-balanced response", "evidence_refs": ["32829976", "32849580"]}
{"mechanism subtype": "Enhancement of CD4+ and CD8+ IFNγ+ T cell responses", "evidence_refs": ["32849580"]}</t>
  </si>
  <si>
    <t>AdvaxCpG</t>
  </si>
  <si>
    <t>{"mechanism subtype": "TLR9 recognition", "evidence_refs": ["28819247"]}
{"mechanism subtype": "Dendritic cell activation", "evidence_refs": ["28819247"]}
{"mechanism subtype": "T cell polarization", "evidence_refs": ["28819247"]}
{"mechanism subtype": "Antibody production", "evidence_refs": ["28819247"]}
{"mechanism subtype": "Unknown/Not described", "evidence_refs": ["31664089", "31847886"]}</t>
  </si>
  <si>
    <t>Aikejia</t>
  </si>
  <si>
    <t>{"mechanism subtype": "Inflammation", "evidence_refs": ["31293651"]}
{"mechanism subtype": "Immune cell activation", "evidence_refs": ["31293651"]}
{"mechanism subtype": "T cell activation", "evidence_refs": ["31293651"]}
{"mechanism subtype": "B cell activation", "evidence_refs": ["31293651"]}</t>
  </si>
  <si>
    <t>AlO(OH)-polymer nanoparticles (APNs)</t>
  </si>
  <si>
    <t>{"mechanism subtype": "Recognition by innate immune receptors (PRRs)", "evidence_refs": ["29375970"]}
{"mechanism subtype": "Dendritic cell activation", "evidence_refs": ["29375970"]}
{"mechanism subtype": "T cell polarization", "evidence_refs": ["29375970"]}
{"mechanism subtype": "Antibody production", "evidence_refs": ["29375970"]}</t>
  </si>
  <si>
    <t>Albumin-Heparin Microparticles</t>
  </si>
  <si>
    <t>{"mechanism subtype": "Pattern Recognition Receptor (PRR) Activation", "evidence_refs": ["16734558"]}
{"mechanism subtype": "Dendritic Cell Activation", "evidence_refs": ["16734558"]}
{"mechanism subtype": "T Cell Polarization", "evidence_refs": ["16734558"]}
{"mechanism subtype": "Antibody Production", "evidence_refs": ["16734558"]}</t>
  </si>
  <si>
    <t>Alum (aluminum hydroxide)</t>
  </si>
  <si>
    <t>{"mechanism subtype": "Activation of NLRP3 inflammasome", "evidence_refs": ["12204953", "17484805", "18675867", "19285425", "22291184", "22844480", "23954378", "25520500", "26791076", "27387453", "27439378", "27847326", "28220116", "28347293", "28716554", "29349774", "29375970", "29883663", "31027511", "31515141", "32131853", "32156809", "32240675", "32348377", "32471056", "32561559", "33485468", "33735218", "33971664", "34031655", "34069575", "34117252", "34266981", "34868027", "35095921", "35296091", "35563292", "35968964", "36146461", "36963999", "36967286", "37952003", "38167387", "39083589", "39235529", "39737197"]}
{"mechanism subtype": "Th2-skewing", "evidence_refs": ["20656945", "29349774", "32600913", "31930264", "32829976", "32849580"]}
{"mechanism subtype": "Promotion of IL-10 secretion", "evidence_refs": ["29349774"]}
{"mechanism subtype": "Facilitates adsorption to aluminum salts", "evidence_refs": ["27847326"]}
{"mechanism subtype": "Depot release mechanism", "evidence_refs": ["12204953", "17484805", "18675867", "19285425", "22291184", "22844480", "23954378", "25520500", "26791076", "27387453", "27439378", "27847326", "28220116", "28347293", "28716554", "29349774", "29375970", "29883663", "31027511", "31515141", "32131853", "32156809", "32240675", "32348377", "32471056", "32561559", "33485468", "33735218", "33971664", "34031655", "34069575", "34117252", "34266981", "34868027", "35095921", "35296091", "35563292", "35968964", "36146461", "36963999", "36967286", "37952003", "38167387", "39083589", "39235529", "39737197"]}
{"mechanism subtype": "Attachment to membrane rather than entering dendritic cells", "evidence_refs": ["32864794"]}</t>
  </si>
  <si>
    <t>Alum-TLR7</t>
  </si>
  <si>
    <t>{"mechanism subtype": "TLR7 recognition", "evidence_refs": ["27439378"]}
{"mechanism subtype": "Type I interferon production", "evidence_refs": ["27439378"]}
{"mechanism subtype": "Dendritic cell polarization", "evidence_refs": ["27439378"]}
{"mechanism subtype": "Th1 cell activation", "evidence_refs": ["27439378"]}
{"mechanism subtype": "B cell activation", "evidence_refs": ["27439378"]}
{"mechanism subtype": "IgG2a antibody production", "evidence_refs": ["27439378"]}</t>
  </si>
  <si>
    <t>Aluminium salts</t>
  </si>
  <si>
    <t>{"mechanism subtype": "Mimicking natural exposure to a foreign antigen or pathogen", "evidence_refs": ["33324411"]}
{"mechanism subtype": "Activation of innate immune cells", "evidence_refs": ["33324411"]}
{"mechanism subtype": "Production of pro-inflammatory cytokines", "evidence_refs": ["33324411"]}
{"mechanism subtype": "T cell polarization", "evidence_refs": ["33324411"]}
{"mechanism subtype": "Induction of antibody production", "evidence_refs": ["33324411"]}</t>
  </si>
  <si>
    <t>Aluminum phosphate</t>
  </si>
  <si>
    <t>{"mechanism subtype": "TLR activation", "evidence_refs": ["35750538"]}
{"mechanism subtype": "Dendritic cell activation", "evidence_refs": ["35750538"]}
{"mechanism subtype": "T cell polarization", "evidence_refs": ["35750538"]}</t>
  </si>
  <si>
    <t>Amorphous aluminum hydroxyphosphate sulfate (AAHS)</t>
  </si>
  <si>
    <t>{"mechanism subtype": "Recognition by pattern recognition receptors", "evidence_refs": ["17581283"]}
{"mechanism subtype": "Activation of dendritic cells", "evidence_refs": ["17581283"]}
{"mechanism subtype": "Presentation of L1 peptides to T cells", "evidence_refs": ["17581283"]}
{"mechanism subtype": "Interferon-gamma secretion by T cells", "evidence_refs": ["17581283"]}</t>
  </si>
  <si>
    <t>Astragalus polysaccharides (APS)</t>
  </si>
  <si>
    <t>{"mechanism subtype": "Up-regulation of MHC I/II, CD40, CD80, and CD86 on dendritic cells", "evidence_refs": ["23006659"]}
{"mechanism subtype": "Inhibition of regulatory T cells (nTreg)", "evidence_refs": ["23006659"]}</t>
  </si>
  <si>
    <t>BCG(MCP-3)</t>
  </si>
  <si>
    <t>{"mechanism subtype": "None mentioned", "evidence_refs": ["17074853"]}</t>
  </si>
  <si>
    <t>BECC/Alhydrogel</t>
  </si>
  <si>
    <t>{"mechanism subtype": "TLR4 pathway activation", "evidence_refs": ["33309485"]}
{"mechanism subtype": "Th1 response promotion", "evidence_refs": ["33309485"]}
{"mechanism subtype": "Dendritic cell activation", "evidence_refs": ["33309485"]}</t>
  </si>
  <si>
    <t>BECC438b</t>
  </si>
  <si>
    <t>{"mechanism subtype": "TLR4 agonist", "evidence_refs": ["38698863"]}</t>
  </si>
  <si>
    <t>BVP22</t>
  </si>
  <si>
    <t>{"mechanism subtype": "Sensing by PRRs", "evidence_refs": ["22720700"]}
{"mechanism subtype": "Activation of innate immune cells", "evidence_refs": ["22720700"]}
{"mechanism subtype": "T cell polarization", "evidence_refs": ["22720700"]}
{"mechanism subtype": "Antibody and cytokine production", "evidence_refs": ["22720700"]}</t>
  </si>
  <si>
    <t>Bl-Eng2</t>
  </si>
  <si>
    <t>{"mechanism subtype": "Dectin-2-mediated signaling", "evidence_refs": ["28793349"]}</t>
  </si>
  <si>
    <t>Bupivacaine</t>
  </si>
  <si>
    <t>{"mechanism subtype": "Moisture retention", "evidence_refs": ["15246629"]}</t>
  </si>
  <si>
    <t>C60(OH)22</t>
  </si>
  <si>
    <t>{"mechanism subtype": "TLR4 activation", "evidence_refs": ["30678964"]}
{"mechanism subtype": "Dendritic cell activation", "evidence_refs": ["30678964"]}</t>
  </si>
  <si>
    <t>CA-CpG</t>
  </si>
  <si>
    <t>{"mechanism subtype": "Dendritic cell activation", "evidence_refs": ["29720976"]}
{"mechanism subtype": "Type I interferon production", "evidence_refs": ["29720976"]}
{"mechanism subtype": "Th1 cell activation", "evidence_refs": ["29720976"]}
{"mechanism subtype": "Interleukin-12 production", "evidence_refs": ["29720976"]}
{"mechanism subtype": "IFN-γ production", "evidence_refs": ["29720976"]}</t>
  </si>
  <si>
    <t>CAF</t>
  </si>
  <si>
    <t>{"mechanism subtype": "Activation of NLRP3 inflammasome", "evidence_refs": ["34358167"]}
{"mechanism subtype": "Formation of a depot for slow antigen release", "evidence_refs": ["34358167"]}
{"mechanism subtype": "Antigen presentation", "evidence_refs": []}
{"mechanism subtype": "T cell polarization and antibody production", "evidence_refs": []}</t>
  </si>
  <si>
    <t>CAF01</t>
  </si>
  <si>
    <t>{"mechanism subtype": "NLRP3 inflammasome activation", "evidence_refs": ["26379666"]}
{"mechanism subtype": "Depot formation for slow antigen release", "evidence_refs": ["26379666"]}
{"mechanism subtype": "Enhanced antibody responses", "evidence_refs": ["29541075", "26379666"]}
{"mechanism subtype": "Induction of T follicular helper (TFH) cells", "evidence_refs": ["29541075", "26379666"]}
{"mechanism subtype": "Differentiation of neonatal B cells into germinal centers (GCs)", "evidence_refs": ["29541075"]}
{"mechanism subtype": "Facilitates CD4(+) T-cell responses", "evidence_refs": ["29358939"]}
{"mechanism subtype": "Induces mixed Th1/Th17 responses", "evidence_refs": ["37063899", "32312317"]}
{"mechanism subtype": "IL-1 receptor/MyD88-dependent signaling", "evidence_refs": ["35585969"]}
{"mechanism subtype": "Enhances transport of antigen through the mucus layer and across epithelial cells", "evidence_refs": ["19879346"]}
{"mechanism subtype": "Exquisite but prolonged DC uptake and activation", "evidence_refs": ["19492047"]}
{"mechanism subtype": "Induces Th1/Th17 responses and T follicular helper (Tfh) cells expressing high levels of IL21", "evidence_refs": ["37063899"]}
{"mechanism subtype": "Promotes Th1/Th17 profile", "evidence_refs": ["22095092"]}
{"mechanism subtype": "Mixed Th1/Th17 profile", "evidence_refs": ["32312317"]}
{"mechanism subtype": "Strong Th1 inducing", "evidence_refs": ["20505822"]}
{"mechanism subtype": "T17-inducing adjuvant", "evidence_refs": ["32457748"]}</t>
  </si>
  <si>
    <t>CAF05</t>
  </si>
  <si>
    <t>{"mechanism subtype": "Recognition by TLR4", "evidence_refs": ["22095092"]}
{"mechanism subtype": "Activation of dendritic cells", "evidence_refs": ["22095092"]}
{"mechanism subtype": "Cytokine production and T cell polarization", "evidence_refs": ["22095092"]}</t>
  </si>
  <si>
    <t>CAF09b</t>
  </si>
  <si>
    <t>{"mechanism subtype": "Type I interferon (IFN-I) response", "evidence_refs": ["35163772", "33352684"]}</t>
  </si>
  <si>
    <t>CAF23</t>
  </si>
  <si>
    <t>{"mechanism subtype": "Sensing of pathogens by PRRs", "evidence_refs": ["30609354"]}
{"mechanism subtype": "Activation of dendritic cells", "evidence_refs": ["30609354"]}
{"mechanism subtype": "Migratory antigen-presenting cells to the preconditioned lymph node", "evidence_refs": ["30609354"]}</t>
  </si>
  <si>
    <t>CCL-34</t>
  </si>
  <si>
    <t>{"mechanism subtype": "TLR4 pathway activation", "evidence_refs": ["32439945"]}
{"mechanism subtype": "Dendritic cell activation", "evidence_refs": ["32439945"]}
{"mechanism subtype": "Th1 cell polarization", "evidence_refs": ["32439945"]}</t>
  </si>
  <si>
    <t>CCL21</t>
  </si>
  <si>
    <t>{"mechanism subtype": "Dendritic cell activation", "evidence_refs": ["21997231"]}
{"mechanism subtype": "T cell polarization", "evidence_refs": ["21997231"]}
{"mechanism subtype": "Antibody production", "evidence_refs": ["21997231"]}</t>
  </si>
  <si>
    <t>CCL28</t>
  </si>
  <si>
    <t>{"mechanism subtype": "TLR sensing", "evidence_refs": ["28067290"]}
{"mechanism subtype": "Dendritic cell activation", "evidence_refs": ["28067290"]}
{"mechanism subtype": "Th2 cell polarization", "evidence_refs": ["28067290"]}
{"mechanism subtype": "Mucosal antibody production", "evidence_refs": ["28067290"]}</t>
  </si>
  <si>
    <t>CCL5</t>
  </si>
  <si>
    <t>{"mechanism subtype": "Recognition by pattern recognition receptors (e.g., TLRs)", "evidence_refs": ["18479788", "20233026"]}
{"mechanism subtype": "Dendritic cell activation", "evidence_refs": ["18479788"]}
{"mechanism subtype": "T cell polarization", "evidence_refs": ["20233026"]}
{"mechanism subtype": "Antibody production", "evidence_refs": ["20233026"]}</t>
  </si>
  <si>
    <t>% accuracy</t>
  </si>
  <si>
    <t>Supplementary File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</si>
</sst>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theme="1"/>
      <name val="Calibri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2" fillId="0" borderId="1" xfId="0" applyFont="1" applyBorder="1"/>
    <xf numFmtId="0" fontId="1" fillId="0" borderId="1" xfId="0" applyFont="1" applyBorder="1"/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55"/>
  <sheetViews>
    <sheetView tabSelected="1" workbookViewId="0">
      <selection activeCell="B12" sqref="B12"/>
    </sheetView>
  </sheetViews>
  <sheetFormatPr defaultColWidth="12.5703125" defaultRowHeight="15.75" customHeight="1" x14ac:dyDescent="0.2"/>
  <cols>
    <col min="2" max="2" width="83.85546875" customWidth="1"/>
    <col min="3" max="3" width="30.7109375" customWidth="1"/>
  </cols>
  <sheetData>
    <row r="1" spans="1:4" ht="15.75" customHeight="1" x14ac:dyDescent="0.2">
      <c r="A1" s="3" t="s">
        <v>104</v>
      </c>
    </row>
    <row r="3" spans="1:4" ht="12.75" x14ac:dyDescent="0.2">
      <c r="A3" s="4" t="s">
        <v>0</v>
      </c>
      <c r="B3" s="4" t="s">
        <v>1</v>
      </c>
      <c r="C3" s="4" t="s">
        <v>2</v>
      </c>
      <c r="D3" s="4" t="s">
        <v>3</v>
      </c>
    </row>
    <row r="4" spans="1:4" ht="15.75" customHeight="1" x14ac:dyDescent="0.25">
      <c r="A4" s="5" t="s">
        <v>4</v>
      </c>
      <c r="B4" s="5" t="s">
        <v>5</v>
      </c>
      <c r="C4" s="6">
        <v>1</v>
      </c>
      <c r="D4" s="6">
        <v>1</v>
      </c>
    </row>
    <row r="5" spans="1:4" ht="15.75" customHeight="1" x14ac:dyDescent="0.25">
      <c r="A5" s="5" t="s">
        <v>6</v>
      </c>
      <c r="B5" s="5" t="s">
        <v>7</v>
      </c>
      <c r="C5" s="6">
        <v>2</v>
      </c>
      <c r="D5" s="6">
        <v>2</v>
      </c>
    </row>
    <row r="6" spans="1:4" ht="15.75" customHeight="1" x14ac:dyDescent="0.25">
      <c r="A6" s="5" t="s">
        <v>8</v>
      </c>
      <c r="B6" s="5" t="s">
        <v>9</v>
      </c>
      <c r="C6" s="6">
        <v>5</v>
      </c>
      <c r="D6" s="6">
        <v>5</v>
      </c>
    </row>
    <row r="7" spans="1:4" ht="15.75" customHeight="1" x14ac:dyDescent="0.25">
      <c r="A7" s="5" t="s">
        <v>10</v>
      </c>
      <c r="B7" s="5" t="s">
        <v>11</v>
      </c>
      <c r="C7" s="6">
        <v>3</v>
      </c>
      <c r="D7" s="6">
        <v>3</v>
      </c>
    </row>
    <row r="8" spans="1:4" ht="15.75" customHeight="1" x14ac:dyDescent="0.25">
      <c r="A8" s="5" t="s">
        <v>12</v>
      </c>
      <c r="B8" s="5" t="s">
        <v>13</v>
      </c>
      <c r="C8" s="6">
        <v>1</v>
      </c>
      <c r="D8" s="6">
        <v>1</v>
      </c>
    </row>
    <row r="9" spans="1:4" ht="15.75" customHeight="1" x14ac:dyDescent="0.25">
      <c r="A9" s="5" t="s">
        <v>14</v>
      </c>
      <c r="B9" s="5" t="s">
        <v>15</v>
      </c>
      <c r="C9" s="6">
        <v>4</v>
      </c>
      <c r="D9" s="6">
        <v>4</v>
      </c>
    </row>
    <row r="10" spans="1:4" ht="15.75" customHeight="1" x14ac:dyDescent="0.25">
      <c r="A10" s="5" t="s">
        <v>16</v>
      </c>
      <c r="B10" s="5" t="s">
        <v>17</v>
      </c>
      <c r="C10" s="6">
        <v>2</v>
      </c>
      <c r="D10" s="6">
        <v>2</v>
      </c>
    </row>
    <row r="11" spans="1:4" ht="15.75" customHeight="1" x14ac:dyDescent="0.25">
      <c r="A11" s="5" t="s">
        <v>18</v>
      </c>
      <c r="B11" s="5" t="s">
        <v>19</v>
      </c>
      <c r="C11" s="6">
        <v>1</v>
      </c>
      <c r="D11" s="6">
        <v>3</v>
      </c>
    </row>
    <row r="12" spans="1:4" ht="15.75" customHeight="1" x14ac:dyDescent="0.25">
      <c r="A12" s="5" t="s">
        <v>20</v>
      </c>
      <c r="B12" s="5" t="s">
        <v>21</v>
      </c>
      <c r="C12" s="6">
        <v>3</v>
      </c>
      <c r="D12" s="6">
        <v>5</v>
      </c>
    </row>
    <row r="13" spans="1:4" ht="15.75" customHeight="1" x14ac:dyDescent="0.25">
      <c r="A13" s="5" t="s">
        <v>22</v>
      </c>
      <c r="B13" s="5" t="s">
        <v>23</v>
      </c>
      <c r="C13" s="6">
        <v>1</v>
      </c>
      <c r="D13" s="6">
        <v>3</v>
      </c>
    </row>
    <row r="14" spans="1:4" ht="15.75" customHeight="1" x14ac:dyDescent="0.25">
      <c r="A14" s="5" t="s">
        <v>24</v>
      </c>
      <c r="B14" s="5" t="s">
        <v>25</v>
      </c>
      <c r="C14" s="6">
        <v>5</v>
      </c>
      <c r="D14" s="6">
        <v>5</v>
      </c>
    </row>
    <row r="15" spans="1:4" ht="15.75" customHeight="1" x14ac:dyDescent="0.25">
      <c r="A15" s="5" t="s">
        <v>26</v>
      </c>
      <c r="B15" s="5" t="s">
        <v>27</v>
      </c>
      <c r="C15" s="6">
        <v>1</v>
      </c>
      <c r="D15" s="6">
        <v>1</v>
      </c>
    </row>
    <row r="16" spans="1:4" ht="15.75" customHeight="1" x14ac:dyDescent="0.25">
      <c r="A16" s="5" t="s">
        <v>28</v>
      </c>
      <c r="B16" s="5" t="s">
        <v>29</v>
      </c>
      <c r="C16" s="6">
        <v>2</v>
      </c>
      <c r="D16" s="6">
        <v>2</v>
      </c>
    </row>
    <row r="17" spans="1:4" ht="15.75" customHeight="1" x14ac:dyDescent="0.25">
      <c r="A17" s="5" t="s">
        <v>30</v>
      </c>
      <c r="B17" s="5" t="s">
        <v>31</v>
      </c>
      <c r="C17" s="6">
        <v>2</v>
      </c>
      <c r="D17" s="6">
        <v>3</v>
      </c>
    </row>
    <row r="18" spans="1:4" ht="15.75" customHeight="1" x14ac:dyDescent="0.25">
      <c r="A18" s="5" t="s">
        <v>32</v>
      </c>
      <c r="B18" s="5" t="s">
        <v>33</v>
      </c>
      <c r="C18" s="6">
        <v>5</v>
      </c>
      <c r="D18" s="6">
        <v>5</v>
      </c>
    </row>
    <row r="19" spans="1:4" ht="15.75" customHeight="1" x14ac:dyDescent="0.25">
      <c r="A19" s="5" t="s">
        <v>34</v>
      </c>
      <c r="B19" s="7" t="s">
        <v>35</v>
      </c>
      <c r="C19" s="6">
        <v>1</v>
      </c>
      <c r="D19" s="6">
        <v>1</v>
      </c>
    </row>
    <row r="20" spans="1:4" ht="15.75" customHeight="1" x14ac:dyDescent="0.25">
      <c r="A20" s="5" t="s">
        <v>36</v>
      </c>
      <c r="B20" s="5" t="s">
        <v>37</v>
      </c>
      <c r="C20" s="6">
        <v>4</v>
      </c>
      <c r="D20" s="6">
        <v>5</v>
      </c>
    </row>
    <row r="21" spans="1:4" ht="15.75" customHeight="1" x14ac:dyDescent="0.25">
      <c r="A21" s="5" t="s">
        <v>38</v>
      </c>
      <c r="B21" s="5" t="s">
        <v>39</v>
      </c>
      <c r="C21" s="6">
        <v>9</v>
      </c>
      <c r="D21" s="6">
        <v>10</v>
      </c>
    </row>
    <row r="22" spans="1:4" ht="15.75" customHeight="1" x14ac:dyDescent="0.25">
      <c r="A22" s="5" t="s">
        <v>40</v>
      </c>
      <c r="B22" s="5" t="s">
        <v>41</v>
      </c>
      <c r="C22" s="6">
        <v>3</v>
      </c>
      <c r="D22" s="6">
        <v>4</v>
      </c>
    </row>
    <row r="23" spans="1:4" ht="15.75" customHeight="1" x14ac:dyDescent="0.25">
      <c r="A23" s="5" t="s">
        <v>42</v>
      </c>
      <c r="B23" s="5" t="s">
        <v>43</v>
      </c>
      <c r="C23" s="6">
        <v>1</v>
      </c>
      <c r="D23" s="6">
        <v>2</v>
      </c>
    </row>
    <row r="24" spans="1:4" ht="15.75" customHeight="1" x14ac:dyDescent="0.25">
      <c r="A24" s="5" t="s">
        <v>44</v>
      </c>
      <c r="B24" s="5" t="s">
        <v>45</v>
      </c>
      <c r="C24" s="6">
        <v>4</v>
      </c>
      <c r="D24" s="6">
        <v>4</v>
      </c>
    </row>
    <row r="25" spans="1:4" ht="15.75" customHeight="1" x14ac:dyDescent="0.25">
      <c r="A25" s="5" t="s">
        <v>46</v>
      </c>
      <c r="B25" s="5" t="s">
        <v>45</v>
      </c>
      <c r="C25" s="6">
        <v>4</v>
      </c>
      <c r="D25" s="6">
        <v>4</v>
      </c>
    </row>
    <row r="26" spans="1:4" ht="15.75" customHeight="1" x14ac:dyDescent="0.25">
      <c r="A26" s="5" t="s">
        <v>47</v>
      </c>
      <c r="B26" s="5" t="s">
        <v>48</v>
      </c>
      <c r="C26" s="6">
        <v>5</v>
      </c>
      <c r="D26" s="6">
        <v>5</v>
      </c>
    </row>
    <row r="27" spans="1:4" ht="15.75" customHeight="1" x14ac:dyDescent="0.25">
      <c r="A27" s="5" t="s">
        <v>49</v>
      </c>
      <c r="B27" s="5" t="s">
        <v>50</v>
      </c>
      <c r="C27" s="6">
        <v>3</v>
      </c>
      <c r="D27" s="6">
        <v>4</v>
      </c>
    </row>
    <row r="28" spans="1:4" ht="15.75" customHeight="1" x14ac:dyDescent="0.25">
      <c r="A28" s="5" t="s">
        <v>51</v>
      </c>
      <c r="B28" s="5" t="s">
        <v>52</v>
      </c>
      <c r="C28" s="6">
        <v>3</v>
      </c>
      <c r="D28" s="6">
        <v>4</v>
      </c>
    </row>
    <row r="29" spans="1:4" ht="15.75" customHeight="1" x14ac:dyDescent="0.25">
      <c r="A29" s="5" t="s">
        <v>53</v>
      </c>
      <c r="B29" s="5" t="s">
        <v>54</v>
      </c>
      <c r="C29" s="6">
        <v>3</v>
      </c>
      <c r="D29" s="6">
        <v>4</v>
      </c>
    </row>
    <row r="30" spans="1:4" ht="15" x14ac:dyDescent="0.25">
      <c r="A30" s="5" t="s">
        <v>55</v>
      </c>
      <c r="B30" s="5" t="s">
        <v>56</v>
      </c>
      <c r="C30" s="6">
        <v>3</v>
      </c>
      <c r="D30" s="6">
        <v>4</v>
      </c>
    </row>
    <row r="31" spans="1:4" ht="15" x14ac:dyDescent="0.25">
      <c r="A31" s="5" t="s">
        <v>57</v>
      </c>
      <c r="B31" s="5" t="s">
        <v>58</v>
      </c>
      <c r="C31" s="6">
        <v>6</v>
      </c>
      <c r="D31" s="6">
        <v>6</v>
      </c>
    </row>
    <row r="32" spans="1:4" ht="15" x14ac:dyDescent="0.25">
      <c r="A32" s="5" t="s">
        <v>59</v>
      </c>
      <c r="B32" s="5" t="s">
        <v>60</v>
      </c>
      <c r="C32" s="6">
        <v>6</v>
      </c>
      <c r="D32" s="6">
        <v>6</v>
      </c>
    </row>
    <row r="33" spans="1:4" ht="15" x14ac:dyDescent="0.25">
      <c r="A33" s="5" t="s">
        <v>61</v>
      </c>
      <c r="B33" s="5" t="s">
        <v>62</v>
      </c>
      <c r="C33" s="6">
        <v>5</v>
      </c>
      <c r="D33" s="6">
        <v>5</v>
      </c>
    </row>
    <row r="34" spans="1:4" ht="15" x14ac:dyDescent="0.25">
      <c r="A34" s="5" t="s">
        <v>63</v>
      </c>
      <c r="B34" s="5" t="s">
        <v>64</v>
      </c>
      <c r="C34" s="6">
        <v>2</v>
      </c>
      <c r="D34" s="6">
        <v>3</v>
      </c>
    </row>
    <row r="35" spans="1:4" ht="15" x14ac:dyDescent="0.25">
      <c r="A35" s="5" t="s">
        <v>65</v>
      </c>
      <c r="B35" s="5" t="s">
        <v>66</v>
      </c>
      <c r="C35" s="6">
        <v>3</v>
      </c>
      <c r="D35" s="6">
        <v>4</v>
      </c>
    </row>
    <row r="36" spans="1:4" ht="15" x14ac:dyDescent="0.25">
      <c r="A36" s="5" t="s">
        <v>67</v>
      </c>
      <c r="B36" s="5" t="s">
        <v>68</v>
      </c>
      <c r="C36" s="6">
        <v>2</v>
      </c>
      <c r="D36" s="6">
        <v>2</v>
      </c>
    </row>
    <row r="37" spans="1:4" ht="15" x14ac:dyDescent="0.25">
      <c r="A37" s="5" t="s">
        <v>69</v>
      </c>
      <c r="B37" s="5" t="s">
        <v>70</v>
      </c>
      <c r="C37" s="6">
        <v>0</v>
      </c>
      <c r="D37" s="6">
        <v>0</v>
      </c>
    </row>
    <row r="38" spans="1:4" ht="15" x14ac:dyDescent="0.25">
      <c r="A38" s="5" t="s">
        <v>71</v>
      </c>
      <c r="B38" s="5" t="s">
        <v>72</v>
      </c>
      <c r="C38" s="6">
        <v>2</v>
      </c>
      <c r="D38" s="6">
        <v>3</v>
      </c>
    </row>
    <row r="39" spans="1:4" ht="15" x14ac:dyDescent="0.25">
      <c r="A39" s="5" t="s">
        <v>73</v>
      </c>
      <c r="B39" s="5" t="s">
        <v>74</v>
      </c>
      <c r="C39" s="6">
        <v>1</v>
      </c>
      <c r="D39" s="6">
        <v>1</v>
      </c>
    </row>
    <row r="40" spans="1:4" ht="15" x14ac:dyDescent="0.25">
      <c r="A40" s="5" t="s">
        <v>75</v>
      </c>
      <c r="B40" s="5" t="s">
        <v>76</v>
      </c>
      <c r="C40" s="6">
        <v>2</v>
      </c>
      <c r="D40" s="6">
        <v>4</v>
      </c>
    </row>
    <row r="41" spans="1:4" ht="15" x14ac:dyDescent="0.25">
      <c r="A41" s="5" t="s">
        <v>77</v>
      </c>
      <c r="B41" s="5" t="s">
        <v>78</v>
      </c>
      <c r="C41" s="6">
        <v>1</v>
      </c>
      <c r="D41" s="6">
        <v>1</v>
      </c>
    </row>
    <row r="42" spans="1:4" ht="15" x14ac:dyDescent="0.25">
      <c r="A42" s="5" t="s">
        <v>79</v>
      </c>
      <c r="B42" s="5" t="s">
        <v>80</v>
      </c>
      <c r="C42" s="6">
        <v>0</v>
      </c>
      <c r="D42" s="6">
        <v>1</v>
      </c>
    </row>
    <row r="43" spans="1:4" ht="15" x14ac:dyDescent="0.25">
      <c r="A43" s="5" t="s">
        <v>81</v>
      </c>
      <c r="B43" s="5" t="s">
        <v>82</v>
      </c>
      <c r="C43" s="6">
        <v>2</v>
      </c>
      <c r="D43" s="6">
        <v>2</v>
      </c>
    </row>
    <row r="44" spans="1:4" ht="15" x14ac:dyDescent="0.25">
      <c r="A44" s="5" t="s">
        <v>83</v>
      </c>
      <c r="B44" s="5" t="s">
        <v>84</v>
      </c>
      <c r="C44" s="6">
        <v>5</v>
      </c>
      <c r="D44" s="6">
        <v>5</v>
      </c>
    </row>
    <row r="45" spans="1:4" ht="15" x14ac:dyDescent="0.25">
      <c r="A45" s="5" t="s">
        <v>85</v>
      </c>
      <c r="B45" s="5" t="s">
        <v>86</v>
      </c>
      <c r="C45" s="6">
        <v>3</v>
      </c>
      <c r="D45" s="6">
        <v>4</v>
      </c>
    </row>
    <row r="46" spans="1:4" ht="15" x14ac:dyDescent="0.25">
      <c r="A46" s="5" t="s">
        <v>87</v>
      </c>
      <c r="B46" s="5" t="s">
        <v>88</v>
      </c>
      <c r="C46" s="6">
        <v>12</v>
      </c>
      <c r="D46" s="6">
        <v>14</v>
      </c>
    </row>
    <row r="47" spans="1:4" ht="15" x14ac:dyDescent="0.25">
      <c r="A47" s="5" t="s">
        <v>89</v>
      </c>
      <c r="B47" s="5" t="s">
        <v>90</v>
      </c>
      <c r="C47" s="6">
        <v>2</v>
      </c>
      <c r="D47" s="6">
        <v>3</v>
      </c>
    </row>
    <row r="48" spans="1:4" ht="15" x14ac:dyDescent="0.25">
      <c r="A48" s="5" t="s">
        <v>91</v>
      </c>
      <c r="B48" s="5" t="s">
        <v>92</v>
      </c>
      <c r="C48" s="6">
        <v>1</v>
      </c>
      <c r="D48" s="6">
        <v>1</v>
      </c>
    </row>
    <row r="49" spans="1:5" ht="15" x14ac:dyDescent="0.25">
      <c r="A49" s="5" t="s">
        <v>93</v>
      </c>
      <c r="B49" s="5" t="s">
        <v>94</v>
      </c>
      <c r="C49" s="6">
        <v>3</v>
      </c>
      <c r="D49" s="6">
        <v>3</v>
      </c>
    </row>
    <row r="50" spans="1:5" ht="15" x14ac:dyDescent="0.25">
      <c r="A50" s="5" t="s">
        <v>95</v>
      </c>
      <c r="B50" s="5" t="s">
        <v>96</v>
      </c>
      <c r="C50" s="6">
        <v>3</v>
      </c>
      <c r="D50" s="6">
        <v>3</v>
      </c>
    </row>
    <row r="51" spans="1:5" ht="15" x14ac:dyDescent="0.25">
      <c r="A51" s="5" t="s">
        <v>97</v>
      </c>
      <c r="B51" s="5" t="s">
        <v>98</v>
      </c>
      <c r="C51" s="6">
        <v>1</v>
      </c>
      <c r="D51" s="6">
        <v>3</v>
      </c>
    </row>
    <row r="52" spans="1:5" ht="15" x14ac:dyDescent="0.25">
      <c r="A52" s="5" t="s">
        <v>99</v>
      </c>
      <c r="B52" s="5" t="s">
        <v>100</v>
      </c>
      <c r="C52" s="6">
        <v>2</v>
      </c>
      <c r="D52" s="6">
        <v>4</v>
      </c>
    </row>
    <row r="53" spans="1:5" ht="15" x14ac:dyDescent="0.25">
      <c r="A53" s="5" t="s">
        <v>101</v>
      </c>
      <c r="B53" s="5" t="s">
        <v>102</v>
      </c>
      <c r="C53" s="6">
        <v>1</v>
      </c>
      <c r="D53" s="6">
        <v>4</v>
      </c>
    </row>
    <row r="54" spans="1:5" ht="15" x14ac:dyDescent="0.25">
      <c r="A54" s="2"/>
      <c r="C54" s="1">
        <v>146</v>
      </c>
      <c r="D54" s="1">
        <v>178</v>
      </c>
      <c r="E54" s="1">
        <f>146/178 * 100</f>
        <v>82.022471910112358</v>
      </c>
    </row>
    <row r="55" spans="1:5" ht="12.75" x14ac:dyDescent="0.2">
      <c r="E55" s="1" t="s">
        <v>103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80ca090-da8c-4360-a3bc-148c3bd51ef5}" enabled="1" method="Standard" siteId="{ec37a091-b9a6-47e5-98d0-903d4a41920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File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Hur, Junguk</cp:lastModifiedBy>
  <dcterms:modified xsi:type="dcterms:W3CDTF">2026-04-19T05:51:03Z</dcterms:modified>
</cp:coreProperties>
</file>