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rh/Documents/GitHub/geochem_python/"/>
    </mc:Choice>
  </mc:AlternateContent>
  <xr:revisionPtr revIDLastSave="0" documentId="13_ncr:40009_{7C2E850F-24AE-AD45-A959-619E2FC2D330}" xr6:coauthVersionLast="45" xr6:coauthVersionMax="45" xr10:uidLastSave="{00000000-0000-0000-0000-000000000000}"/>
  <bookViews>
    <workbookView xWindow="-30800" yWindow="660" windowWidth="27640" windowHeight="16180"/>
  </bookViews>
  <sheets>
    <sheet name="test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K1" i="1"/>
  <c r="J1" i="1"/>
  <c r="I1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65" workbookViewId="0">
      <selection activeCell="A73" sqref="A73:XFD73"/>
    </sheetView>
  </sheetViews>
  <sheetFormatPr baseColWidth="10" defaultRowHeight="16"/>
  <cols>
    <col min="1" max="6" width="15.1640625" customWidth="1"/>
    <col min="7" max="7" width="37.5" bestFit="1" customWidth="1"/>
    <col min="8" max="8" width="11" bestFit="1" customWidth="1"/>
    <col min="9" max="9" width="21.6640625" bestFit="1" customWidth="1"/>
    <col min="10" max="10" width="17.83203125" bestFit="1" customWidth="1"/>
    <col min="11" max="11" width="19.5" bestFit="1" customWidth="1"/>
  </cols>
  <sheetData>
    <row r="1" spans="1:11">
      <c r="A1">
        <v>0</v>
      </c>
      <c r="B1">
        <v>1</v>
      </c>
      <c r="C1">
        <v>0</v>
      </c>
      <c r="D1" s="1">
        <v>1.0326121694853401E-16</v>
      </c>
      <c r="E1" s="1">
        <v>-4.8796940042910502E-15</v>
      </c>
      <c r="F1" s="1">
        <v>6.7762635780343998E-16</v>
      </c>
      <c r="G1" s="2">
        <f>(-0.0000000000003*A1^2+0.0000001*A1+0.0419)/B1</f>
        <v>4.19E-2</v>
      </c>
      <c r="H1" s="2" t="e">
        <f>(-0.000001*A1+0.9711)/C1</f>
        <v>#DIV/0!</v>
      </c>
      <c r="I1" s="2">
        <f>(0.000003*A1-0.7303)/D1</f>
        <v>-7072355155023843</v>
      </c>
      <c r="J1" s="2">
        <f>(0.000000000002*A1^2-0.000002*A1-0.042)/E1</f>
        <v>8607097076797.5449</v>
      </c>
      <c r="K1" s="2">
        <f>(-0.000001*A1-0.0274)/F1</f>
        <v>-40435263009571.359</v>
      </c>
    </row>
    <row r="2" spans="1:11">
      <c r="A2">
        <v>500</v>
      </c>
      <c r="B2">
        <v>0.92715809170582597</v>
      </c>
      <c r="C2">
        <v>7.2716943184427604E-2</v>
      </c>
      <c r="D2">
        <v>1.2492571366564699E-4</v>
      </c>
      <c r="E2" s="1">
        <v>3.93868437842848E-8</v>
      </c>
      <c r="F2" s="1">
        <v>9.1937633721339498E-12</v>
      </c>
      <c r="G2" s="2">
        <f t="shared" ref="G2:G65" si="0">(-0.0000000000003*A2^2+0.0000001*A2+0.0419)/B2</f>
        <v>4.5245708768845122E-2</v>
      </c>
      <c r="H2" s="2">
        <f t="shared" ref="H2:H65" si="1">(-0.000001*A2+0.9711)/C2</f>
        <v>13.347645782336116</v>
      </c>
      <c r="I2" s="2">
        <f t="shared" ref="I2:I65" si="2">(0.000003*A2-0.7303)/D2</f>
        <v>-5833.8670127638497</v>
      </c>
      <c r="J2" s="2">
        <f t="shared" ref="J2:J65" si="3">(0.000000000002*A2^2-0.000002*A2-0.042)/E2</f>
        <v>-1091722.4095309875</v>
      </c>
      <c r="K2" s="2">
        <f t="shared" ref="K2:K65" si="4">(-0.000001*A2-0.0274)/F2</f>
        <v>-3034665878.454535</v>
      </c>
    </row>
    <row r="3" spans="1:11">
      <c r="A3">
        <v>1001</v>
      </c>
      <c r="B3">
        <v>0.85962212701558904</v>
      </c>
      <c r="C3">
        <v>0.13989078706988001</v>
      </c>
      <c r="D3">
        <v>4.86776888931231E-4</v>
      </c>
      <c r="E3" s="1">
        <v>3.0888019645633801E-7</v>
      </c>
      <c r="F3" s="1">
        <v>1.45456292410112E-10</v>
      </c>
      <c r="G3" s="2">
        <f t="shared" si="0"/>
        <v>4.885844382055831E-2</v>
      </c>
      <c r="H3" s="2">
        <f t="shared" si="1"/>
        <v>6.9346882687521365</v>
      </c>
      <c r="I3" s="2">
        <f t="shared" si="2"/>
        <v>-1494.1074988109146</v>
      </c>
      <c r="J3" s="2">
        <f t="shared" si="3"/>
        <v>-142450.03889143685</v>
      </c>
      <c r="K3" s="2">
        <f t="shared" si="4"/>
        <v>-195254529.93070781</v>
      </c>
    </row>
    <row r="4" spans="1:11">
      <c r="A4">
        <v>1501</v>
      </c>
      <c r="B4">
        <v>0.79700561087187705</v>
      </c>
      <c r="C4">
        <v>0.201926135549548</v>
      </c>
      <c r="D4">
        <v>1.0672307396390401E-3</v>
      </c>
      <c r="E4" s="1">
        <v>1.02211415457547E-6</v>
      </c>
      <c r="F4" s="1">
        <v>7.2471136080068295E-10</v>
      </c>
      <c r="G4" s="2">
        <f t="shared" si="0"/>
        <v>5.2759257307737666E-2</v>
      </c>
      <c r="H4" s="2">
        <f t="shared" si="1"/>
        <v>4.8017508846054398</v>
      </c>
      <c r="I4" s="2">
        <f t="shared" si="2"/>
        <v>-680.07505129160711</v>
      </c>
      <c r="J4" s="2">
        <f t="shared" si="3"/>
        <v>-44023.94174522462</v>
      </c>
      <c r="K4" s="2">
        <f t="shared" si="4"/>
        <v>-39879325.153767847</v>
      </c>
    </row>
    <row r="5" spans="1:11">
      <c r="A5">
        <v>2002</v>
      </c>
      <c r="B5">
        <v>0.73895020125480604</v>
      </c>
      <c r="C5">
        <v>0.25919811757269701</v>
      </c>
      <c r="D5">
        <v>1.84930296940517E-3</v>
      </c>
      <c r="E5" s="1">
        <v>2.37594810207588E-6</v>
      </c>
      <c r="F5" s="1">
        <v>2.2549265243660499E-9</v>
      </c>
      <c r="G5" s="2">
        <f t="shared" si="0"/>
        <v>5.6971359541295202E-2</v>
      </c>
      <c r="H5" s="2">
        <f t="shared" si="1"/>
        <v>3.73883116542387</v>
      </c>
      <c r="I5" s="2">
        <f t="shared" si="2"/>
        <v>-391.65783648363998</v>
      </c>
      <c r="J5" s="2">
        <f t="shared" si="3"/>
        <v>-19359.001971386933</v>
      </c>
      <c r="K5" s="2">
        <f t="shared" si="4"/>
        <v>-13039005.786792135</v>
      </c>
    </row>
    <row r="6" spans="1:11">
      <c r="A6">
        <v>2502</v>
      </c>
      <c r="B6">
        <v>0.68512365846104295</v>
      </c>
      <c r="C6">
        <v>0.31205453416539403</v>
      </c>
      <c r="D6">
        <v>2.81725026031753E-3</v>
      </c>
      <c r="E6" s="1">
        <v>4.5516928537509398E-6</v>
      </c>
      <c r="F6" s="1">
        <v>5.4204076394437998E-9</v>
      </c>
      <c r="G6" s="2">
        <f t="shared" si="0"/>
        <v>6.1519291412991846E-2</v>
      </c>
      <c r="H6" s="2">
        <f t="shared" si="1"/>
        <v>3.1039382349965381</v>
      </c>
      <c r="I6" s="2">
        <f t="shared" si="2"/>
        <v>-256.56009697858167</v>
      </c>
      <c r="J6" s="2">
        <f t="shared" si="3"/>
        <v>-10323.95671278115</v>
      </c>
      <c r="K6" s="2">
        <f t="shared" si="4"/>
        <v>-5516559.2680531889</v>
      </c>
    </row>
    <row r="7" spans="1:11">
      <c r="A7">
        <v>3003</v>
      </c>
      <c r="B7">
        <v>0.63521794376125496</v>
      </c>
      <c r="C7">
        <v>0.36081784905811598</v>
      </c>
      <c r="D7">
        <v>3.9564798645919498E-3</v>
      </c>
      <c r="E7" s="1">
        <v>7.7162479541488906E-6</v>
      </c>
      <c r="F7" s="1">
        <v>1.10680575490275E-8</v>
      </c>
      <c r="G7" s="2">
        <f t="shared" si="0"/>
        <v>6.6430104835262432E-2</v>
      </c>
      <c r="H7" s="2">
        <f t="shared" si="1"/>
        <v>2.6830629430532169</v>
      </c>
      <c r="I7" s="2">
        <f t="shared" si="2"/>
        <v>-182.30624815131972</v>
      </c>
      <c r="J7" s="2">
        <f t="shared" si="3"/>
        <v>-6219.0800849262132</v>
      </c>
      <c r="K7" s="2">
        <f t="shared" si="4"/>
        <v>-2746913.7981371786</v>
      </c>
    </row>
    <row r="8" spans="1:11">
      <c r="A8">
        <v>3503</v>
      </c>
      <c r="B8">
        <v>0.58894745655498404</v>
      </c>
      <c r="C8">
        <v>0.40578703431220903</v>
      </c>
      <c r="D8">
        <v>5.2534657817830998E-3</v>
      </c>
      <c r="E8" s="1">
        <v>1.20231565877148E-5</v>
      </c>
      <c r="F8" s="1">
        <v>2.0194312937366399E-8</v>
      </c>
      <c r="G8" s="2">
        <f t="shared" si="0"/>
        <v>7.1732407071454715E-2</v>
      </c>
      <c r="H8" s="2">
        <f t="shared" si="1"/>
        <v>2.3844946195484877</v>
      </c>
      <c r="I8" s="2">
        <f t="shared" si="2"/>
        <v>-137.01259890108065</v>
      </c>
      <c r="J8" s="2">
        <f t="shared" si="3"/>
        <v>-4073.9266451914141</v>
      </c>
      <c r="K8" s="2">
        <f t="shared" si="4"/>
        <v>-1530282.3173953525</v>
      </c>
    </row>
    <row r="9" spans="1:11">
      <c r="A9">
        <v>4004</v>
      </c>
      <c r="B9">
        <v>0.54604739993451901</v>
      </c>
      <c r="C9">
        <v>0.44723928150736803</v>
      </c>
      <c r="D9">
        <v>6.6956710418576704E-3</v>
      </c>
      <c r="E9" s="1">
        <v>1.76135826626933E-5</v>
      </c>
      <c r="F9" s="1">
        <v>3.3933581313795498E-8</v>
      </c>
      <c r="G9" s="2">
        <f t="shared" si="0"/>
        <v>7.7457726930431334E-2</v>
      </c>
      <c r="H9" s="2">
        <f t="shared" si="1"/>
        <v>2.1623681997263642</v>
      </c>
      <c r="I9" s="2">
        <f t="shared" si="2"/>
        <v>-107.27647692212723</v>
      </c>
      <c r="J9" s="2">
        <f t="shared" si="3"/>
        <v>-2837.3521120068458</v>
      </c>
      <c r="K9" s="2">
        <f t="shared" si="4"/>
        <v>-925454.92648112832</v>
      </c>
    </row>
    <row r="10" spans="1:11">
      <c r="A10">
        <v>4504</v>
      </c>
      <c r="B10">
        <v>0.50627226530421698</v>
      </c>
      <c r="C10">
        <v>0.48543158828291399</v>
      </c>
      <c r="D10">
        <v>8.2714756493580295E-3</v>
      </c>
      <c r="E10" s="1">
        <v>2.46172173216426E-5</v>
      </c>
      <c r="F10" s="1">
        <v>5.3546218972471901E-8</v>
      </c>
      <c r="G10" s="2">
        <f t="shared" si="0"/>
        <v>8.363941123607764E-2</v>
      </c>
      <c r="H10" s="2">
        <f t="shared" si="1"/>
        <v>1.9912095202108251</v>
      </c>
      <c r="I10" s="2">
        <f t="shared" si="2"/>
        <v>-86.657814202189158</v>
      </c>
      <c r="J10" s="2">
        <f t="shared" si="3"/>
        <v>-2070.3976124544024</v>
      </c>
      <c r="K10" s="2">
        <f t="shared" si="4"/>
        <v>-595821.71462754149</v>
      </c>
    </row>
    <row r="11" spans="1:11">
      <c r="A11">
        <v>5005</v>
      </c>
      <c r="B11">
        <v>0.46939442738304399</v>
      </c>
      <c r="C11">
        <v>0.520602229312357</v>
      </c>
      <c r="D11">
        <v>9.9701097762946393E-3</v>
      </c>
      <c r="E11" s="1">
        <v>3.3153119345108001E-5</v>
      </c>
      <c r="F11" s="1">
        <v>8.0408994214539304E-8</v>
      </c>
      <c r="G11" s="2">
        <f t="shared" si="0"/>
        <v>9.0314205962879243E-2</v>
      </c>
      <c r="H11" s="2">
        <f t="shared" si="1"/>
        <v>1.8557258221427073</v>
      </c>
      <c r="I11" s="2">
        <f t="shared" si="2"/>
        <v>-71.742941256343258</v>
      </c>
      <c r="J11" s="2">
        <f t="shared" si="3"/>
        <v>-1567.2703195473848</v>
      </c>
      <c r="K11" s="2">
        <f t="shared" si="4"/>
        <v>-403002.180496627</v>
      </c>
    </row>
    <row r="12" spans="1:11">
      <c r="A12">
        <v>5505</v>
      </c>
      <c r="B12">
        <v>0.43520284154981198</v>
      </c>
      <c r="C12">
        <v>0.55297212012932095</v>
      </c>
      <c r="D12">
        <v>1.17815918214405E-2</v>
      </c>
      <c r="E12" s="1">
        <v>4.33304942549531E-5</v>
      </c>
      <c r="F12" s="1">
        <v>1.1600524821341299E-7</v>
      </c>
      <c r="G12" s="2">
        <f t="shared" si="0"/>
        <v>9.7520982035321307E-2</v>
      </c>
      <c r="H12" s="2">
        <f t="shared" si="1"/>
        <v>1.746191109552107</v>
      </c>
      <c r="I12" s="2">
        <f t="shared" si="2"/>
        <v>-60.584767391196849</v>
      </c>
      <c r="J12" s="2">
        <f t="shared" si="3"/>
        <v>-1221.9890601397276</v>
      </c>
      <c r="K12" s="2">
        <f t="shared" si="4"/>
        <v>-283650.9598209316</v>
      </c>
    </row>
    <row r="13" spans="1:11">
      <c r="A13">
        <v>6006</v>
      </c>
      <c r="B13">
        <v>0.40350183607627699</v>
      </c>
      <c r="C13">
        <v>0.58274608160976105</v>
      </c>
      <c r="D13">
        <v>1.36966709815485E-2</v>
      </c>
      <c r="E13" s="1">
        <v>5.5249416471660597E-5</v>
      </c>
      <c r="F13" s="1">
        <v>1.6191592554573499E-7</v>
      </c>
      <c r="G13" s="2">
        <f t="shared" si="0"/>
        <v>0.10530256516891744</v>
      </c>
      <c r="H13" s="2">
        <f t="shared" si="1"/>
        <v>1.6561140957551392</v>
      </c>
      <c r="I13" s="2">
        <f t="shared" si="2"/>
        <v>-52.004023529480428</v>
      </c>
      <c r="J13" s="2">
        <f t="shared" si="3"/>
        <v>-976.29729638262677</v>
      </c>
      <c r="K13" s="2">
        <f t="shared" si="4"/>
        <v>-206316.95052482095</v>
      </c>
    </row>
    <row r="14" spans="1:11">
      <c r="A14">
        <v>6506</v>
      </c>
      <c r="B14">
        <v>0.37410999233627801</v>
      </c>
      <c r="C14">
        <v>0.61011401234685003</v>
      </c>
      <c r="D14">
        <v>1.5706774005833701E-2</v>
      </c>
      <c r="E14" s="1">
        <v>6.9001499345116497E-5</v>
      </c>
      <c r="F14" s="1">
        <v>2.1981167821799701E-7</v>
      </c>
      <c r="G14" s="2">
        <f t="shared" si="0"/>
        <v>0.1137042646831089</v>
      </c>
      <c r="H14" s="2">
        <f t="shared" si="1"/>
        <v>1.5810061406221694</v>
      </c>
      <c r="I14" s="2">
        <f t="shared" si="2"/>
        <v>-45.25321366029754</v>
      </c>
      <c r="J14" s="2">
        <f t="shared" si="3"/>
        <v>-796.03116525448979</v>
      </c>
      <c r="K14" s="2">
        <f t="shared" si="4"/>
        <v>-154250.22125700669</v>
      </c>
    </row>
    <row r="15" spans="1:11">
      <c r="A15">
        <v>7007</v>
      </c>
      <c r="B15">
        <v>0.34685910658258501</v>
      </c>
      <c r="C15">
        <v>0.63525197562781099</v>
      </c>
      <c r="D15">
        <v>1.7803955829005801E-2</v>
      </c>
      <c r="E15" s="1">
        <v>8.4670515832168701E-5</v>
      </c>
      <c r="F15" s="1">
        <v>2.9144480489444199E-7</v>
      </c>
      <c r="G15" s="2">
        <f t="shared" si="0"/>
        <v>0.12277599110738797</v>
      </c>
      <c r="H15" s="2">
        <f t="shared" si="1"/>
        <v>1.5176544693894101</v>
      </c>
      <c r="I15" s="2">
        <f t="shared" si="2"/>
        <v>-39.838281268057223</v>
      </c>
      <c r="J15" s="2">
        <f t="shared" si="3"/>
        <v>-660.39285756608115</v>
      </c>
      <c r="K15" s="2">
        <f t="shared" si="4"/>
        <v>-118056.65917586634</v>
      </c>
    </row>
    <row r="16" spans="1:11">
      <c r="A16">
        <v>7507</v>
      </c>
      <c r="B16">
        <v>0.32159322734989698</v>
      </c>
      <c r="C16">
        <v>0.658323207233246</v>
      </c>
      <c r="D16">
        <v>1.9980853800328002E-2</v>
      </c>
      <c r="E16">
        <v>1.02332974139489E-4</v>
      </c>
      <c r="F16" s="1">
        <v>3.78642420694429E-7</v>
      </c>
      <c r="G16" s="2">
        <f t="shared" si="0"/>
        <v>0.13257055764707992</v>
      </c>
      <c r="H16" s="2">
        <f t="shared" si="1"/>
        <v>1.4637080835259022</v>
      </c>
      <c r="I16" s="2">
        <f t="shared" si="2"/>
        <v>-35.42286065815572</v>
      </c>
      <c r="J16" s="2">
        <f t="shared" si="3"/>
        <v>-556.04061526090754</v>
      </c>
      <c r="K16" s="2">
        <f t="shared" si="4"/>
        <v>-92189.881778118448</v>
      </c>
    </row>
    <row r="17" spans="1:11">
      <c r="A17">
        <v>8008</v>
      </c>
      <c r="B17">
        <v>0.298167762975249</v>
      </c>
      <c r="C17">
        <v>0.67947904982641405</v>
      </c>
      <c r="D17">
        <v>2.22306452467615E-2</v>
      </c>
      <c r="E17">
        <v>1.2205865141082899E-4</v>
      </c>
      <c r="F17" s="1">
        <v>4.8330008818229197E-7</v>
      </c>
      <c r="G17" s="2">
        <f t="shared" si="0"/>
        <v>0.14314613073829516</v>
      </c>
      <c r="H17" s="2">
        <f t="shared" si="1"/>
        <v>1.4173976375666626</v>
      </c>
      <c r="I17" s="2">
        <f t="shared" si="2"/>
        <v>-31.770377879737353</v>
      </c>
      <c r="J17" s="2">
        <f t="shared" si="3"/>
        <v>-474.261702901825</v>
      </c>
      <c r="K17" s="2">
        <f t="shared" si="4"/>
        <v>-73262.970286578449</v>
      </c>
    </row>
    <row r="18" spans="1:11">
      <c r="A18">
        <v>8508</v>
      </c>
      <c r="B18">
        <v>0.27644865412832698</v>
      </c>
      <c r="C18">
        <v>0.69885981927977703</v>
      </c>
      <c r="D18">
        <v>2.4547008127335301E-2</v>
      </c>
      <c r="E18">
        <v>1.4391108890860399E-4</v>
      </c>
      <c r="F18" s="1">
        <v>6.0737569148954398E-7</v>
      </c>
      <c r="G18" s="2">
        <f t="shared" si="0"/>
        <v>0.15456426914259902</v>
      </c>
      <c r="H18" s="2">
        <f t="shared" si="1"/>
        <v>1.3773749376405944</v>
      </c>
      <c r="I18" s="2">
        <f t="shared" si="2"/>
        <v>-28.71127904240063</v>
      </c>
      <c r="J18" s="2">
        <f t="shared" si="3"/>
        <v>-409.08055326708234</v>
      </c>
      <c r="K18" s="2">
        <f t="shared" si="4"/>
        <v>-59119.916228353308</v>
      </c>
    </row>
    <row r="19" spans="1:11">
      <c r="A19">
        <v>9009</v>
      </c>
      <c r="B19">
        <v>0.25631160661626301</v>
      </c>
      <c r="C19">
        <v>0.71659560789663101</v>
      </c>
      <c r="D19">
        <v>2.69240845535711E-2</v>
      </c>
      <c r="E19">
        <v>1.6794805007402599E-4</v>
      </c>
      <c r="F19" s="1">
        <v>7.5288347835288898E-7</v>
      </c>
      <c r="G19" s="2">
        <f t="shared" si="0"/>
        <v>0.16689275971705381</v>
      </c>
      <c r="H19" s="2">
        <f t="shared" si="1"/>
        <v>1.3425856778887511</v>
      </c>
      <c r="I19" s="2">
        <f t="shared" si="2"/>
        <v>-26.120590974994567</v>
      </c>
      <c r="J19" s="2">
        <f t="shared" si="3"/>
        <v>-356.39399094909157</v>
      </c>
      <c r="K19" s="2">
        <f t="shared" si="4"/>
        <v>-48359.408921621325</v>
      </c>
    </row>
    <row r="20" spans="1:11">
      <c r="A20">
        <v>9509</v>
      </c>
      <c r="B20">
        <v>0.237641380072389</v>
      </c>
      <c r="C20">
        <v>0.732807029124521</v>
      </c>
      <c r="D20">
        <v>2.9356446967187901E-2</v>
      </c>
      <c r="E20">
        <v>1.9422194668704501E-4</v>
      </c>
      <c r="F20" s="1">
        <v>9.2188920912264798E-7</v>
      </c>
      <c r="G20" s="2">
        <f t="shared" si="0"/>
        <v>0.1802033537368587</v>
      </c>
      <c r="H20" s="2">
        <f t="shared" si="1"/>
        <v>1.3122022057414016</v>
      </c>
      <c r="I20" s="2">
        <f t="shared" si="2"/>
        <v>-23.905243055618453</v>
      </c>
      <c r="J20" s="2">
        <f t="shared" si="3"/>
        <v>-313.23523873452126</v>
      </c>
      <c r="K20" s="2">
        <f t="shared" si="4"/>
        <v>-40036.264265557351</v>
      </c>
    </row>
    <row r="21" spans="1:11">
      <c r="A21">
        <v>10010</v>
      </c>
      <c r="B21">
        <v>0.220331128458255</v>
      </c>
      <c r="C21">
        <v>0.74760590802226901</v>
      </c>
      <c r="D21">
        <v>3.1839066781537598E-2</v>
      </c>
      <c r="E21">
        <v>2.2278023250801301E-4</v>
      </c>
      <c r="F21" s="1">
        <v>1.11650542015452E-6</v>
      </c>
      <c r="G21" s="2">
        <f t="shared" si="0"/>
        <v>0.19457504833740519</v>
      </c>
      <c r="H21" s="2">
        <f t="shared" si="1"/>
        <v>1.2855569888987179</v>
      </c>
      <c r="I21" s="2">
        <f t="shared" si="2"/>
        <v>-21.994049159947831</v>
      </c>
      <c r="J21" s="2">
        <f t="shared" si="3"/>
        <v>-277.49140533721481</v>
      </c>
      <c r="K21" s="2">
        <f t="shared" si="4"/>
        <v>-33506.33084685124</v>
      </c>
    </row>
    <row r="22" spans="1:11">
      <c r="A22">
        <v>10510</v>
      </c>
      <c r="B22">
        <v>0.20428178860474699</v>
      </c>
      <c r="C22">
        <v>0.76109592143203797</v>
      </c>
      <c r="D22">
        <v>3.4367285307292703E-2</v>
      </c>
      <c r="E22">
        <v>2.5366576918153599E-4</v>
      </c>
      <c r="F22" s="1">
        <v>1.3388866729711899E-6</v>
      </c>
      <c r="G22" s="2">
        <f t="shared" si="0"/>
        <v>0.21009147346481916</v>
      </c>
      <c r="H22" s="2">
        <f t="shared" si="1"/>
        <v>1.2621142394149274</v>
      </c>
      <c r="I22" s="2">
        <f t="shared" si="2"/>
        <v>-20.332417697586418</v>
      </c>
      <c r="J22" s="2">
        <f t="shared" si="3"/>
        <v>-247.56623647969553</v>
      </c>
      <c r="K22" s="2">
        <f t="shared" si="4"/>
        <v>-28314.569683386297</v>
      </c>
    </row>
    <row r="23" spans="1:11">
      <c r="A23">
        <v>11011</v>
      </c>
      <c r="B23">
        <v>0.18940151329303001</v>
      </c>
      <c r="C23">
        <v>0.77337319152001105</v>
      </c>
      <c r="D23">
        <v>3.6936786796010701E-2</v>
      </c>
      <c r="E23">
        <v>2.86917165289001E-4</v>
      </c>
      <c r="F23" s="1">
        <v>1.5912256813566301E-6</v>
      </c>
      <c r="G23" s="2">
        <f t="shared" si="0"/>
        <v>0.22684468891876117</v>
      </c>
      <c r="H23" s="2">
        <f t="shared" si="1"/>
        <v>1.2414304122864823</v>
      </c>
      <c r="I23" s="2">
        <f t="shared" si="2"/>
        <v>-18.877305268884601</v>
      </c>
      <c r="J23" s="2">
        <f t="shared" si="3"/>
        <v>-222.29243654264209</v>
      </c>
      <c r="K23" s="2">
        <f t="shared" si="4"/>
        <v>-24139.253438426134</v>
      </c>
    </row>
    <row r="24" spans="1:11">
      <c r="A24">
        <v>11511</v>
      </c>
      <c r="B24">
        <v>0.175605145630962</v>
      </c>
      <c r="C24">
        <v>0.78452683608240703</v>
      </c>
      <c r="D24">
        <v>3.9543573447296101E-2</v>
      </c>
      <c r="E24">
        <v>3.2256909016657801E-4</v>
      </c>
      <c r="F24" s="1">
        <v>1.87574913311202E-6</v>
      </c>
      <c r="G24" s="2">
        <f t="shared" si="0"/>
        <v>0.24493216818423577</v>
      </c>
      <c r="H24" s="2">
        <f t="shared" si="1"/>
        <v>1.2231436272999643</v>
      </c>
      <c r="I24" s="2">
        <f t="shared" si="2"/>
        <v>-17.594945002310478</v>
      </c>
      <c r="J24" s="2">
        <f t="shared" si="3"/>
        <v>-200.7538717505723</v>
      </c>
      <c r="K24" s="2">
        <f t="shared" si="4"/>
        <v>-20744.245226142524</v>
      </c>
    </row>
    <row r="25" spans="1:11">
      <c r="A25">
        <v>12012</v>
      </c>
      <c r="B25">
        <v>0.16281373171692601</v>
      </c>
      <c r="C25">
        <v>0.79463947876611696</v>
      </c>
      <c r="D25">
        <v>4.2183942236530797E-2</v>
      </c>
      <c r="E25">
        <v>3.60652565836166E-4</v>
      </c>
      <c r="F25" s="1">
        <v>2.1947146187819599E-6</v>
      </c>
      <c r="G25" s="2">
        <f t="shared" si="0"/>
        <v>0.26446119195684359</v>
      </c>
      <c r="H25" s="2">
        <f t="shared" si="1"/>
        <v>1.2069473335118359</v>
      </c>
      <c r="I25" s="2">
        <f t="shared" si="2"/>
        <v>-16.458016088377239</v>
      </c>
      <c r="J25" s="2">
        <f t="shared" si="3"/>
        <v>-182.26800510789019</v>
      </c>
      <c r="K25" s="2">
        <f t="shared" si="4"/>
        <v>-17957.687829989114</v>
      </c>
    </row>
    <row r="26" spans="1:11">
      <c r="A26">
        <v>12512</v>
      </c>
      <c r="B26">
        <v>0.15095406880216999</v>
      </c>
      <c r="C26">
        <v>0.80378772212387695</v>
      </c>
      <c r="D26">
        <v>4.4854463430558503E-2</v>
      </c>
      <c r="E26">
        <v>4.01195236392153E-4</v>
      </c>
      <c r="F26" s="1">
        <v>2.55040706639126E-6</v>
      </c>
      <c r="G26" s="2">
        <f t="shared" si="0"/>
        <v>0.285545366871094</v>
      </c>
      <c r="H26" s="2">
        <f t="shared" si="1"/>
        <v>1.1925885076560871</v>
      </c>
      <c r="I26" s="2">
        <f t="shared" si="2"/>
        <v>-15.444705989460859</v>
      </c>
      <c r="J26" s="2">
        <f t="shared" si="3"/>
        <v>-166.28038835135283</v>
      </c>
      <c r="K26" s="2">
        <f t="shared" si="4"/>
        <v>-15649.266552760198</v>
      </c>
    </row>
    <row r="27" spans="1:11">
      <c r="A27">
        <v>13013</v>
      </c>
      <c r="B27">
        <v>0.13995828636585</v>
      </c>
      <c r="C27">
        <v>0.81204258621115999</v>
      </c>
      <c r="D27">
        <v>4.7551960668372403E-2</v>
      </c>
      <c r="E27">
        <v>4.44221619073059E-4</v>
      </c>
      <c r="F27" s="1">
        <v>2.9451356287004002E-6</v>
      </c>
      <c r="G27" s="2">
        <f t="shared" si="0"/>
        <v>0.30830970905506005</v>
      </c>
      <c r="H27" s="2">
        <f t="shared" si="1"/>
        <v>1.1798482201164548</v>
      </c>
      <c r="I27" s="2">
        <f t="shared" si="2"/>
        <v>-14.536961048164919</v>
      </c>
      <c r="J27" s="2">
        <f t="shared" si="3"/>
        <v>-152.37287145826144</v>
      </c>
      <c r="K27" s="2">
        <f t="shared" si="4"/>
        <v>-13721.948696071782</v>
      </c>
    </row>
    <row r="28" spans="1:11">
      <c r="A28">
        <v>13513</v>
      </c>
      <c r="B28">
        <v>0.129763457705379</v>
      </c>
      <c r="C28">
        <v>0.81946991523480495</v>
      </c>
      <c r="D28">
        <v>5.0273492492800199E-2</v>
      </c>
      <c r="E28">
        <v>4.8975333604374903E-4</v>
      </c>
      <c r="F28" s="1">
        <v>3.3812310255550202E-6</v>
      </c>
      <c r="G28" s="2">
        <f t="shared" si="0"/>
        <v>0.33288662627482835</v>
      </c>
      <c r="H28" s="2">
        <f t="shared" si="1"/>
        <v>1.1685444238982463</v>
      </c>
      <c r="I28" s="2">
        <f t="shared" si="2"/>
        <v>-13.720172715249143</v>
      </c>
      <c r="J28" s="2">
        <f t="shared" si="3"/>
        <v>-140.19465026342695</v>
      </c>
      <c r="K28" s="2">
        <f t="shared" si="4"/>
        <v>-12100.03093275303</v>
      </c>
    </row>
    <row r="29" spans="1:11">
      <c r="A29">
        <v>14014</v>
      </c>
      <c r="B29">
        <v>0.120311239819269</v>
      </c>
      <c r="C29">
        <v>0.82613075458055896</v>
      </c>
      <c r="D29">
        <v>5.30163352275013E-2</v>
      </c>
      <c r="E29">
        <v>5.3780932957692498E-4</v>
      </c>
      <c r="F29" s="1">
        <v>3.8610431441399203E-6</v>
      </c>
      <c r="G29" s="2">
        <f t="shared" si="0"/>
        <v>0.3594217997101406</v>
      </c>
      <c r="H29" s="2">
        <f t="shared" si="1"/>
        <v>1.1585163664387841</v>
      </c>
      <c r="I29" s="2">
        <f t="shared" si="2"/>
        <v>-12.98199879426932</v>
      </c>
      <c r="J29" s="2">
        <f t="shared" si="3"/>
        <v>-129.47937452624612</v>
      </c>
      <c r="K29" s="2">
        <f t="shared" si="4"/>
        <v>-10726.116868923336</v>
      </c>
    </row>
    <row r="30" spans="1:11">
      <c r="A30">
        <v>14514</v>
      </c>
      <c r="B30">
        <v>0.111547539521595</v>
      </c>
      <c r="C30">
        <v>0.83208170037717499</v>
      </c>
      <c r="D30">
        <v>5.5777967101277803E-2</v>
      </c>
      <c r="E30">
        <v>5.88406061988828E-4</v>
      </c>
      <c r="F30" s="1">
        <v>4.3869380087694999E-6</v>
      </c>
      <c r="G30" s="2">
        <f t="shared" si="0"/>
        <v>0.38806954709045499</v>
      </c>
      <c r="H30" s="2">
        <f t="shared" si="1"/>
        <v>1.1496298976006663</v>
      </c>
      <c r="I30" s="2">
        <f t="shared" si="2"/>
        <v>-12.312352631156886</v>
      </c>
      <c r="J30" s="2">
        <f t="shared" si="3"/>
        <v>-119.99653329428241</v>
      </c>
      <c r="K30" s="2">
        <f t="shared" si="4"/>
        <v>-9554.2722318423039</v>
      </c>
    </row>
    <row r="31" spans="1:11">
      <c r="A31">
        <v>15015</v>
      </c>
      <c r="B31">
        <v>0.103422203877322</v>
      </c>
      <c r="C31">
        <v>0.83737522359757199</v>
      </c>
      <c r="D31">
        <v>5.8556053528841197E-2</v>
      </c>
      <c r="E31">
        <v>6.4155770004450301E-4</v>
      </c>
      <c r="F31" s="1">
        <v>4.9612962124538102E-6</v>
      </c>
      <c r="G31" s="2">
        <f t="shared" si="0"/>
        <v>0.41899962781591887</v>
      </c>
      <c r="H31" s="2">
        <f t="shared" si="1"/>
        <v>1.1417641375779204</v>
      </c>
      <c r="I31" s="2">
        <f t="shared" si="2"/>
        <v>-11.702547536993498</v>
      </c>
      <c r="J31" s="2">
        <f t="shared" si="3"/>
        <v>-111.57079019554244</v>
      </c>
      <c r="K31" s="2">
        <f t="shared" si="4"/>
        <v>-8549.177106887948</v>
      </c>
    </row>
    <row r="32" spans="1:11">
      <c r="A32">
        <v>15515</v>
      </c>
      <c r="B32">
        <v>9.5888733186909603E-2</v>
      </c>
      <c r="C32">
        <v>0.84205997055181403</v>
      </c>
      <c r="D32">
        <v>6.1348433463795503E-2</v>
      </c>
      <c r="E32">
        <v>6.97276286926346E-4</v>
      </c>
      <c r="F32" s="1">
        <v>5.5865105481878401E-6</v>
      </c>
      <c r="G32" s="2">
        <f t="shared" si="0"/>
        <v>0.45239189204787605</v>
      </c>
      <c r="H32" s="2">
        <f t="shared" si="1"/>
        <v>1.1348182236637985</v>
      </c>
      <c r="I32" s="2">
        <f t="shared" si="2"/>
        <v>-11.145435366389833</v>
      </c>
      <c r="J32" s="2">
        <f t="shared" si="3"/>
        <v>-104.04565723839592</v>
      </c>
      <c r="K32" s="2">
        <f t="shared" si="4"/>
        <v>-7681.897246917546</v>
      </c>
    </row>
    <row r="33" spans="1:11">
      <c r="A33">
        <v>16016</v>
      </c>
      <c r="B33">
        <v>8.8904014877664195E-2</v>
      </c>
      <c r="C33">
        <v>0.84618104149157702</v>
      </c>
      <c r="D33">
        <v>6.4153106745739305E-2</v>
      </c>
      <c r="E33">
        <v>7.5557190098193697E-4</v>
      </c>
      <c r="F33" s="1">
        <v>6.2649840431574702E-6</v>
      </c>
      <c r="G33" s="2">
        <f t="shared" si="0"/>
        <v>0.48844415387712475</v>
      </c>
      <c r="H33" s="2">
        <f t="shared" si="1"/>
        <v>1.1286993600287449</v>
      </c>
      <c r="I33" s="2">
        <f t="shared" si="2"/>
        <v>-10.634746072454416</v>
      </c>
      <c r="J33" s="2">
        <f t="shared" si="3"/>
        <v>-97.302421374398861</v>
      </c>
      <c r="K33" s="2">
        <f t="shared" si="4"/>
        <v>-6929.9458228338754</v>
      </c>
    </row>
    <row r="34" spans="1:11">
      <c r="A34">
        <v>16516</v>
      </c>
      <c r="B34">
        <v>8.2428076778961606E-2</v>
      </c>
      <c r="C34">
        <v>0.84978024892050696</v>
      </c>
      <c r="D34">
        <v>6.6968222369069297E-2</v>
      </c>
      <c r="E34">
        <v>8.1645280308754802E-4</v>
      </c>
      <c r="F34" s="1">
        <v>6.9991283191547101E-6</v>
      </c>
      <c r="G34" s="2">
        <f t="shared" si="0"/>
        <v>0.52736601679750617</v>
      </c>
      <c r="H34" s="2">
        <f t="shared" si="1"/>
        <v>1.1233304153781256</v>
      </c>
      <c r="I34" s="2">
        <f t="shared" si="2"/>
        <v>-10.165298942060911</v>
      </c>
      <c r="J34" s="2">
        <f t="shared" si="3"/>
        <v>-91.231781195823558</v>
      </c>
      <c r="K34" s="2">
        <f t="shared" si="4"/>
        <v>-6274.4956225211436</v>
      </c>
    </row>
    <row r="35" spans="1:11">
      <c r="A35">
        <v>17017</v>
      </c>
      <c r="B35">
        <v>7.6423858369363398E-2</v>
      </c>
      <c r="C35">
        <v>0.85289635708873102</v>
      </c>
      <c r="D35">
        <v>6.9792067606344002E-2</v>
      </c>
      <c r="E35">
        <v>8.7992557359512402E-4</v>
      </c>
      <c r="F35" s="1">
        <v>7.7913620881117103E-6</v>
      </c>
      <c r="G35" s="2">
        <f t="shared" si="0"/>
        <v>0.56938798225796083</v>
      </c>
      <c r="H35" s="2">
        <f t="shared" si="1"/>
        <v>1.1186388499262192</v>
      </c>
      <c r="I35" s="2">
        <f t="shared" si="2"/>
        <v>-9.7324670739265677</v>
      </c>
      <c r="J35" s="2">
        <f t="shared" si="3"/>
        <v>-85.751392715764723</v>
      </c>
      <c r="K35" s="2">
        <f t="shared" si="4"/>
        <v>-5700.8003860804729</v>
      </c>
    </row>
    <row r="36" spans="1:11">
      <c r="A36">
        <v>17517</v>
      </c>
      <c r="B36">
        <v>7.0856998686535305E-2</v>
      </c>
      <c r="C36">
        <v>0.85556530404209696</v>
      </c>
      <c r="D36">
        <v>7.2623057923966797E-2</v>
      </c>
      <c r="E36">
        <v>9.4599523840568803E-4</v>
      </c>
      <c r="F36" s="1">
        <v>8.6441090000949003E-6</v>
      </c>
      <c r="G36" s="2">
        <f t="shared" si="0"/>
        <v>0.61475432520087081</v>
      </c>
      <c r="H36" s="2">
        <f t="shared" si="1"/>
        <v>1.1145648327425397</v>
      </c>
      <c r="I36" s="2">
        <f t="shared" si="2"/>
        <v>-9.3324216767293642</v>
      </c>
      <c r="J36" s="2">
        <f t="shared" si="3"/>
        <v>-80.782974712212351</v>
      </c>
      <c r="K36" s="2">
        <f t="shared" si="4"/>
        <v>-5196.255623281344</v>
      </c>
    </row>
    <row r="37" spans="1:11">
      <c r="A37">
        <v>18018</v>
      </c>
      <c r="B37">
        <v>6.5695639686210297E-2</v>
      </c>
      <c r="C37">
        <v>0.85782040749689603</v>
      </c>
      <c r="D37">
        <v>7.5459727632468998E-2</v>
      </c>
      <c r="E37">
        <v>1.0146653871539E-3</v>
      </c>
      <c r="F37" s="1">
        <v>9.5597973180443999E-6</v>
      </c>
      <c r="G37" s="2">
        <f t="shared" si="0"/>
        <v>0.66373363150237641</v>
      </c>
      <c r="H37" s="2">
        <f t="shared" si="1"/>
        <v>1.1110507417060356</v>
      </c>
      <c r="I37" s="2">
        <f t="shared" si="2"/>
        <v>-8.9616809020792587</v>
      </c>
      <c r="J37" s="2">
        <f t="shared" si="3"/>
        <v>-76.268200661763899</v>
      </c>
      <c r="K37" s="2">
        <f t="shared" si="4"/>
        <v>-4750.9375449071686</v>
      </c>
    </row>
    <row r="38" spans="1:11">
      <c r="A38">
        <v>18518</v>
      </c>
      <c r="B38">
        <v>6.0910243924860302E-2</v>
      </c>
      <c r="C38">
        <v>0.85969255571825098</v>
      </c>
      <c r="D38">
        <v>7.8300721217882799E-2</v>
      </c>
      <c r="E38">
        <v>1.08593828144943E-3</v>
      </c>
      <c r="F38" s="1">
        <v>1.0540857535375201E-5</v>
      </c>
      <c r="G38" s="2">
        <f t="shared" si="0"/>
        <v>0.71661057796199112</v>
      </c>
      <c r="H38" s="2">
        <f t="shared" si="1"/>
        <v>1.1080496087396525</v>
      </c>
      <c r="I38" s="2">
        <f t="shared" si="2"/>
        <v>-8.6173663473983098</v>
      </c>
      <c r="J38" s="2">
        <f t="shared" si="3"/>
        <v>-72.149742476546649</v>
      </c>
      <c r="K38" s="2">
        <f t="shared" si="4"/>
        <v>-4356.192069373752</v>
      </c>
    </row>
    <row r="39" spans="1:11">
      <c r="A39">
        <v>19019</v>
      </c>
      <c r="B39">
        <v>5.6473425522709897E-2</v>
      </c>
      <c r="C39">
        <v>0.86121038449452203</v>
      </c>
      <c r="D39">
        <v>8.1144785304596304E-2</v>
      </c>
      <c r="E39">
        <v>1.1598149560720699E-3</v>
      </c>
      <c r="F39" s="1">
        <v>1.1589722113193801E-5</v>
      </c>
      <c r="G39" s="2">
        <f t="shared" si="0"/>
        <v>0.77369812238730573</v>
      </c>
      <c r="H39" s="2">
        <f t="shared" si="1"/>
        <v>1.1055150020732896</v>
      </c>
      <c r="I39" s="2">
        <f t="shared" si="2"/>
        <v>-8.2968116493601123</v>
      </c>
      <c r="J39" s="2">
        <f t="shared" si="3"/>
        <v>-68.385525520910292</v>
      </c>
      <c r="K39" s="2">
        <f t="shared" si="4"/>
        <v>-4005.1866254115248</v>
      </c>
    </row>
    <row r="40" spans="1:11">
      <c r="A40">
        <v>19519</v>
      </c>
      <c r="B40">
        <v>5.2359793439726798E-2</v>
      </c>
      <c r="C40">
        <v>0.86240044122054305</v>
      </c>
      <c r="D40">
        <v>8.3990761203687203E-2</v>
      </c>
      <c r="E40">
        <v>1.2362953125072799E-3</v>
      </c>
      <c r="F40" s="1">
        <v>1.27088235249395E-5</v>
      </c>
      <c r="G40" s="2">
        <f t="shared" si="0"/>
        <v>0.835328020192591</v>
      </c>
      <c r="H40" s="2">
        <f t="shared" si="1"/>
        <v>1.1034096859380556</v>
      </c>
      <c r="I40" s="2">
        <f t="shared" si="2"/>
        <v>-7.9978201217982337</v>
      </c>
      <c r="J40" s="2">
        <f t="shared" si="3"/>
        <v>-64.932719930156082</v>
      </c>
      <c r="K40" s="2">
        <f t="shared" si="4"/>
        <v>-3691.8444817435106</v>
      </c>
    </row>
    <row r="41" spans="1:11">
      <c r="A41">
        <v>20020</v>
      </c>
      <c r="B41">
        <v>4.8545806167688402E-2</v>
      </c>
      <c r="C41">
        <v>0.86328733702867699</v>
      </c>
      <c r="D41">
        <v>8.6837578004092697E-2</v>
      </c>
      <c r="E41">
        <v>1.3153782056129E-3</v>
      </c>
      <c r="F41" s="1">
        <v>1.3900593883147801E-5</v>
      </c>
      <c r="G41" s="2">
        <f t="shared" si="0"/>
        <v>0.90186492585513389</v>
      </c>
      <c r="H41" s="2">
        <f t="shared" si="1"/>
        <v>1.1016957613133698</v>
      </c>
      <c r="I41" s="2">
        <f t="shared" si="2"/>
        <v>-7.7183175234160863</v>
      </c>
      <c r="J41" s="2">
        <f t="shared" si="3"/>
        <v>-61.760487480592701</v>
      </c>
      <c r="K41" s="2">
        <f t="shared" si="4"/>
        <v>-3411.3650394095039</v>
      </c>
    </row>
    <row r="42" spans="1:11">
      <c r="A42">
        <v>20520</v>
      </c>
      <c r="B42">
        <v>4.50096370067549E-2</v>
      </c>
      <c r="C42">
        <v>0.86389388783833598</v>
      </c>
      <c r="D42">
        <v>8.9684246167066897E-2</v>
      </c>
      <c r="E42">
        <v>1.39706152402826E-3</v>
      </c>
      <c r="F42" s="1">
        <v>1.51674638162167E-5</v>
      </c>
      <c r="G42" s="2">
        <f t="shared" si="0"/>
        <v>0.97369545267434132</v>
      </c>
      <c r="H42" s="2">
        <f t="shared" si="1"/>
        <v>1.1003434720189684</v>
      </c>
      <c r="I42" s="2">
        <f t="shared" si="2"/>
        <v>-7.4566050179453818</v>
      </c>
      <c r="J42" s="2">
        <f t="shared" si="3"/>
        <v>-58.836248644936049</v>
      </c>
      <c r="K42" s="2">
        <f t="shared" si="4"/>
        <v>-3159.3943839684689</v>
      </c>
    </row>
    <row r="43" spans="1:11">
      <c r="A43">
        <v>21021</v>
      </c>
      <c r="B43">
        <v>4.1731049155554797E-2</v>
      </c>
      <c r="C43">
        <v>0.86424124513115996</v>
      </c>
      <c r="D43">
        <v>9.25298515872751E-2</v>
      </c>
      <c r="E43">
        <v>1.4813422645945E-3</v>
      </c>
      <c r="F43" s="1">
        <v>1.65118613982997E-5</v>
      </c>
      <c r="G43" s="2">
        <f t="shared" si="0"/>
        <v>1.0512444847522016</v>
      </c>
      <c r="H43" s="2">
        <f t="shared" si="1"/>
        <v>1.0993215208744325</v>
      </c>
      <c r="I43" s="2">
        <f t="shared" si="2"/>
        <v>-7.2110458252562442</v>
      </c>
      <c r="J43" s="2">
        <f t="shared" si="3"/>
        <v>-56.137083984951701</v>
      </c>
      <c r="K43" s="2">
        <f t="shared" si="4"/>
        <v>-2932.4979680962028</v>
      </c>
    </row>
    <row r="44" spans="1:11">
      <c r="A44">
        <v>21521</v>
      </c>
      <c r="B44">
        <v>3.8691279899946203E-2</v>
      </c>
      <c r="C44">
        <v>0.86434901720024104</v>
      </c>
      <c r="D44">
        <v>9.5373550086525399E-2</v>
      </c>
      <c r="E44">
        <v>1.5682166015973499E-3</v>
      </c>
      <c r="F44" s="1">
        <v>1.7936211679710499E-5</v>
      </c>
      <c r="G44" s="2">
        <f t="shared" si="0"/>
        <v>1.1349625569703901</v>
      </c>
      <c r="H44" s="2">
        <f t="shared" si="1"/>
        <v>1.0986059810374191</v>
      </c>
      <c r="I44" s="2">
        <f t="shared" si="2"/>
        <v>-6.9803105724388548</v>
      </c>
      <c r="J44" s="2">
        <f t="shared" si="3"/>
        <v>-53.637802987368993</v>
      </c>
      <c r="K44" s="2">
        <f t="shared" si="4"/>
        <v>-2727.4990323257389</v>
      </c>
    </row>
    <row r="45" spans="1:11">
      <c r="A45">
        <v>22022</v>
      </c>
      <c r="B45">
        <v>3.5872933237690099E-2</v>
      </c>
      <c r="C45">
        <v>0.86423538156730395</v>
      </c>
      <c r="D45">
        <v>9.8214562308627407E-2</v>
      </c>
      <c r="E45">
        <v>1.65767995071721E-3</v>
      </c>
      <c r="F45" s="1">
        <v>1.9442935663435699E-5</v>
      </c>
      <c r="G45" s="2">
        <f t="shared" si="0"/>
        <v>1.2253447233753563</v>
      </c>
      <c r="H45" s="2">
        <f t="shared" si="1"/>
        <v>1.0981707301532051</v>
      </c>
      <c r="I45" s="2">
        <f t="shared" si="2"/>
        <v>-6.7630907717403943</v>
      </c>
      <c r="J45" s="2">
        <f t="shared" si="3"/>
        <v>-51.321163047904363</v>
      </c>
      <c r="K45" s="2">
        <f t="shared" si="4"/>
        <v>-2541.9000944874183</v>
      </c>
    </row>
    <row r="46" spans="1:11">
      <c r="A46">
        <v>22522</v>
      </c>
      <c r="B46">
        <v>3.3259880324547297E-2</v>
      </c>
      <c r="C46">
        <v>0.863917189211175</v>
      </c>
      <c r="D46">
        <v>0.101052168986158</v>
      </c>
      <c r="E46">
        <v>1.74972702844097E-3</v>
      </c>
      <c r="F46" s="1">
        <v>2.1034449663830099E-5</v>
      </c>
      <c r="G46" s="2">
        <f t="shared" si="0"/>
        <v>1.3229160004621541</v>
      </c>
      <c r="H46" s="2">
        <f t="shared" si="1"/>
        <v>1.0979964420734896</v>
      </c>
      <c r="I46" s="2">
        <f t="shared" si="2"/>
        <v>-6.5583352306943592</v>
      </c>
      <c r="J46" s="2">
        <f t="shared" si="3"/>
        <v>-49.167394475613406</v>
      </c>
      <c r="K46" s="2">
        <f t="shared" si="4"/>
        <v>-2373.3447177295848</v>
      </c>
    </row>
    <row r="47" spans="1:11">
      <c r="A47">
        <v>23023</v>
      </c>
      <c r="B47">
        <v>3.0837167172071401E-2</v>
      </c>
      <c r="C47">
        <v>0.86341006120401897</v>
      </c>
      <c r="D47">
        <v>0.103885706552046</v>
      </c>
      <c r="E47">
        <v>1.8443519068594501E-3</v>
      </c>
      <c r="F47" s="1">
        <v>2.2713165022690301E-5</v>
      </c>
      <c r="G47" s="2">
        <f t="shared" si="0"/>
        <v>1.4282531918557393</v>
      </c>
      <c r="H47" s="2">
        <f t="shared" si="1"/>
        <v>1.0980610981969721</v>
      </c>
      <c r="I47" s="2">
        <f t="shared" si="2"/>
        <v>-6.3649853473223272</v>
      </c>
      <c r="J47" s="2">
        <f t="shared" si="3"/>
        <v>-47.163387105511205</v>
      </c>
      <c r="K47" s="2">
        <f t="shared" si="4"/>
        <v>-2219.9900343975733</v>
      </c>
    </row>
    <row r="48" spans="1:11">
      <c r="A48">
        <v>23523</v>
      </c>
      <c r="B48">
        <v>2.8590929068871299E-2</v>
      </c>
      <c r="C48">
        <v>0.86272847830838195</v>
      </c>
      <c r="D48">
        <v>0.106714563070853</v>
      </c>
      <c r="E48">
        <v>1.94154806498542E-3</v>
      </c>
      <c r="F48" s="1">
        <v>2.4481486903216102E-5</v>
      </c>
      <c r="G48" s="2">
        <f t="shared" si="0"/>
        <v>1.5419680988715916</v>
      </c>
      <c r="H48" s="2">
        <f t="shared" si="1"/>
        <v>1.0983490447168118</v>
      </c>
      <c r="I48" s="2">
        <f t="shared" si="2"/>
        <v>-6.1822021382589778</v>
      </c>
      <c r="J48" s="2">
        <f t="shared" si="3"/>
        <v>-45.29341226618584</v>
      </c>
      <c r="K48" s="2">
        <f t="shared" si="4"/>
        <v>-2080.0615665754481</v>
      </c>
    </row>
    <row r="49" spans="1:11">
      <c r="A49">
        <v>24024</v>
      </c>
      <c r="B49">
        <v>2.65083112355914E-2</v>
      </c>
      <c r="C49">
        <v>0.861885864047788</v>
      </c>
      <c r="D49">
        <v>0.109538174466471</v>
      </c>
      <c r="E49">
        <v>2.0413084357207198E-3</v>
      </c>
      <c r="F49" s="1">
        <v>2.6341814437597001E-5</v>
      </c>
      <c r="G49" s="2">
        <f t="shared" si="0"/>
        <v>1.6647327638114431</v>
      </c>
      <c r="H49" s="2">
        <f t="shared" si="1"/>
        <v>1.0988415514232039</v>
      </c>
      <c r="I49" s="2">
        <f t="shared" si="2"/>
        <v>-6.009119680933515</v>
      </c>
      <c r="J49" s="2">
        <f t="shared" si="3"/>
        <v>-43.547409736057119</v>
      </c>
      <c r="K49" s="2">
        <f t="shared" si="4"/>
        <v>-1952.1813928885563</v>
      </c>
    </row>
    <row r="50" spans="1:11">
      <c r="A50">
        <v>24524</v>
      </c>
      <c r="B50">
        <v>2.4577395259535E-2</v>
      </c>
      <c r="C50">
        <v>0.86089466172628204</v>
      </c>
      <c r="D50">
        <v>0.11235602102463001</v>
      </c>
      <c r="E50">
        <v>2.1436254497750901E-3</v>
      </c>
      <c r="F50" s="1">
        <v>2.82965397599042E-5</v>
      </c>
      <c r="G50" s="2">
        <f t="shared" si="0"/>
        <v>1.7972601067260421</v>
      </c>
      <c r="H50" s="2">
        <f t="shared" si="1"/>
        <v>1.0995259258570707</v>
      </c>
      <c r="I50" s="2">
        <f t="shared" si="2"/>
        <v>-5.845062810261286</v>
      </c>
      <c r="J50" s="2">
        <f t="shared" si="3"/>
        <v>-41.912707678212428</v>
      </c>
      <c r="K50" s="2">
        <f t="shared" si="4"/>
        <v>-1834.9946827624337</v>
      </c>
    </row>
    <row r="51" spans="1:11">
      <c r="A51">
        <v>25025</v>
      </c>
      <c r="B51">
        <v>2.2787130887930301E-2</v>
      </c>
      <c r="C51">
        <v>0.85976640583770003</v>
      </c>
      <c r="D51">
        <v>0.11516762415022699</v>
      </c>
      <c r="E51">
        <v>2.2484910763937399E-3</v>
      </c>
      <c r="F51" s="1">
        <v>3.0348047786403799E-5</v>
      </c>
      <c r="G51" s="2">
        <f t="shared" si="0"/>
        <v>1.9403331217937241</v>
      </c>
      <c r="H51" s="2">
        <f t="shared" si="1"/>
        <v>1.1003860974053836</v>
      </c>
      <c r="I51" s="2">
        <f t="shared" si="2"/>
        <v>-5.6893159413040522</v>
      </c>
      <c r="J51" s="2">
        <f t="shared" si="3"/>
        <v>-40.381525060631454</v>
      </c>
      <c r="K51" s="2">
        <f t="shared" si="4"/>
        <v>-1727.4587271306088</v>
      </c>
    </row>
    <row r="52" spans="1:11">
      <c r="A52">
        <v>25525</v>
      </c>
      <c r="B52">
        <v>2.1127272789504301E-2</v>
      </c>
      <c r="C52">
        <v>0.85851178827331998</v>
      </c>
      <c r="D52">
        <v>0.117972543360874</v>
      </c>
      <c r="E52">
        <v>2.3558968607407201E-3</v>
      </c>
      <c r="F52" s="1">
        <v>3.2498715507844298E-5</v>
      </c>
      <c r="G52" s="2">
        <f t="shared" si="0"/>
        <v>2.094782547347342</v>
      </c>
      <c r="H52" s="2">
        <f t="shared" si="1"/>
        <v>1.1014117836422324</v>
      </c>
      <c r="I52" s="2">
        <f t="shared" si="2"/>
        <v>-5.5413317486957734</v>
      </c>
      <c r="J52" s="2">
        <f t="shared" si="3"/>
        <v>-38.943533683029628</v>
      </c>
      <c r="K52" s="2">
        <f t="shared" si="4"/>
        <v>-1628.5259024229852</v>
      </c>
    </row>
    <row r="53" spans="1:11">
      <c r="A53">
        <v>26026</v>
      </c>
      <c r="B53">
        <v>1.9588321922465301E-2</v>
      </c>
      <c r="C53">
        <v>0.85714071970679695</v>
      </c>
      <c r="D53">
        <v>0.120770373499495</v>
      </c>
      <c r="E53">
        <v>2.4658339589561898E-3</v>
      </c>
      <c r="F53" s="1">
        <v>3.4750912305500897E-5</v>
      </c>
      <c r="G53" s="2">
        <f t="shared" si="0"/>
        <v>2.2615206331888111</v>
      </c>
      <c r="H53" s="2">
        <f t="shared" si="1"/>
        <v>1.1025890828326095</v>
      </c>
      <c r="I53" s="2">
        <f t="shared" si="2"/>
        <v>-5.4005132310262107</v>
      </c>
      <c r="J53" s="2">
        <f t="shared" si="3"/>
        <v>-37.592675010137185</v>
      </c>
      <c r="K53" s="2">
        <f t="shared" si="4"/>
        <v>-1537.3984869900216</v>
      </c>
    </row>
    <row r="54" spans="1:11">
      <c r="A54">
        <v>26526</v>
      </c>
      <c r="B54">
        <v>1.81614711733523E-2</v>
      </c>
      <c r="C54">
        <v>0.85566238650767101</v>
      </c>
      <c r="D54">
        <v>0.123560742149996</v>
      </c>
      <c r="E54">
        <v>2.5782931704080199E-3</v>
      </c>
      <c r="F54" s="1">
        <v>3.7106998552690899E-5</v>
      </c>
      <c r="G54" s="2">
        <f t="shared" si="0"/>
        <v>2.4415153912344265</v>
      </c>
      <c r="H54" s="2">
        <f t="shared" si="1"/>
        <v>1.1039096901936005</v>
      </c>
      <c r="I54" s="2">
        <f t="shared" si="2"/>
        <v>-5.266413819448081</v>
      </c>
      <c r="J54" s="2">
        <f t="shared" si="3"/>
        <v>-36.320440096880269</v>
      </c>
      <c r="K54" s="2">
        <f t="shared" si="4"/>
        <v>-1453.2568545910981</v>
      </c>
    </row>
    <row r="55" spans="1:11">
      <c r="A55">
        <v>27027</v>
      </c>
      <c r="B55">
        <v>1.6838554955655699E-2</v>
      </c>
      <c r="C55">
        <v>0.85408530350916101</v>
      </c>
      <c r="D55">
        <v>0.126343307241221</v>
      </c>
      <c r="E55">
        <v>2.6932649676774702E-3</v>
      </c>
      <c r="F55" s="1">
        <v>3.9569326263261498E-5</v>
      </c>
      <c r="G55" s="2">
        <f t="shared" si="0"/>
        <v>2.6358296479825034</v>
      </c>
      <c r="H55" s="2">
        <f t="shared" si="1"/>
        <v>1.1053614856983354</v>
      </c>
      <c r="I55" s="2">
        <f t="shared" si="2"/>
        <v>-5.1385309928643741</v>
      </c>
      <c r="J55" s="2">
        <f t="shared" si="3"/>
        <v>-35.122085527133294</v>
      </c>
      <c r="K55" s="2">
        <f t="shared" si="4"/>
        <v>-1375.484627609979</v>
      </c>
    </row>
    <row r="56" spans="1:11">
      <c r="A56">
        <v>27527</v>
      </c>
      <c r="B56">
        <v>1.5612002479769399E-2</v>
      </c>
      <c r="C56">
        <v>0.85241736293222603</v>
      </c>
      <c r="D56">
        <v>0.129117754825473</v>
      </c>
      <c r="E56">
        <v>2.8107395241831301E-3</v>
      </c>
      <c r="F56" s="1">
        <v>4.2140238358669797E-5</v>
      </c>
      <c r="G56" s="2">
        <f t="shared" si="0"/>
        <v>2.8455913543997973</v>
      </c>
      <c r="H56" s="2">
        <f t="shared" si="1"/>
        <v>1.1069377995237077</v>
      </c>
      <c r="I56" s="2">
        <f t="shared" si="2"/>
        <v>-5.0164983187286234</v>
      </c>
      <c r="J56" s="2">
        <f t="shared" si="3"/>
        <v>-33.990530862074763</v>
      </c>
      <c r="K56" s="2">
        <f t="shared" si="4"/>
        <v>-1303.4335385694253</v>
      </c>
    </row>
    <row r="57" spans="1:11">
      <c r="A57">
        <v>28028</v>
      </c>
      <c r="B57">
        <v>1.4474794426849701E-2</v>
      </c>
      <c r="C57">
        <v>0.85066587974587005</v>
      </c>
      <c r="D57">
        <v>0.13188379701890399</v>
      </c>
      <c r="E57">
        <v>2.9307067400417201E-3</v>
      </c>
      <c r="F57" s="1">
        <v>4.4822068321986E-5</v>
      </c>
      <c r="G57" s="2">
        <f t="shared" si="0"/>
        <v>3.0720387491180308</v>
      </c>
      <c r="H57" s="2">
        <f t="shared" si="1"/>
        <v>1.1086279847990794</v>
      </c>
      <c r="I57" s="2">
        <f t="shared" si="2"/>
        <v>-4.8998892555950029</v>
      </c>
      <c r="J57" s="2">
        <f t="shared" si="3"/>
        <v>-32.922046110497732</v>
      </c>
      <c r="K57" s="2">
        <f t="shared" si="4"/>
        <v>-1236.6229867355676</v>
      </c>
    </row>
    <row r="58" spans="1:11">
      <c r="A58">
        <v>28528</v>
      </c>
      <c r="B58">
        <v>1.3420422778632099E-2</v>
      </c>
      <c r="C58">
        <v>0.84883763372330001</v>
      </c>
      <c r="D58">
        <v>0.13464117009194801</v>
      </c>
      <c r="E58">
        <v>3.05315626595576E-3</v>
      </c>
      <c r="F58" s="1">
        <v>4.7617140064401702E-5</v>
      </c>
      <c r="G58" s="2">
        <f t="shared" si="0"/>
        <v>3.3164861270739063</v>
      </c>
      <c r="H58" s="2">
        <f t="shared" si="1"/>
        <v>1.1104267324547665</v>
      </c>
      <c r="I58" s="2">
        <f t="shared" si="2"/>
        <v>-4.7884016423781519</v>
      </c>
      <c r="J58" s="2">
        <f t="shared" si="3"/>
        <v>-31.910684532716193</v>
      </c>
      <c r="K58" s="2">
        <f t="shared" si="4"/>
        <v>-1174.5350502856313</v>
      </c>
    </row>
    <row r="59" spans="1:11">
      <c r="A59">
        <v>29029</v>
      </c>
      <c r="B59">
        <v>1.2442853573321901E-2</v>
      </c>
      <c r="C59">
        <v>0.84693890843459796</v>
      </c>
      <c r="D59">
        <v>0.137389632698908</v>
      </c>
      <c r="E59">
        <v>3.1780775251380798E-3</v>
      </c>
      <c r="F59" s="1">
        <v>5.0527768006544698E-5</v>
      </c>
      <c r="G59" s="2">
        <f t="shared" si="0"/>
        <v>3.5803760676905845</v>
      </c>
      <c r="H59" s="2">
        <f t="shared" si="1"/>
        <v>1.11232462060485</v>
      </c>
      <c r="I59" s="2">
        <f t="shared" si="2"/>
        <v>-4.6816705697846466</v>
      </c>
      <c r="J59" s="2">
        <f t="shared" si="3"/>
        <v>-30.953503663736445</v>
      </c>
      <c r="K59" s="2">
        <f t="shared" si="4"/>
        <v>-1116.7918597293065</v>
      </c>
    </row>
    <row r="60" spans="1:11">
      <c r="A60">
        <v>29529</v>
      </c>
      <c r="B60">
        <v>1.1536492374416099E-2</v>
      </c>
      <c r="C60">
        <v>0.84497552739906201</v>
      </c>
      <c r="D60">
        <v>0.14012896423652699</v>
      </c>
      <c r="E60">
        <v>3.30545973369427E-3</v>
      </c>
      <c r="F60" s="1">
        <v>5.35562562485223E-5</v>
      </c>
      <c r="G60" s="2">
        <f t="shared" si="0"/>
        <v>3.8652399707373717</v>
      </c>
      <c r="H60" s="2">
        <f t="shared" si="1"/>
        <v>1.1143174795822437</v>
      </c>
      <c r="I60" s="2">
        <f t="shared" si="2"/>
        <v>-4.5794458233262718</v>
      </c>
      <c r="J60" s="2">
        <f t="shared" si="3"/>
        <v>-30.045465478111858</v>
      </c>
      <c r="K60" s="2">
        <f t="shared" si="4"/>
        <v>-1062.9757191359088</v>
      </c>
    </row>
    <row r="61" spans="1:11">
      <c r="A61">
        <v>30030</v>
      </c>
      <c r="B61">
        <v>1.06961522548425E-2</v>
      </c>
      <c r="C61">
        <v>0.84295288760412701</v>
      </c>
      <c r="D61">
        <v>0.142858963322164</v>
      </c>
      <c r="E61">
        <v>3.43529191996093E-3</v>
      </c>
      <c r="F61" s="1">
        <v>5.6704898871736197E-5</v>
      </c>
      <c r="G61" s="2">
        <f t="shared" si="0"/>
        <v>4.1727584524419434</v>
      </c>
      <c r="H61" s="2">
        <f t="shared" si="1"/>
        <v>1.1163969111900727</v>
      </c>
      <c r="I61" s="2">
        <f t="shared" si="2"/>
        <v>-4.4814128922120906</v>
      </c>
      <c r="J61" s="2">
        <f t="shared" si="3"/>
        <v>-29.184244173677161</v>
      </c>
      <c r="K61" s="2">
        <f t="shared" si="4"/>
        <v>-1012.7872748685072</v>
      </c>
    </row>
    <row r="62" spans="1:11">
      <c r="A62">
        <v>30530</v>
      </c>
      <c r="B62">
        <v>9.9170241131947799E-3</v>
      </c>
      <c r="C62">
        <v>0.84087599058266305</v>
      </c>
      <c r="D62">
        <v>0.14557944638286799</v>
      </c>
      <c r="E62">
        <v>3.5675629415894698E-3</v>
      </c>
      <c r="F62" s="1">
        <v>5.9975979657802797E-5</v>
      </c>
      <c r="G62" s="2">
        <f t="shared" si="0"/>
        <v>4.5047158522647202</v>
      </c>
      <c r="H62" s="2">
        <f t="shared" si="1"/>
        <v>1.1185597050383811</v>
      </c>
      <c r="I62" s="2">
        <f t="shared" si="2"/>
        <v>-4.3873638475050845</v>
      </c>
      <c r="J62" s="2">
        <f t="shared" si="3"/>
        <v>-28.365536882416947</v>
      </c>
      <c r="K62" s="2">
        <f t="shared" si="4"/>
        <v>-965.88668214381346</v>
      </c>
    </row>
    <row r="63" spans="1:11">
      <c r="A63">
        <v>31031</v>
      </c>
      <c r="B63">
        <v>9.1946491521903307E-3</v>
      </c>
      <c r="C63">
        <v>0.83874947122652899</v>
      </c>
      <c r="D63">
        <v>0.14829024634724999</v>
      </c>
      <c r="E63">
        <v>3.7022615022004901E-3</v>
      </c>
      <c r="F63" s="1">
        <v>6.3371771874152702E-5</v>
      </c>
      <c r="G63" s="2">
        <f t="shared" si="0"/>
        <v>4.863070071689279</v>
      </c>
      <c r="H63" s="2">
        <f t="shared" si="1"/>
        <v>1.1207983220845532</v>
      </c>
      <c r="I63" s="2">
        <f t="shared" si="2"/>
        <v>-4.2970257026066152</v>
      </c>
      <c r="J63" s="2">
        <f t="shared" si="3"/>
        <v>-27.587504020797553</v>
      </c>
      <c r="K63" s="2">
        <f t="shared" si="4"/>
        <v>-922.0351312889851</v>
      </c>
    </row>
    <row r="64" spans="1:11">
      <c r="A64">
        <v>31531</v>
      </c>
      <c r="B64">
        <v>8.5248933618493894E-3</v>
      </c>
      <c r="C64">
        <v>0.83657762450125395</v>
      </c>
      <c r="D64">
        <v>0.15099121143268801</v>
      </c>
      <c r="E64">
        <v>3.8393761661497799E-3</v>
      </c>
      <c r="F64" s="1">
        <v>6.6894538039706796E-5</v>
      </c>
      <c r="G64" s="2">
        <f t="shared" si="0"/>
        <v>5.2499001350546965</v>
      </c>
      <c r="H64" s="2">
        <f t="shared" si="1"/>
        <v>1.1231103635602815</v>
      </c>
      <c r="I64" s="2">
        <f t="shared" si="2"/>
        <v>-4.2102251777971764</v>
      </c>
      <c r="J64" s="2">
        <f t="shared" si="3"/>
        <v>-26.846442655647543</v>
      </c>
      <c r="K64" s="2">
        <f t="shared" si="4"/>
        <v>-880.95383759164531</v>
      </c>
    </row>
    <row r="65" spans="1:11">
      <c r="A65">
        <v>32032</v>
      </c>
      <c r="B65">
        <v>7.9039238613679494E-3</v>
      </c>
      <c r="C65">
        <v>0.83436443021475404</v>
      </c>
      <c r="D65">
        <v>0.15368220402091001</v>
      </c>
      <c r="E65">
        <v>3.9788953727948701E-3</v>
      </c>
      <c r="F65" s="1">
        <v>7.0546530207311702E-5</v>
      </c>
      <c r="G65" s="2">
        <f t="shared" si="0"/>
        <v>5.6674869442691174</v>
      </c>
      <c r="H65" s="2">
        <f t="shared" si="1"/>
        <v>1.1254890141449303</v>
      </c>
      <c r="I65" s="2">
        <f t="shared" si="2"/>
        <v>-4.1267237416357601</v>
      </c>
      <c r="J65" s="2">
        <f t="shared" si="3"/>
        <v>-26.14089896989163</v>
      </c>
      <c r="K65" s="2">
        <f t="shared" si="4"/>
        <v>-842.45107201374799</v>
      </c>
    </row>
    <row r="66" spans="1:11">
      <c r="A66">
        <v>32532</v>
      </c>
      <c r="B66">
        <v>7.3281869642940504E-3</v>
      </c>
      <c r="C66">
        <v>0.83211357598181201</v>
      </c>
      <c r="D66">
        <v>0.15636309961551201</v>
      </c>
      <c r="E66">
        <v>4.1208074491480796E-3</v>
      </c>
      <c r="F66" s="1">
        <v>7.4329989308339107E-5</v>
      </c>
      <c r="G66" s="2">
        <f t="shared" ref="G66:G129" si="5">(-0.0000000000003*A66^2+0.0000001*A66+0.0419)/B66</f>
        <v>6.118252838151923</v>
      </c>
      <c r="H66" s="2">
        <f t="shared" ref="H66:H129" si="6">(-0.000001*A66+0.9711)/C66</f>
        <v>1.1279325648455889</v>
      </c>
      <c r="I66" s="2">
        <f t="shared" ref="I66:I129" si="7">(0.000003*A66-0.7303)/D66</f>
        <v>-4.0463766806604831</v>
      </c>
      <c r="J66" s="2">
        <f t="shared" ref="J66:J129" si="8">(0.000000000002*A66^2-0.000002*A66-0.042)/E66</f>
        <v>-25.467663618618342</v>
      </c>
      <c r="K66" s="2">
        <f t="shared" ref="K66:K129" si="9">(-0.000001*A66-0.0274)/F66</f>
        <v>-806.29636244648577</v>
      </c>
    </row>
    <row r="67" spans="1:11">
      <c r="A67">
        <v>33033</v>
      </c>
      <c r="B67">
        <v>6.7943878414783799E-3</v>
      </c>
      <c r="C67">
        <v>0.82982847851576702</v>
      </c>
      <c r="D67">
        <v>0.15903378587545999</v>
      </c>
      <c r="E67">
        <v>4.2651006218041602E-3</v>
      </c>
      <c r="F67" s="1">
        <v>7.8247145440541593E-5</v>
      </c>
      <c r="G67" s="2">
        <f t="shared" si="5"/>
        <v>6.6048549656440452</v>
      </c>
      <c r="H67" s="2">
        <f t="shared" si="6"/>
        <v>1.1304348118756162</v>
      </c>
      <c r="I67" s="2">
        <f t="shared" si="7"/>
        <v>-3.9689742435880637</v>
      </c>
      <c r="J67" s="2">
        <f t="shared" si="8"/>
        <v>-24.825590580606431</v>
      </c>
      <c r="K67" s="2">
        <f t="shared" si="9"/>
        <v>-772.33488403639979</v>
      </c>
    </row>
    <row r="68" spans="1:11">
      <c r="A68">
        <v>33533</v>
      </c>
      <c r="B68">
        <v>6.2994716654143704E-3</v>
      </c>
      <c r="C68">
        <v>0.82751230336923598</v>
      </c>
      <c r="D68">
        <v>0.16169416171901499</v>
      </c>
      <c r="E68">
        <v>4.4117630285213901E-3</v>
      </c>
      <c r="F68" s="1">
        <v>8.2300217803135697E-5</v>
      </c>
      <c r="G68" s="2">
        <f t="shared" si="5"/>
        <v>7.1301156285692242</v>
      </c>
      <c r="H68" s="2">
        <f t="shared" si="6"/>
        <v>1.1329946348624349</v>
      </c>
      <c r="I68" s="2">
        <f t="shared" si="7"/>
        <v>-3.8943954024404834</v>
      </c>
      <c r="J68" s="2">
        <f t="shared" si="8"/>
        <v>-24.211879725054029</v>
      </c>
      <c r="K68" s="2">
        <f t="shared" si="9"/>
        <v>-740.37471134952955</v>
      </c>
    </row>
    <row r="69" spans="1:11">
      <c r="A69">
        <v>34034</v>
      </c>
      <c r="B69">
        <v>5.84060612806051E-3</v>
      </c>
      <c r="C69">
        <v>0.82516798323686602</v>
      </c>
      <c r="D69">
        <v>0.16434413649298199</v>
      </c>
      <c r="E69">
        <v>4.5607827279891301E-3</v>
      </c>
      <c r="F69" s="1">
        <v>8.6491414110520298E-5</v>
      </c>
      <c r="G69" s="2">
        <f t="shared" si="5"/>
        <v>7.6971302408519895</v>
      </c>
      <c r="H69" s="2">
        <f t="shared" si="6"/>
        <v>1.1356063480846583</v>
      </c>
      <c r="I69" s="2">
        <f t="shared" si="7"/>
        <v>-3.8224545968320931</v>
      </c>
      <c r="J69" s="2">
        <f t="shared" si="8"/>
        <v>-23.6256318519054</v>
      </c>
      <c r="K69" s="2">
        <f t="shared" si="9"/>
        <v>-710.29015575463393</v>
      </c>
    </row>
    <row r="70" spans="1:11">
      <c r="A70">
        <v>34534</v>
      </c>
      <c r="B70">
        <v>5.4151652320979403E-3</v>
      </c>
      <c r="C70">
        <v>0.82279823492485205</v>
      </c>
      <c r="D70">
        <v>0.16698362920249801</v>
      </c>
      <c r="E70">
        <v>4.7121477093057702E-3</v>
      </c>
      <c r="F70" s="1">
        <v>9.0822931244016896E-5</v>
      </c>
      <c r="G70" s="2">
        <f t="shared" si="5"/>
        <v>8.3091870561016687</v>
      </c>
      <c r="H70" s="2">
        <f t="shared" si="6"/>
        <v>1.1382693353559985</v>
      </c>
      <c r="I70" s="2">
        <f t="shared" si="7"/>
        <v>-3.7530505414995785</v>
      </c>
      <c r="J70" s="2">
        <f t="shared" si="8"/>
        <v>-23.064388553306188</v>
      </c>
      <c r="K70" s="2">
        <f t="shared" si="9"/>
        <v>-681.92029426577221</v>
      </c>
    </row>
    <row r="71" spans="1:11">
      <c r="A71">
        <v>35035</v>
      </c>
      <c r="B71">
        <v>5.0207142628636604E-3</v>
      </c>
      <c r="C71">
        <v>0.82040557508433498</v>
      </c>
      <c r="D71">
        <v>0.16961256779695999</v>
      </c>
      <c r="E71">
        <v>4.8658459012290598E-3</v>
      </c>
      <c r="F71" s="1">
        <v>9.5296954590100194E-5</v>
      </c>
      <c r="G71" s="2">
        <f t="shared" si="5"/>
        <v>8.969891986406985</v>
      </c>
      <c r="H71" s="2">
        <f t="shared" si="6"/>
        <v>1.1409783507428939</v>
      </c>
      <c r="I71" s="2">
        <f t="shared" si="7"/>
        <v>-3.686018130144749</v>
      </c>
      <c r="J71" s="2">
        <f t="shared" si="8"/>
        <v>-22.527449445596375</v>
      </c>
      <c r="K71" s="2">
        <f t="shared" si="9"/>
        <v>-655.16259431952483</v>
      </c>
    </row>
    <row r="72" spans="1:11">
      <c r="A72">
        <v>35535</v>
      </c>
      <c r="B72">
        <v>4.6549958549568999E-3</v>
      </c>
      <c r="C72">
        <v>0.81799233479872502</v>
      </c>
      <c r="D72">
        <v>0.17223088850801199</v>
      </c>
      <c r="E72">
        <v>5.0218651798469398E-3</v>
      </c>
      <c r="F72" s="1">
        <v>9.9915658438435605E-5</v>
      </c>
      <c r="G72" s="2">
        <f t="shared" si="5"/>
        <v>9.6830761051058634</v>
      </c>
      <c r="H72" s="2">
        <f t="shared" si="6"/>
        <v>1.143733211424536</v>
      </c>
      <c r="I72" s="2">
        <f t="shared" si="7"/>
        <v>-3.6212726149350747</v>
      </c>
      <c r="J72" s="2">
        <f t="shared" si="8"/>
        <v>-22.012643428505832</v>
      </c>
      <c r="K72" s="2">
        <f t="shared" si="9"/>
        <v>-629.88125168367128</v>
      </c>
    </row>
    <row r="73" spans="1:11">
      <c r="A73">
        <v>36036</v>
      </c>
      <c r="B73">
        <v>4.3159170737803697E-3</v>
      </c>
      <c r="C73">
        <v>0.81556067310842495</v>
      </c>
      <c r="D73">
        <v>0.174838535235776</v>
      </c>
      <c r="E73">
        <v>5.1801933764761597E-3</v>
      </c>
      <c r="F73">
        <v>1.04681205496292E-4</v>
      </c>
      <c r="G73" s="2">
        <f t="shared" si="5"/>
        <v>10.452939952269293</v>
      </c>
      <c r="H73" s="2">
        <f t="shared" si="6"/>
        <v>1.1465290453941341</v>
      </c>
      <c r="I73" s="2">
        <f t="shared" si="7"/>
        <v>-3.5586662812117011</v>
      </c>
      <c r="J73" s="2">
        <f t="shared" si="8"/>
        <v>-21.519430898896488</v>
      </c>
      <c r="K73" s="2">
        <f t="shared" si="9"/>
        <v>-605.99225715113698</v>
      </c>
    </row>
    <row r="74" spans="1:11">
      <c r="A74">
        <v>36536</v>
      </c>
      <c r="B74">
        <v>4.0015374380868102E-3</v>
      </c>
      <c r="C74">
        <v>0.81311258955037002</v>
      </c>
      <c r="D74">
        <v>0.177435458979844</v>
      </c>
      <c r="E74">
        <v>5.3408182843328296E-3</v>
      </c>
      <c r="F74">
        <v>1.09595747359493E-4</v>
      </c>
      <c r="G74" s="2">
        <f t="shared" si="5"/>
        <v>11.283946960343405</v>
      </c>
      <c r="H74" s="2">
        <f t="shared" si="6"/>
        <v>1.1493660435349911</v>
      </c>
      <c r="I74" s="2">
        <f t="shared" si="7"/>
        <v>-3.4981282972898229</v>
      </c>
      <c r="J74" s="2">
        <f t="shared" si="8"/>
        <v>-21.045883874710633</v>
      </c>
      <c r="K74" s="2">
        <f t="shared" si="9"/>
        <v>-583.38030024357477</v>
      </c>
    </row>
    <row r="75" spans="1:11">
      <c r="A75">
        <v>37037</v>
      </c>
      <c r="B75">
        <v>3.7100578149859799E-3</v>
      </c>
      <c r="C75">
        <v>0.81064993578413003</v>
      </c>
      <c r="D75">
        <v>0.18002161731173399</v>
      </c>
      <c r="E75">
        <v>5.5037276652175702E-3</v>
      </c>
      <c r="F75">
        <v>1.1466142393318E-4</v>
      </c>
      <c r="G75" s="2">
        <f t="shared" si="5"/>
        <v>12.180990281810683</v>
      </c>
      <c r="H75" s="2">
        <f t="shared" si="6"/>
        <v>1.1522396521212257</v>
      </c>
      <c r="I75" s="2">
        <f t="shared" si="7"/>
        <v>-3.4395258149902235</v>
      </c>
      <c r="J75" s="2">
        <f t="shared" si="8"/>
        <v>-20.591593217488875</v>
      </c>
      <c r="K75" s="2">
        <f t="shared" si="9"/>
        <v>-561.97627580092887</v>
      </c>
    </row>
    <row r="76" spans="1:11">
      <c r="A76">
        <v>37537</v>
      </c>
      <c r="B76">
        <v>3.4398101238606901E-3</v>
      </c>
      <c r="C76">
        <v>0.80817442637112402</v>
      </c>
      <c r="D76">
        <v>0.18259697388582899</v>
      </c>
      <c r="E76">
        <v>5.6689092553061302E-3</v>
      </c>
      <c r="F76">
        <v>1.19880363872679E-4</v>
      </c>
      <c r="G76" s="2">
        <f t="shared" si="5"/>
        <v>13.149270006373127</v>
      </c>
      <c r="H76" s="2">
        <f t="shared" si="6"/>
        <v>1.1551503852848912</v>
      </c>
      <c r="I76" s="2">
        <f t="shared" si="7"/>
        <v>-3.3827997630794124</v>
      </c>
      <c r="J76" s="2">
        <f t="shared" si="8"/>
        <v>-20.154837926723879</v>
      </c>
      <c r="K76" s="2">
        <f t="shared" si="9"/>
        <v>-541.68170584606708</v>
      </c>
    </row>
    <row r="77" spans="1:11">
      <c r="A77">
        <v>38038</v>
      </c>
      <c r="B77">
        <v>3.1892477902690599E-3</v>
      </c>
      <c r="C77">
        <v>0.80568764876862697</v>
      </c>
      <c r="D77">
        <v>0.18516149798595399</v>
      </c>
      <c r="E77">
        <v>5.8363507709025004E-3</v>
      </c>
      <c r="F77">
        <v>1.2525468423208E-4</v>
      </c>
      <c r="G77" s="2">
        <f t="shared" si="5"/>
        <v>14.194486017965017</v>
      </c>
      <c r="H77" s="2">
        <f t="shared" si="6"/>
        <v>1.1580939603902898</v>
      </c>
      <c r="I77" s="2">
        <f t="shared" si="7"/>
        <v>-3.3278300656583726</v>
      </c>
      <c r="J77" s="2">
        <f t="shared" si="8"/>
        <v>-19.735315033881843</v>
      </c>
      <c r="K77" s="2">
        <f t="shared" si="9"/>
        <v>-522.43954308928062</v>
      </c>
    </row>
    <row r="78" spans="1:11">
      <c r="A78">
        <v>38538</v>
      </c>
      <c r="B78">
        <v>2.95693689520289E-3</v>
      </c>
      <c r="C78">
        <v>0.80319107259576905</v>
      </c>
      <c r="D78">
        <v>0.187715164105036</v>
      </c>
      <c r="E78">
        <v>6.0060399133348699E-3</v>
      </c>
      <c r="F78">
        <v>1.30786490678506E-4</v>
      </c>
      <c r="G78" s="2">
        <f t="shared" si="5"/>
        <v>15.322696551388926</v>
      </c>
      <c r="H78" s="2">
        <f t="shared" si="6"/>
        <v>1.1610711720016103</v>
      </c>
      <c r="I78" s="2">
        <f t="shared" si="7"/>
        <v>-3.2745676297949613</v>
      </c>
      <c r="J78" s="2">
        <f t="shared" si="8"/>
        <v>-19.331480773915143</v>
      </c>
      <c r="K78" s="2">
        <f t="shared" si="9"/>
        <v>-504.16522117782097</v>
      </c>
    </row>
    <row r="79" spans="1:11">
      <c r="A79">
        <v>39039</v>
      </c>
      <c r="B79">
        <v>2.7415479690508599E-3</v>
      </c>
      <c r="C79">
        <v>0.80068605822455896</v>
      </c>
      <c r="D79">
        <v>0.19025795155540301</v>
      </c>
      <c r="E79">
        <v>6.1779643736271901E-3</v>
      </c>
      <c r="F79">
        <v>1.36477877341268E-4</v>
      </c>
      <c r="G79" s="2">
        <f t="shared" si="5"/>
        <v>16.540541130636971</v>
      </c>
      <c r="H79" s="2">
        <f t="shared" si="6"/>
        <v>1.164077968419672</v>
      </c>
      <c r="I79" s="2">
        <f t="shared" si="7"/>
        <v>-3.2229034055453991</v>
      </c>
      <c r="J79" s="2">
        <f t="shared" si="8"/>
        <v>-18.943118781581724</v>
      </c>
      <c r="K79" s="2">
        <f t="shared" si="9"/>
        <v>-486.81149864213387</v>
      </c>
    </row>
    <row r="80" spans="1:11">
      <c r="A80">
        <v>39539</v>
      </c>
      <c r="B80">
        <v>2.5418483833051799E-3</v>
      </c>
      <c r="C80">
        <v>0.798173864745093</v>
      </c>
      <c r="D80">
        <v>0.19278984410751501</v>
      </c>
      <c r="E80">
        <v>6.3521118371803404E-3</v>
      </c>
      <c r="F80">
        <v>1.4233092688017699E-4</v>
      </c>
      <c r="G80" s="2">
        <f t="shared" si="5"/>
        <v>17.855077644200694</v>
      </c>
      <c r="H80" s="2">
        <f t="shared" si="6"/>
        <v>1.1671153881961618</v>
      </c>
      <c r="I80" s="2">
        <f t="shared" si="7"/>
        <v>-3.1727967976304638</v>
      </c>
      <c r="J80" s="2">
        <f t="shared" si="8"/>
        <v>-18.568837889094503</v>
      </c>
      <c r="K80" s="2">
        <f t="shared" si="9"/>
        <v>-470.3053754181858</v>
      </c>
    </row>
    <row r="81" spans="1:11">
      <c r="A81">
        <v>40040</v>
      </c>
      <c r="B81">
        <v>2.35669529647077E-3</v>
      </c>
      <c r="C81">
        <v>0.795655657350541</v>
      </c>
      <c r="D81">
        <v>0.19531082965503599</v>
      </c>
      <c r="E81">
        <v>6.5284699876076097E-3</v>
      </c>
      <c r="F81">
        <v>1.4834771032982001E-4</v>
      </c>
      <c r="G81" s="2">
        <f t="shared" si="5"/>
        <v>19.274040045831345</v>
      </c>
      <c r="H81" s="2">
        <f t="shared" si="6"/>
        <v>1.1701795763010632</v>
      </c>
      <c r="I81" s="2">
        <f t="shared" si="7"/>
        <v>-3.1241483182356999</v>
      </c>
      <c r="J81" s="2">
        <f t="shared" si="8"/>
        <v>-18.208492499107258</v>
      </c>
      <c r="K81" s="2">
        <f t="shared" si="9"/>
        <v>-454.60762319864131</v>
      </c>
    </row>
    <row r="82" spans="1:11">
      <c r="A82">
        <v>40540</v>
      </c>
      <c r="B82">
        <v>2.1850291138079399E-3</v>
      </c>
      <c r="C82">
        <v>0.79313251418416397</v>
      </c>
      <c r="D82">
        <v>0.19782089990434301</v>
      </c>
      <c r="E82">
        <v>6.7070265102009202E-3</v>
      </c>
      <c r="F82">
        <v>1.5453028746846201E-4</v>
      </c>
      <c r="G82" s="2">
        <f t="shared" si="5"/>
        <v>20.80565070401892</v>
      </c>
      <c r="H82" s="2">
        <f t="shared" si="6"/>
        <v>1.1732717841698841</v>
      </c>
      <c r="I82" s="2">
        <f t="shared" si="7"/>
        <v>-3.0769246338194258</v>
      </c>
      <c r="J82" s="2">
        <f t="shared" si="8"/>
        <v>-17.860823513639492</v>
      </c>
      <c r="K82" s="2">
        <f t="shared" si="9"/>
        <v>-439.65491239939507</v>
      </c>
    </row>
    <row r="83" spans="1:11">
      <c r="A83">
        <v>41041</v>
      </c>
      <c r="B83">
        <v>2.0258674234798399E-3</v>
      </c>
      <c r="C83">
        <v>0.790605432687565</v>
      </c>
      <c r="D83">
        <v>0.20032005008668899</v>
      </c>
      <c r="E83">
        <v>6.8877690959451496E-3</v>
      </c>
      <c r="F83">
        <v>1.6088070626279899E-4</v>
      </c>
      <c r="G83" s="2">
        <f t="shared" si="5"/>
        <v>22.458918272917661</v>
      </c>
      <c r="H83" s="2">
        <f t="shared" si="6"/>
        <v>1.1763883241206425</v>
      </c>
      <c r="I83" s="2">
        <f t="shared" si="7"/>
        <v>-3.0310345855906218</v>
      </c>
      <c r="J83" s="2">
        <f t="shared" si="8"/>
        <v>-17.525743235072191</v>
      </c>
      <c r="K83" s="2">
        <f t="shared" si="9"/>
        <v>-425.414591903901</v>
      </c>
    </row>
    <row r="84" spans="1:11">
      <c r="A84">
        <v>41541</v>
      </c>
      <c r="B84">
        <v>1.8782993744025701E-3</v>
      </c>
      <c r="C84">
        <v>0.788075335486491</v>
      </c>
      <c r="D84">
        <v>0.20280827869135601</v>
      </c>
      <c r="E84">
        <v>7.07068544425079E-3</v>
      </c>
      <c r="F84">
        <v>1.6740100346779001E-4</v>
      </c>
      <c r="G84" s="2">
        <f t="shared" si="5"/>
        <v>24.243421584582993</v>
      </c>
      <c r="H84" s="2">
        <f t="shared" si="6"/>
        <v>1.1795306338653129</v>
      </c>
      <c r="I84" s="2">
        <f t="shared" si="7"/>
        <v>-2.9864510655492031</v>
      </c>
      <c r="J84" s="2">
        <f t="shared" si="8"/>
        <v>-17.202107433148299</v>
      </c>
      <c r="K84" s="2">
        <f t="shared" si="9"/>
        <v>-411.83146200951592</v>
      </c>
    </row>
    <row r="85" spans="1:11">
      <c r="A85">
        <v>42042</v>
      </c>
      <c r="B85">
        <v>1.7414804636233299E-3</v>
      </c>
      <c r="C85">
        <v>0.78554307584788097</v>
      </c>
      <c r="D85">
        <v>0.20528558721829401</v>
      </c>
      <c r="E85">
        <v>7.2557632660899696E-3</v>
      </c>
      <c r="F85">
        <v>1.74093204087407E-4</v>
      </c>
      <c r="G85" s="2">
        <f t="shared" si="5"/>
        <v>26.169653936845613</v>
      </c>
      <c r="H85" s="2">
        <f t="shared" si="6"/>
        <v>1.1826951679221605</v>
      </c>
      <c r="I85" s="2">
        <f t="shared" si="7"/>
        <v>-2.9430902002756825</v>
      </c>
      <c r="J85" s="2">
        <f t="shared" si="8"/>
        <v>-16.889875810135123</v>
      </c>
      <c r="K85" s="2">
        <f t="shared" si="9"/>
        <v>-398.87829260202051</v>
      </c>
    </row>
    <row r="86" spans="1:11">
      <c r="A86">
        <v>42542</v>
      </c>
      <c r="B86">
        <v>1.6146277033959799E-3</v>
      </c>
      <c r="C86">
        <v>0.78300944273938</v>
      </c>
      <c r="D86">
        <v>0.20775197994880301</v>
      </c>
      <c r="E86">
        <v>7.4429902865712598E-3</v>
      </c>
      <c r="F86">
        <v>1.8095932188068301E-4</v>
      </c>
      <c r="G86" s="2">
        <f t="shared" si="5"/>
        <v>28.248774237471419</v>
      </c>
      <c r="H86" s="2">
        <f t="shared" si="6"/>
        <v>1.1858835274724331</v>
      </c>
      <c r="I86" s="2">
        <f t="shared" si="7"/>
        <v>-2.9009302349297408</v>
      </c>
      <c r="J86" s="2">
        <f t="shared" si="8"/>
        <v>-16.58800451409375</v>
      </c>
      <c r="K86" s="2">
        <f t="shared" si="9"/>
        <v>-386.50675341343742</v>
      </c>
    </row>
    <row r="87" spans="1:11">
      <c r="A87">
        <v>43043</v>
      </c>
      <c r="B87">
        <v>1.4970151402959801E-3</v>
      </c>
      <c r="C87">
        <v>0.78047516552029494</v>
      </c>
      <c r="D87">
        <v>0.21020746373295501</v>
      </c>
      <c r="E87">
        <v>7.6323542474999303E-3</v>
      </c>
      <c r="F87">
        <v>1.88001358944294E-4</v>
      </c>
      <c r="G87" s="2">
        <f t="shared" si="5"/>
        <v>30.493004924636018</v>
      </c>
      <c r="H87" s="2">
        <f t="shared" si="6"/>
        <v>1.1890922876211201</v>
      </c>
      <c r="I87" s="2">
        <f t="shared" si="7"/>
        <v>-2.8598936941826203</v>
      </c>
      <c r="J87" s="2">
        <f t="shared" si="8"/>
        <v>-16.296492048012887</v>
      </c>
      <c r="K87" s="2">
        <f t="shared" si="9"/>
        <v>-374.69410006165282</v>
      </c>
    </row>
    <row r="88" spans="1:11">
      <c r="A88">
        <v>43543</v>
      </c>
      <c r="B88">
        <v>1.38796970073155E-3</v>
      </c>
      <c r="C88">
        <v>0.77794091829081802</v>
      </c>
      <c r="D88">
        <v>0.21265204779253499</v>
      </c>
      <c r="E88">
        <v>7.8238429097511105E-3</v>
      </c>
      <c r="F88">
        <v>1.9522130612076099E-4</v>
      </c>
      <c r="G88" s="2">
        <f t="shared" si="5"/>
        <v>32.915345429529751</v>
      </c>
      <c r="H88" s="2">
        <f t="shared" si="6"/>
        <v>1.1923231934346599</v>
      </c>
      <c r="I88" s="2">
        <f t="shared" si="7"/>
        <v>-2.8199634389838732</v>
      </c>
      <c r="J88" s="2">
        <f t="shared" si="8"/>
        <v>-16.014382669396642</v>
      </c>
      <c r="K88" s="2">
        <f t="shared" si="9"/>
        <v>-363.39783505042078</v>
      </c>
    </row>
    <row r="89" spans="1:11">
      <c r="A89">
        <v>44044</v>
      </c>
      <c r="B89">
        <v>1.28686733907577E-3</v>
      </c>
      <c r="C89">
        <v>0.77540732392442202</v>
      </c>
      <c r="D89">
        <v>0.21508574353837201</v>
      </c>
      <c r="E89">
        <v>8.0174440554038103E-3</v>
      </c>
      <c r="F89">
        <v>2.0262114273336701E-4</v>
      </c>
      <c r="G89" s="2">
        <f t="shared" si="5"/>
        <v>35.530032063785157</v>
      </c>
      <c r="H89" s="2">
        <f t="shared" si="6"/>
        <v>1.1955729219941686</v>
      </c>
      <c r="I89" s="2">
        <f t="shared" si="7"/>
        <v>-2.7810676345142546</v>
      </c>
      <c r="J89" s="2">
        <f t="shared" si="8"/>
        <v>-15.741706615705636</v>
      </c>
      <c r="K89" s="2">
        <f t="shared" si="9"/>
        <v>-352.5989392627921</v>
      </c>
    </row>
    <row r="90" spans="1:11">
      <c r="A90">
        <v>44544</v>
      </c>
      <c r="B90">
        <v>1.19312946637605E-3</v>
      </c>
      <c r="C90">
        <v>0.77287495780651105</v>
      </c>
      <c r="D90">
        <v>0.21750856440100799</v>
      </c>
      <c r="E90">
        <v>8.2131454894732309E-3</v>
      </c>
      <c r="F90">
        <v>2.10202836665161E-4</v>
      </c>
      <c r="G90" s="2">
        <f t="shared" si="5"/>
        <v>38.352208128918726</v>
      </c>
      <c r="H90" s="2">
        <f t="shared" si="6"/>
        <v>1.1988433454095209</v>
      </c>
      <c r="I90" s="2">
        <f t="shared" si="7"/>
        <v>-2.7431931319263256</v>
      </c>
      <c r="J90" s="2">
        <f t="shared" si="8"/>
        <v>-15.477585815438063</v>
      </c>
      <c r="K90" s="2">
        <f t="shared" si="9"/>
        <v>-342.25989116693972</v>
      </c>
    </row>
    <row r="91" spans="1:11">
      <c r="A91">
        <v>45045</v>
      </c>
      <c r="B91">
        <v>1.10621963920321E-3</v>
      </c>
      <c r="C91">
        <v>0.770344351300704</v>
      </c>
      <c r="D91">
        <v>0.21992052567373399</v>
      </c>
      <c r="E91">
        <v>8.4109350419114392E-3</v>
      </c>
      <c r="F91">
        <v>2.1796834443919399E-4</v>
      </c>
      <c r="G91" s="2">
        <f t="shared" si="5"/>
        <v>41.39845539669308</v>
      </c>
      <c r="H91" s="2">
        <f t="shared" si="6"/>
        <v>1.2021312266863293</v>
      </c>
      <c r="I91" s="2">
        <f t="shared" si="7"/>
        <v>-2.706273087410517</v>
      </c>
      <c r="J91" s="2">
        <f t="shared" si="8"/>
        <v>-15.222076417428131</v>
      </c>
      <c r="K91" s="2">
        <f t="shared" si="9"/>
        <v>-332.3647761164226</v>
      </c>
    </row>
    <row r="92" spans="1:11">
      <c r="A92">
        <v>45545</v>
      </c>
      <c r="B92">
        <v>1.02564048969115E-3</v>
      </c>
      <c r="C92">
        <v>0.76781599496261299</v>
      </c>
      <c r="D92">
        <v>0.22232164436709201</v>
      </c>
      <c r="E92">
        <v>8.6108005692567009E-3</v>
      </c>
      <c r="F92">
        <v>2.2591961131284501E-4</v>
      </c>
      <c r="G92" s="2">
        <f t="shared" si="5"/>
        <v>44.686414346123755</v>
      </c>
      <c r="H92" s="2">
        <f t="shared" si="6"/>
        <v>1.2054385504759741</v>
      </c>
      <c r="I92" s="2">
        <f t="shared" si="7"/>
        <v>-2.6702978096894374</v>
      </c>
      <c r="J92" s="2">
        <f t="shared" si="8"/>
        <v>-14.974369097614629</v>
      </c>
      <c r="K92" s="2">
        <f t="shared" si="9"/>
        <v>-322.88033595714933</v>
      </c>
    </row>
    <row r="93" spans="1:11">
      <c r="A93">
        <v>46046</v>
      </c>
      <c r="B93">
        <v>9.5093087919828297E-4</v>
      </c>
      <c r="C93">
        <v>0.76529034151949804</v>
      </c>
      <c r="D93">
        <v>0.22471193907401399</v>
      </c>
      <c r="E93">
        <v>8.8127299560941293E-3</v>
      </c>
      <c r="F93">
        <v>2.34058571174682E-4</v>
      </c>
      <c r="G93" s="2">
        <f t="shared" si="5"/>
        <v>48.23539835394886</v>
      </c>
      <c r="H93" s="2">
        <f t="shared" si="6"/>
        <v>1.2087621518432967</v>
      </c>
      <c r="I93" s="2">
        <f t="shared" si="7"/>
        <v>-2.6352048869328564</v>
      </c>
      <c r="J93" s="2">
        <f t="shared" si="8"/>
        <v>-14.734541103033095</v>
      </c>
      <c r="K93" s="2">
        <f t="shared" si="9"/>
        <v>-313.79325111399561</v>
      </c>
    </row>
    <row r="94" spans="1:11">
      <c r="A94">
        <v>46546</v>
      </c>
      <c r="B94">
        <v>8.8166325930162399E-4</v>
      </c>
      <c r="C94">
        <v>0.76276780863284799</v>
      </c>
      <c r="D94">
        <v>0.22709142984481601</v>
      </c>
      <c r="E94">
        <v>9.0167111165732998E-3</v>
      </c>
      <c r="F94">
        <v>2.4238714644986899E-4</v>
      </c>
      <c r="G94" s="2">
        <f t="shared" si="5"/>
        <v>52.065956566639301</v>
      </c>
      <c r="H94" s="2">
        <f t="shared" si="6"/>
        <v>1.212104115480608</v>
      </c>
      <c r="I94" s="2">
        <f t="shared" si="7"/>
        <v>-2.6009876304166633</v>
      </c>
      <c r="J94" s="2">
        <f t="shared" si="8"/>
        <v>-14.501844195457984</v>
      </c>
      <c r="K94" s="2">
        <f t="shared" si="9"/>
        <v>-305.0739326860043</v>
      </c>
    </row>
    <row r="95" spans="1:11">
      <c r="A95">
        <v>47047</v>
      </c>
      <c r="B95">
        <v>8.1744122502123301E-4</v>
      </c>
      <c r="C95">
        <v>0.76024878145971297</v>
      </c>
      <c r="D95">
        <v>0.22946013807132301</v>
      </c>
      <c r="E95">
        <v>9.2227319954264302E-3</v>
      </c>
      <c r="F95">
        <v>2.50907248496983E-4</v>
      </c>
      <c r="G95" s="2">
        <f t="shared" si="5"/>
        <v>56.200583639645401</v>
      </c>
      <c r="H95" s="2">
        <f t="shared" si="6"/>
        <v>1.2154613365190474</v>
      </c>
      <c r="I95" s="2">
        <f t="shared" si="7"/>
        <v>-2.5675875773110182</v>
      </c>
      <c r="J95" s="2">
        <f t="shared" si="8"/>
        <v>-14.276372732862018</v>
      </c>
      <c r="K95" s="2">
        <f t="shared" si="9"/>
        <v>-296.71123670584262</v>
      </c>
    </row>
    <row r="96" spans="1:11">
      <c r="A96">
        <v>47547</v>
      </c>
      <c r="B96">
        <v>7.5789724627235895E-4</v>
      </c>
      <c r="C96">
        <v>0.75773361502743997</v>
      </c>
      <c r="D96">
        <v>0.23181808637948001</v>
      </c>
      <c r="E96">
        <v>9.4307805694518396E-3</v>
      </c>
      <c r="F96">
        <v>2.59620777354852E-4</v>
      </c>
      <c r="G96" s="2">
        <f t="shared" si="5"/>
        <v>60.663216634485337</v>
      </c>
      <c r="H96" s="2">
        <f t="shared" si="6"/>
        <v>1.2188359889069396</v>
      </c>
      <c r="I96" s="2">
        <f t="shared" si="7"/>
        <v>-2.5350006514936796</v>
      </c>
      <c r="J96" s="2">
        <f t="shared" si="8"/>
        <v>-14.057432956443577</v>
      </c>
      <c r="K96" s="2">
        <f t="shared" si="9"/>
        <v>-288.67874429619235</v>
      </c>
    </row>
    <row r="97" spans="1:11">
      <c r="A97">
        <v>48048</v>
      </c>
      <c r="B97">
        <v>7.0269056456298204E-4</v>
      </c>
      <c r="C97">
        <v>0.755222636435396</v>
      </c>
      <c r="D97">
        <v>0.23416529852981199</v>
      </c>
      <c r="E97">
        <v>9.6408448485207892E-3</v>
      </c>
      <c r="F97">
        <v>2.6852962170108698E-4</v>
      </c>
      <c r="G97" s="2">
        <f t="shared" si="5"/>
        <v>65.480055132682708</v>
      </c>
      <c r="H97" s="2">
        <f t="shared" si="6"/>
        <v>1.2222250174554463</v>
      </c>
      <c r="I97" s="2">
        <f t="shared" si="7"/>
        <v>-2.5031719203491432</v>
      </c>
      <c r="J97" s="2">
        <f t="shared" si="8"/>
        <v>-13.845133024050261</v>
      </c>
      <c r="K97" s="2">
        <f t="shared" si="9"/>
        <v>-280.96714069029127</v>
      </c>
    </row>
    <row r="98" spans="1:11">
      <c r="A98">
        <v>48548</v>
      </c>
      <c r="B98">
        <v>6.51505242899904E-4</v>
      </c>
      <c r="C98">
        <v>0.75271614689630095</v>
      </c>
      <c r="D98">
        <v>0.23650179932516399</v>
      </c>
      <c r="E98">
        <v>9.8529128763240898E-3</v>
      </c>
      <c r="F98">
        <v>2.7763565933929001E-4</v>
      </c>
      <c r="G98" s="2">
        <f t="shared" si="5"/>
        <v>70.678982265496032</v>
      </c>
      <c r="H98" s="2">
        <f t="shared" si="6"/>
        <v>1.2256306760576197</v>
      </c>
      <c r="I98" s="2">
        <f t="shared" si="7"/>
        <v>-2.4720995851543699</v>
      </c>
      <c r="J98" s="2">
        <f t="shared" si="8"/>
        <v>-13.638827936346789</v>
      </c>
      <c r="K98" s="2">
        <f t="shared" si="9"/>
        <v>-273.55275680630882</v>
      </c>
    </row>
    <row r="99" spans="1:11">
      <c r="A99">
        <v>49049</v>
      </c>
      <c r="B99">
        <v>6.0404835774341599E-4</v>
      </c>
      <c r="C99">
        <v>0.75021442362883595</v>
      </c>
      <c r="D99">
        <v>0.23882761452520199</v>
      </c>
      <c r="E99">
        <v>1.0066972731663499E-2</v>
      </c>
      <c r="F99">
        <v>2.8694075652861603E-4</v>
      </c>
      <c r="G99" s="2">
        <f t="shared" si="5"/>
        <v>76.290512322317952</v>
      </c>
      <c r="H99" s="2">
        <f t="shared" si="6"/>
        <v>1.2290499501995433</v>
      </c>
      <c r="I99" s="2">
        <f t="shared" si="7"/>
        <v>-2.441731879118457</v>
      </c>
      <c r="J99" s="2">
        <f t="shared" si="8"/>
        <v>-13.438636897513957</v>
      </c>
      <c r="K99" s="2">
        <f t="shared" si="9"/>
        <v>-266.42781919471201</v>
      </c>
    </row>
    <row r="100" spans="1:11">
      <c r="A100">
        <v>49549</v>
      </c>
      <c r="B100">
        <v>5.6004832266342403E-4</v>
      </c>
      <c r="C100">
        <v>0.74771772161236405</v>
      </c>
      <c r="D100">
        <v>0.241142770767168</v>
      </c>
      <c r="E100">
        <v>1.02830125289416E-2</v>
      </c>
      <c r="F100">
        <v>2.9644676884693199E-4</v>
      </c>
      <c r="G100" s="2">
        <f t="shared" si="5"/>
        <v>82.347124548779448</v>
      </c>
      <c r="H100" s="2">
        <f t="shared" si="6"/>
        <v>1.2324851656756044</v>
      </c>
      <c r="I100" s="2">
        <f t="shared" si="7"/>
        <v>-2.4120689919483707</v>
      </c>
      <c r="J100" s="2">
        <f t="shared" si="8"/>
        <v>-13.243958695440529</v>
      </c>
      <c r="K100" s="2">
        <f t="shared" si="9"/>
        <v>-259.57105317525662</v>
      </c>
    </row>
    <row r="101" spans="1:11">
      <c r="A101">
        <v>50050</v>
      </c>
      <c r="B101">
        <v>5.19253334103669E-4</v>
      </c>
      <c r="C101">
        <v>0.74522627521382101</v>
      </c>
      <c r="D101">
        <v>0.24344729549244501</v>
      </c>
      <c r="E101">
        <v>1.0501020419269799E-2</v>
      </c>
      <c r="F101">
        <v>3.0615554036438102E-4</v>
      </c>
      <c r="G101" s="2">
        <f t="shared" si="5"/>
        <v>88.884358017016496</v>
      </c>
      <c r="H101" s="2">
        <f t="shared" si="6"/>
        <v>1.2359333408309192</v>
      </c>
      <c r="I101" s="2">
        <f t="shared" si="7"/>
        <v>-2.3830620045561521</v>
      </c>
      <c r="J101" s="2">
        <f t="shared" si="8"/>
        <v>-13.054921286357493</v>
      </c>
      <c r="K101" s="2">
        <f t="shared" si="9"/>
        <v>-252.97598700262077</v>
      </c>
    </row>
    <row r="102" spans="1:11">
      <c r="A102">
        <v>50550</v>
      </c>
      <c r="B102">
        <v>4.8142993035944602E-4</v>
      </c>
      <c r="C102">
        <v>0.74274029969606403</v>
      </c>
      <c r="D102">
        <v>0.24574121687849801</v>
      </c>
      <c r="E102">
        <v>1.0720984590723501E-2</v>
      </c>
      <c r="F102">
        <v>3.1606890438701203E-4</v>
      </c>
      <c r="G102" s="2">
        <f t="shared" si="5"/>
        <v>95.94004513910204</v>
      </c>
      <c r="H102" s="2">
        <f t="shared" si="6"/>
        <v>1.2393968664103687</v>
      </c>
      <c r="I102" s="2">
        <f t="shared" si="7"/>
        <v>-2.3547128452859507</v>
      </c>
      <c r="J102" s="2">
        <f t="shared" si="8"/>
        <v>-12.870962907585696</v>
      </c>
      <c r="K102" s="2">
        <f t="shared" si="9"/>
        <v>-246.62343849097459</v>
      </c>
    </row>
    <row r="103" spans="1:11">
      <c r="A103">
        <v>51051</v>
      </c>
      <c r="B103">
        <v>4.4636165552213201E-4</v>
      </c>
      <c r="C103">
        <v>0.74025999261633402</v>
      </c>
      <c r="D103">
        <v>0.248024563775812</v>
      </c>
      <c r="E103">
        <v>1.0942893269241799E-2</v>
      </c>
      <c r="F103">
        <v>3.2618868302974099E-4</v>
      </c>
      <c r="G103" s="2">
        <f t="shared" si="5"/>
        <v>103.55557662234744</v>
      </c>
      <c r="H103" s="2">
        <f t="shared" si="6"/>
        <v>1.2428727868275438</v>
      </c>
      <c r="I103" s="2">
        <f t="shared" si="7"/>
        <v>-2.326975164128017</v>
      </c>
      <c r="J103" s="2">
        <f t="shared" si="8"/>
        <v>-12.692218354024325</v>
      </c>
      <c r="K103" s="2">
        <f t="shared" si="9"/>
        <v>-240.50803746875255</v>
      </c>
    </row>
    <row r="104" spans="1:11">
      <c r="A104">
        <v>51551</v>
      </c>
      <c r="B104">
        <v>4.1384782074455398E-4</v>
      </c>
      <c r="C104">
        <v>0.73778553512282496</v>
      </c>
      <c r="D104">
        <v>0.25029736564944699</v>
      </c>
      <c r="E104">
        <v>1.11667347194592E-2</v>
      </c>
      <c r="F104">
        <v>3.3651668755922399E-4</v>
      </c>
      <c r="G104" s="2">
        <f t="shared" si="5"/>
        <v>111.7750197076729</v>
      </c>
      <c r="H104" s="2">
        <f t="shared" si="6"/>
        <v>1.2463635517697096</v>
      </c>
      <c r="I104" s="2">
        <f t="shared" si="7"/>
        <v>-2.2998524115759977</v>
      </c>
      <c r="J104" s="2">
        <f t="shared" si="8"/>
        <v>-12.518161513625518</v>
      </c>
      <c r="K104" s="2">
        <f t="shared" si="9"/>
        <v>-234.61243652621332</v>
      </c>
    </row>
    <row r="105" spans="1:11">
      <c r="A105">
        <v>52052</v>
      </c>
      <c r="B105">
        <v>3.83702355738135E-4</v>
      </c>
      <c r="C105">
        <v>0.73531709315678795</v>
      </c>
      <c r="D105">
        <v>0.25255965252488799</v>
      </c>
      <c r="E105">
        <v>1.13924972443505E-2</v>
      </c>
      <c r="F105">
        <v>3.4705471821985199E-4</v>
      </c>
      <c r="G105" s="2">
        <f t="shared" si="5"/>
        <v>120.6465795596864</v>
      </c>
      <c r="H105" s="2">
        <f t="shared" si="6"/>
        <v>1.2498662258134614</v>
      </c>
      <c r="I105" s="2">
        <f t="shared" si="7"/>
        <v>-2.2733005619075364</v>
      </c>
      <c r="J105" s="2">
        <f t="shared" si="8"/>
        <v>-12.348932422324289</v>
      </c>
      <c r="K105" s="2">
        <f t="shared" si="9"/>
        <v>-228.93219953191587</v>
      </c>
    </row>
    <row r="106" spans="1:11">
      <c r="A106">
        <v>52552</v>
      </c>
      <c r="B106">
        <v>3.5575274392920001E-4</v>
      </c>
      <c r="C106">
        <v>0.73285481856704704</v>
      </c>
      <c r="D106">
        <v>0.25481145493787499</v>
      </c>
      <c r="E106">
        <v>1.1620169186792101E-2</v>
      </c>
      <c r="F106">
        <v>3.5780456434351699E-4</v>
      </c>
      <c r="G106" s="2">
        <f t="shared" si="5"/>
        <v>130.22158501754154</v>
      </c>
      <c r="H106" s="2">
        <f t="shared" si="6"/>
        <v>1.253383312394724</v>
      </c>
      <c r="I106" s="2">
        <f t="shared" si="7"/>
        <v>-2.2473243996805992</v>
      </c>
      <c r="J106" s="2">
        <f t="shared" si="8"/>
        <v>-12.184037281739885</v>
      </c>
      <c r="K106" s="2">
        <f t="shared" si="9"/>
        <v>-223.45159332076204</v>
      </c>
    </row>
    <row r="107" spans="1:11">
      <c r="A107">
        <v>53053</v>
      </c>
      <c r="B107">
        <v>3.2983903518050902E-4</v>
      </c>
      <c r="C107">
        <v>0.73039885014330397</v>
      </c>
      <c r="D107">
        <v>0.25705280388790502</v>
      </c>
      <c r="E107">
        <v>1.18497389292093E-2</v>
      </c>
      <c r="F107">
        <v>3.6876800438526001E-4</v>
      </c>
      <c r="G107" s="2">
        <f t="shared" si="5"/>
        <v>140.55617683919169</v>
      </c>
      <c r="H107" s="2">
        <f t="shared" si="6"/>
        <v>1.2569118911124784</v>
      </c>
      <c r="I107" s="2">
        <f t="shared" si="7"/>
        <v>-2.2218820077491226</v>
      </c>
      <c r="J107" s="2">
        <f t="shared" si="8"/>
        <v>-12.023620033585591</v>
      </c>
      <c r="K107" s="2">
        <f t="shared" si="9"/>
        <v>-218.16697501757497</v>
      </c>
    </row>
    <row r="108" spans="1:11">
      <c r="A108">
        <v>53553</v>
      </c>
      <c r="B108">
        <v>3.0581293042805099E-4</v>
      </c>
      <c r="C108">
        <v>0.72794931457416101</v>
      </c>
      <c r="D108">
        <v>0.25928373079517397</v>
      </c>
      <c r="E108">
        <v>1.20811948941767E-2</v>
      </c>
      <c r="F108">
        <v>3.7994680607533098E-4</v>
      </c>
      <c r="G108" s="2">
        <f t="shared" si="5"/>
        <v>151.71014120416794</v>
      </c>
      <c r="H108" s="2">
        <f t="shared" si="6"/>
        <v>1.2604545146618493</v>
      </c>
      <c r="I108" s="2">
        <f t="shared" si="7"/>
        <v>-2.1969793409444516</v>
      </c>
      <c r="J108" s="2">
        <f t="shared" si="8"/>
        <v>-11.8672162511927</v>
      </c>
      <c r="K108" s="2">
        <f t="shared" si="9"/>
        <v>-213.064036084961</v>
      </c>
    </row>
    <row r="109" spans="1:11">
      <c r="A109">
        <v>54054</v>
      </c>
      <c r="B109">
        <v>2.8353693299463801E-4</v>
      </c>
      <c r="C109">
        <v>0.72550632733533105</v>
      </c>
      <c r="D109">
        <v>0.26150426746066402</v>
      </c>
      <c r="E109">
        <v>1.23145255448387E-2</v>
      </c>
      <c r="F109">
        <v>3.9134272616169E-4</v>
      </c>
      <c r="G109" s="2">
        <f t="shared" si="5"/>
        <v>163.74885992745791</v>
      </c>
      <c r="H109" s="2">
        <f t="shared" si="6"/>
        <v>1.2640082731851059</v>
      </c>
      <c r="I109" s="2">
        <f t="shared" si="7"/>
        <v>-2.1725764000599352</v>
      </c>
      <c r="J109" s="2">
        <f t="shared" si="8"/>
        <v>-11.714972667255093</v>
      </c>
      <c r="K109" s="2">
        <f t="shared" si="9"/>
        <v>-208.13980829260609</v>
      </c>
    </row>
    <row r="110" spans="1:11">
      <c r="A110">
        <v>54554</v>
      </c>
      <c r="B110">
        <v>2.6288356172343198E-4</v>
      </c>
      <c r="C110">
        <v>0.72306999351312595</v>
      </c>
      <c r="D110">
        <v>0.26371444602918898</v>
      </c>
      <c r="E110">
        <v>1.2549719385176201E-2</v>
      </c>
      <c r="F110">
        <v>4.0295751076060797E-4</v>
      </c>
      <c r="G110" s="2">
        <f t="shared" si="5"/>
        <v>176.74196903221045</v>
      </c>
      <c r="H110" s="2">
        <f t="shared" si="6"/>
        <v>1.2675757647566686</v>
      </c>
      <c r="I110" s="2">
        <f t="shared" si="7"/>
        <v>-2.1486801672490943</v>
      </c>
      <c r="J110" s="2">
        <f t="shared" si="8"/>
        <v>-11.566451624365301</v>
      </c>
      <c r="K110" s="2">
        <f t="shared" si="9"/>
        <v>-203.38124445256426</v>
      </c>
    </row>
    <row r="111" spans="1:11">
      <c r="A111">
        <v>55055</v>
      </c>
      <c r="B111">
        <v>2.4373462142832799E-4</v>
      </c>
      <c r="C111">
        <v>0.72064040856793998</v>
      </c>
      <c r="D111">
        <v>0.26591429895515101</v>
      </c>
      <c r="E111">
        <v>1.2786764960171899E-2</v>
      </c>
      <c r="F111">
        <v>4.1479289526492001E-4</v>
      </c>
      <c r="G111" s="2">
        <f t="shared" si="5"/>
        <v>190.76561146719388</v>
      </c>
      <c r="H111" s="2">
        <f t="shared" si="6"/>
        <v>1.2711540861556305</v>
      </c>
      <c r="I111" s="2">
        <f t="shared" si="7"/>
        <v>-2.1252523922954416</v>
      </c>
      <c r="J111" s="2">
        <f t="shared" si="8"/>
        <v>-11.421801714891036</v>
      </c>
      <c r="K111" s="2">
        <f t="shared" si="9"/>
        <v>-198.78595063046492</v>
      </c>
    </row>
    <row r="112" spans="1:11">
      <c r="A112">
        <v>55555</v>
      </c>
      <c r="B112">
        <v>2.2598052648613E-4</v>
      </c>
      <c r="C112">
        <v>0.718217659042094</v>
      </c>
      <c r="D112">
        <v>0.268103858970826</v>
      </c>
      <c r="E112">
        <v>1.3025650856221401E-2</v>
      </c>
      <c r="F112">
        <v>4.2685060435622299E-4</v>
      </c>
      <c r="G112" s="2">
        <f t="shared" si="5"/>
        <v>205.90089471871306</v>
      </c>
      <c r="H112" s="2">
        <f t="shared" si="6"/>
        <v>1.2747458774838349</v>
      </c>
      <c r="I112" s="2">
        <f t="shared" si="7"/>
        <v>-2.1023009596491202</v>
      </c>
      <c r="J112" s="2">
        <f t="shared" si="8"/>
        <v>-11.280609742415965</v>
      </c>
      <c r="K112" s="2">
        <f t="shared" si="9"/>
        <v>-194.34199964437889</v>
      </c>
    </row>
    <row r="113" spans="1:11">
      <c r="A113">
        <v>56056</v>
      </c>
      <c r="B113">
        <v>2.09519673699559E-4</v>
      </c>
      <c r="C113">
        <v>0.71580182321609798</v>
      </c>
      <c r="D113">
        <v>0.27028315905699202</v>
      </c>
      <c r="E113">
        <v>1.3266365701202E-2</v>
      </c>
      <c r="F113">
        <v>4.39132352039023E-4</v>
      </c>
      <c r="G113" s="2">
        <f t="shared" si="5"/>
        <v>222.236492817228</v>
      </c>
      <c r="H113" s="2">
        <f t="shared" si="6"/>
        <v>1.2783482387467342</v>
      </c>
      <c r="I113" s="2">
        <f t="shared" si="7"/>
        <v>-2.0797892179492714</v>
      </c>
      <c r="J113" s="2">
        <f t="shared" si="8"/>
        <v>-11.143025381443094</v>
      </c>
      <c r="K113" s="2">
        <f t="shared" si="9"/>
        <v>-190.04748707875612</v>
      </c>
    </row>
    <row r="114" spans="1:11">
      <c r="A114">
        <v>56556</v>
      </c>
      <c r="B114">
        <v>1.9425786084211E-4</v>
      </c>
      <c r="C114">
        <v>0.71339297171709104</v>
      </c>
      <c r="D114">
        <v>0.27245223241573102</v>
      </c>
      <c r="E114">
        <v>1.35088981646284E-2</v>
      </c>
      <c r="F114">
        <v>4.51639841711622E-4</v>
      </c>
      <c r="G114" s="2">
        <f t="shared" si="5"/>
        <v>239.8668731201183</v>
      </c>
      <c r="H114" s="2">
        <f t="shared" si="6"/>
        <v>1.2819638491794381</v>
      </c>
      <c r="I114" s="2">
        <f t="shared" si="7"/>
        <v>-2.0577258443767841</v>
      </c>
      <c r="J114" s="2">
        <f t="shared" si="8"/>
        <v>-11.00865784282791</v>
      </c>
      <c r="K114" s="2">
        <f t="shared" si="9"/>
        <v>-185.89148309375022</v>
      </c>
    </row>
    <row r="115" spans="1:11">
      <c r="A115">
        <v>57057</v>
      </c>
      <c r="B115">
        <v>1.8010774755722699E-4</v>
      </c>
      <c r="C115">
        <v>0.71099116808292995</v>
      </c>
      <c r="D115">
        <v>0.27461111244523201</v>
      </c>
      <c r="E115">
        <v>1.37532369579702E-2</v>
      </c>
      <c r="F115">
        <v>4.6437476631979802E-4</v>
      </c>
      <c r="G115" s="2">
        <f t="shared" si="5"/>
        <v>258.89530160541369</v>
      </c>
      <c r="H115" s="2">
        <f t="shared" si="6"/>
        <v>1.2855898090331637</v>
      </c>
      <c r="I115" s="2">
        <f t="shared" si="7"/>
        <v>-2.0360756526614039</v>
      </c>
      <c r="J115" s="2">
        <f t="shared" si="8"/>
        <v>-10.877657235106597</v>
      </c>
      <c r="K115" s="2">
        <f t="shared" si="9"/>
        <v>-181.87250067295332</v>
      </c>
    </row>
    <row r="116" spans="1:11">
      <c r="A116">
        <v>57557</v>
      </c>
      <c r="B116">
        <v>1.66988355526593E-4</v>
      </c>
      <c r="C116">
        <v>0.70859646928517805</v>
      </c>
      <c r="D116">
        <v>0.27675983271647198</v>
      </c>
      <c r="E116">
        <v>1.3999370834656801E-2</v>
      </c>
      <c r="F116">
        <v>4.7733880814375998E-4</v>
      </c>
      <c r="G116" s="2">
        <f t="shared" si="5"/>
        <v>279.43180455998362</v>
      </c>
      <c r="H116" s="2">
        <f t="shared" si="6"/>
        <v>1.2892288341791613</v>
      </c>
      <c r="I116" s="2">
        <f t="shared" si="7"/>
        <v>-2.0148480165156979</v>
      </c>
      <c r="J116" s="2">
        <f t="shared" si="8"/>
        <v>-10.749653343666802</v>
      </c>
      <c r="K116" s="2">
        <f t="shared" si="9"/>
        <v>-177.98050053875681</v>
      </c>
    </row>
    <row r="117" spans="1:11">
      <c r="A117">
        <v>58058</v>
      </c>
      <c r="B117">
        <v>1.5482460504713001E-4</v>
      </c>
      <c r="C117">
        <v>0.70620892621396303</v>
      </c>
      <c r="D117">
        <v>0.27889842695162298</v>
      </c>
      <c r="E117">
        <v>1.42472885902918E-2</v>
      </c>
      <c r="F117">
        <v>4.90533639077063E-4</v>
      </c>
      <c r="G117" s="2">
        <f t="shared" si="5"/>
        <v>301.59663947849725</v>
      </c>
      <c r="H117" s="2">
        <f t="shared" si="6"/>
        <v>1.2928780225065746</v>
      </c>
      <c r="I117" s="2">
        <f t="shared" si="7"/>
        <v>-1.9940090952770562</v>
      </c>
      <c r="J117" s="2">
        <f t="shared" si="8"/>
        <v>-10.624796171753527</v>
      </c>
      <c r="K117" s="2">
        <f t="shared" si="9"/>
        <v>-174.21435186542737</v>
      </c>
    </row>
    <row r="118" spans="1:11">
      <c r="A118">
        <v>58558</v>
      </c>
      <c r="B118">
        <v>1.4354688536460499E-4</v>
      </c>
      <c r="C118">
        <v>0.70382858412750904</v>
      </c>
      <c r="D118">
        <v>0.28102692900405701</v>
      </c>
      <c r="E118">
        <v>1.44969790626085E-2</v>
      </c>
      <c r="F118">
        <v>5.0396092048592698E-4</v>
      </c>
      <c r="G118" s="2">
        <f t="shared" si="5"/>
        <v>325.51795235483189</v>
      </c>
      <c r="H118" s="2">
        <f t="shared" si="6"/>
        <v>1.296540124370225</v>
      </c>
      <c r="I118" s="2">
        <f t="shared" si="7"/>
        <v>-1.973568874575693</v>
      </c>
      <c r="J118" s="2">
        <f t="shared" si="8"/>
        <v>-10.502734439667709</v>
      </c>
      <c r="K118" s="2">
        <f t="shared" si="9"/>
        <v>-170.56481267856634</v>
      </c>
    </row>
    <row r="119" spans="1:11">
      <c r="A119">
        <v>59059</v>
      </c>
      <c r="B119">
        <v>1.33090656304963E-4</v>
      </c>
      <c r="C119">
        <v>0.70145548306888605</v>
      </c>
      <c r="D119">
        <v>0.28314537283984598</v>
      </c>
      <c r="E119">
        <v>1.4748431131650299E-2</v>
      </c>
      <c r="F119">
        <v>5.17622303317663E-4</v>
      </c>
      <c r="G119" s="2">
        <f t="shared" si="5"/>
        <v>351.33578610173493</v>
      </c>
      <c r="H119" s="2">
        <f t="shared" si="6"/>
        <v>1.3002122330127022</v>
      </c>
      <c r="I119" s="2">
        <f t="shared" si="7"/>
        <v>-1.9534947523682824</v>
      </c>
      <c r="J119" s="2">
        <f t="shared" si="8"/>
        <v>-10.383617597763019</v>
      </c>
      <c r="K119" s="2">
        <f t="shared" si="9"/>
        <v>-167.03105613078736</v>
      </c>
    </row>
    <row r="120" spans="1:11">
      <c r="A120">
        <v>59559</v>
      </c>
      <c r="B120">
        <v>1.2339607892358499E-4</v>
      </c>
      <c r="C120">
        <v>0.69908965825239699</v>
      </c>
      <c r="D120">
        <v>0.28525379252063598</v>
      </c>
      <c r="E120">
        <v>1.5001633719705299E-2</v>
      </c>
      <c r="F120">
        <v>5.3151942836399395E-4</v>
      </c>
      <c r="G120" s="2">
        <f t="shared" si="5"/>
        <v>379.19938837502707</v>
      </c>
      <c r="H120" s="2">
        <f t="shared" si="6"/>
        <v>1.3038971314190149</v>
      </c>
      <c r="I120" s="2">
        <f t="shared" si="7"/>
        <v>-1.9337972516529967</v>
      </c>
      <c r="J120" s="2">
        <f t="shared" si="8"/>
        <v>-10.267111830339084</v>
      </c>
      <c r="K120" s="2">
        <f t="shared" si="9"/>
        <v>-163.6045558440978</v>
      </c>
    </row>
    <row r="121" spans="1:11">
      <c r="A121">
        <v>60060</v>
      </c>
      <c r="B121">
        <v>1.14407673058773E-4</v>
      </c>
      <c r="C121">
        <v>0.69673114042178097</v>
      </c>
      <c r="D121">
        <v>0.28735222218779799</v>
      </c>
      <c r="E121">
        <v>1.5256575791594101E-2</v>
      </c>
      <c r="F121">
        <v>5.4565392578075501E-4</v>
      </c>
      <c r="G121" s="2">
        <f t="shared" si="5"/>
        <v>409.27184049924574</v>
      </c>
      <c r="H121" s="2">
        <f t="shared" si="6"/>
        <v>1.3075919061813177</v>
      </c>
      <c r="I121" s="2">
        <f t="shared" si="7"/>
        <v>-1.9144449129767684</v>
      </c>
      <c r="J121" s="2">
        <f t="shared" si="8"/>
        <v>-10.153365664486008</v>
      </c>
      <c r="K121" s="2">
        <f t="shared" si="9"/>
        <v>-160.28474435487087</v>
      </c>
    </row>
    <row r="122" spans="1:11">
      <c r="A122">
        <v>60560</v>
      </c>
      <c r="B122">
        <v>1.06073999829676E-4</v>
      </c>
      <c r="C122">
        <v>0.69437995618231896</v>
      </c>
      <c r="D122">
        <v>0.28944069604776501</v>
      </c>
      <c r="E122">
        <v>1.55132463545178E-2</v>
      </c>
      <c r="F122">
        <v>5.6002741556467203E-4</v>
      </c>
      <c r="G122" s="2">
        <f t="shared" si="5"/>
        <v>441.72696414990196</v>
      </c>
      <c r="H122" s="2">
        <f t="shared" si="6"/>
        <v>1.3112993713213192</v>
      </c>
      <c r="I122" s="2">
        <f t="shared" si="7"/>
        <v>-1.895448730918833</v>
      </c>
      <c r="J122" s="2">
        <f t="shared" si="8"/>
        <v>-10.042061425436719</v>
      </c>
      <c r="K122" s="2">
        <f t="shared" si="9"/>
        <v>-157.06373930160277</v>
      </c>
    </row>
    <row r="123" spans="1:11">
      <c r="A123">
        <v>61061</v>
      </c>
      <c r="B123" s="1">
        <v>9.83473672616868E-5</v>
      </c>
      <c r="C123">
        <v>0.69203612830870997</v>
      </c>
      <c r="D123">
        <v>0.29151924835847198</v>
      </c>
      <c r="E123">
        <v>1.5771634457986902E-2</v>
      </c>
      <c r="F123">
        <v>5.7464150756772697E-4</v>
      </c>
      <c r="G123" s="2">
        <f t="shared" si="5"/>
        <v>476.75466653763692</v>
      </c>
      <c r="H123" s="2">
        <f t="shared" si="6"/>
        <v>1.3150166050204264</v>
      </c>
      <c r="I123" s="2">
        <f t="shared" si="7"/>
        <v>-1.8767783022245843</v>
      </c>
      <c r="J123" s="2">
        <f t="shared" si="8"/>
        <v>-9.9333464122143251</v>
      </c>
      <c r="K123" s="2">
        <f t="shared" si="9"/>
        <v>-153.94119435337524</v>
      </c>
    </row>
    <row r="124" spans="1:11">
      <c r="A124">
        <v>61561</v>
      </c>
      <c r="B124" s="1">
        <v>9.1183557354637497E-5</v>
      </c>
      <c r="C124">
        <v>0.68969967603051496</v>
      </c>
      <c r="D124">
        <v>0.29358791341680102</v>
      </c>
      <c r="E124">
        <v>1.6031729194111499E-2</v>
      </c>
      <c r="F124">
        <v>5.8949780119629098E-4</v>
      </c>
      <c r="G124" s="2">
        <f t="shared" si="5"/>
        <v>514.55738671412712</v>
      </c>
      <c r="H124" s="2">
        <f t="shared" si="6"/>
        <v>1.3187464509694196</v>
      </c>
      <c r="I124" s="2">
        <f t="shared" si="7"/>
        <v>-1.8584450349132668</v>
      </c>
      <c r="J124" s="2">
        <f t="shared" si="8"/>
        <v>-9.8269178982804792</v>
      </c>
      <c r="K124" s="2">
        <f t="shared" si="9"/>
        <v>-150.90980800855908</v>
      </c>
    </row>
    <row r="125" spans="1:11">
      <c r="A125">
        <v>62062</v>
      </c>
      <c r="B125" s="1">
        <v>8.4541573031874504E-5</v>
      </c>
      <c r="C125">
        <v>0.68737061529677201</v>
      </c>
      <c r="D125">
        <v>0.29564672554698601</v>
      </c>
      <c r="E125">
        <v>1.6293519697193101E-2</v>
      </c>
      <c r="F125">
        <v>6.0459788600757103E-4</v>
      </c>
      <c r="G125" s="2">
        <f t="shared" si="5"/>
        <v>555.3562674910047</v>
      </c>
      <c r="H125" s="2">
        <f t="shared" si="6"/>
        <v>1.3224859773901205</v>
      </c>
      <c r="I125" s="2">
        <f t="shared" si="7"/>
        <v>-1.8404195040324436</v>
      </c>
      <c r="J125" s="2">
        <f t="shared" si="8"/>
        <v>-9.7229217048352812</v>
      </c>
      <c r="K125" s="2">
        <f t="shared" si="9"/>
        <v>-147.96942243837043</v>
      </c>
    </row>
    <row r="126" spans="1:11">
      <c r="A126">
        <v>62562</v>
      </c>
      <c r="B126" s="1">
        <v>7.8383403522041503E-5</v>
      </c>
      <c r="C126">
        <v>0.68504895902132701</v>
      </c>
      <c r="D126">
        <v>0.29769571908988102</v>
      </c>
      <c r="E126">
        <v>1.65569951441932E-2</v>
      </c>
      <c r="F126">
        <v>6.1994334105136605E-4</v>
      </c>
      <c r="G126" s="2">
        <f t="shared" si="5"/>
        <v>599.38707348410321</v>
      </c>
      <c r="H126" s="2">
        <f t="shared" si="6"/>
        <v>1.3262380564711074</v>
      </c>
      <c r="I126" s="2">
        <f t="shared" si="7"/>
        <v>-1.8227134795854172</v>
      </c>
      <c r="J126" s="2">
        <f t="shared" si="8"/>
        <v>-9.6210689756629897</v>
      </c>
      <c r="K126" s="2">
        <f t="shared" si="9"/>
        <v>-145.11326123357148</v>
      </c>
    </row>
    <row r="127" spans="1:11">
      <c r="A127">
        <v>63063</v>
      </c>
      <c r="B127" s="1">
        <v>7.2673806830903805E-5</v>
      </c>
      <c r="C127">
        <v>0.68273471731026603</v>
      </c>
      <c r="D127">
        <v>0.299734928393044</v>
      </c>
      <c r="E127">
        <v>1.68221447541958E-2</v>
      </c>
      <c r="F127">
        <v>6.35535735594582E-4</v>
      </c>
      <c r="G127" s="2">
        <f t="shared" si="5"/>
        <v>646.9073172221398</v>
      </c>
      <c r="H127" s="2">
        <f t="shared" si="6"/>
        <v>1.3299997451094117</v>
      </c>
      <c r="I127" s="2">
        <f t="shared" si="7"/>
        <v>-1.8052984445324243</v>
      </c>
      <c r="J127" s="2">
        <f t="shared" si="8"/>
        <v>-9.5215038511691361</v>
      </c>
      <c r="K127" s="2">
        <f t="shared" si="9"/>
        <v>-142.34132706222476</v>
      </c>
    </row>
    <row r="128" spans="1:11">
      <c r="A128">
        <v>63563</v>
      </c>
      <c r="B128" s="1">
        <v>6.7380108058338599E-5</v>
      </c>
      <c r="C128">
        <v>0.68042789767276002</v>
      </c>
      <c r="D128">
        <v>0.301764387801576</v>
      </c>
      <c r="E128">
        <v>1.7088957788826499E-2</v>
      </c>
      <c r="F128">
        <v>6.5137662874257402E-4</v>
      </c>
      <c r="G128" s="2">
        <f t="shared" si="5"/>
        <v>698.19157114691006</v>
      </c>
      <c r="H128" s="2">
        <f t="shared" si="6"/>
        <v>1.3337739429908915</v>
      </c>
      <c r="I128" s="2">
        <f t="shared" si="7"/>
        <v>-1.7881864852615381</v>
      </c>
      <c r="J128" s="2">
        <f t="shared" si="8"/>
        <v>-9.4239503691265778</v>
      </c>
      <c r="K128" s="2">
        <f t="shared" si="9"/>
        <v>-139.64731921007998</v>
      </c>
    </row>
    <row r="129" spans="1:11">
      <c r="A129">
        <v>64064</v>
      </c>
      <c r="B129" s="1">
        <v>6.2472012406301593E-5</v>
      </c>
      <c r="C129">
        <v>0.67812850521652901</v>
      </c>
      <c r="D129">
        <v>0.30378413164964702</v>
      </c>
      <c r="E129">
        <v>1.7357423551893101E-2</v>
      </c>
      <c r="F129">
        <v>6.6746756953198704E-4</v>
      </c>
      <c r="G129" s="2">
        <f t="shared" si="5"/>
        <v>753.5396949442835</v>
      </c>
      <c r="H129" s="2">
        <f t="shared" si="6"/>
        <v>1.3375576944820804</v>
      </c>
      <c r="I129" s="2">
        <f t="shared" si="7"/>
        <v>-1.7713499289047714</v>
      </c>
      <c r="J129" s="2">
        <f t="shared" si="8"/>
        <v>-9.3285508257554799</v>
      </c>
      <c r="K129" s="2">
        <f t="shared" si="9"/>
        <v>-137.03137676656328</v>
      </c>
    </row>
    <row r="130" spans="1:11">
      <c r="A130">
        <v>64564</v>
      </c>
      <c r="B130" s="1">
        <v>5.7921431807649299E-5</v>
      </c>
      <c r="C130">
        <v>0.67583654282905303</v>
      </c>
      <c r="D130">
        <v>0.30579419425268201</v>
      </c>
      <c r="E130">
        <v>1.7627531389395899E-2</v>
      </c>
      <c r="F130">
        <v>6.8381009704797499E-4</v>
      </c>
      <c r="G130" s="2">
        <f t="shared" ref="G130:G193" si="10">(-0.0000000000003*A130^2+0.0000001*A130+0.0419)/B130</f>
        <v>813.27145239836852</v>
      </c>
      <c r="H130" s="2">
        <f t="shared" ref="H130:H193" si="11">(-0.000001*A130+0.9711)/C130</f>
        <v>1.3413539259141547</v>
      </c>
      <c r="I130" s="2">
        <f t="shared" ref="I130:I193" si="12">(0.000003*A130-0.7303)/D130</f>
        <v>-1.754801137776322</v>
      </c>
      <c r="J130" s="2">
        <f t="shared" ref="J130:J193" si="13">(0.000000000002*A130^2-0.000002*A130-0.042)/E130</f>
        <v>-9.2350412665229644</v>
      </c>
      <c r="K130" s="2">
        <f t="shared" ref="K130:K193" si="14">(-0.000001*A130-0.0274)/F130</f>
        <v>-134.48763099142707</v>
      </c>
    </row>
    <row r="131" spans="1:11">
      <c r="A131">
        <v>65065</v>
      </c>
      <c r="B131" s="1">
        <v>5.3702324183649301E-5</v>
      </c>
      <c r="C131">
        <v>0.67355201134555498</v>
      </c>
      <c r="D131">
        <v>0.30779460990013302</v>
      </c>
      <c r="E131">
        <v>1.78992706896028E-2</v>
      </c>
      <c r="F131">
        <v>7.0040574050756095E-4</v>
      </c>
      <c r="G131" s="2">
        <f t="shared" si="10"/>
        <v>877.7360095496872</v>
      </c>
      <c r="H131" s="2">
        <f t="shared" si="11"/>
        <v>1.3451596680559437</v>
      </c>
      <c r="I131" s="2">
        <f t="shared" si="12"/>
        <v>-1.7385132253408206</v>
      </c>
      <c r="J131" s="2">
        <f t="shared" si="13"/>
        <v>-9.1435620136784372</v>
      </c>
      <c r="K131" s="2">
        <f t="shared" si="14"/>
        <v>-132.0163366065413</v>
      </c>
    </row>
    <row r="132" spans="1:11">
      <c r="A132">
        <v>65565</v>
      </c>
      <c r="B132" s="1">
        <v>4.9790544410279901E-5</v>
      </c>
      <c r="C132">
        <v>0.67127490970472703</v>
      </c>
      <c r="D132">
        <v>0.309785412848818</v>
      </c>
      <c r="E132">
        <v>1.8172630882850999E-2</v>
      </c>
      <c r="F132">
        <v>7.1725601919131997E-4</v>
      </c>
      <c r="G132" s="2">
        <f t="shared" si="10"/>
        <v>947.305754358488</v>
      </c>
      <c r="H132" s="2">
        <f t="shared" si="11"/>
        <v>1.3489778731612607</v>
      </c>
      <c r="I132" s="2">
        <f t="shared" si="12"/>
        <v>-1.7224987939003142</v>
      </c>
      <c r="J132" s="2">
        <f t="shared" si="13"/>
        <v>-9.053860313933118</v>
      </c>
      <c r="K132" s="2">
        <f t="shared" si="14"/>
        <v>-129.61201790235884</v>
      </c>
    </row>
    <row r="133" spans="1:11">
      <c r="A133">
        <v>66066</v>
      </c>
      <c r="B133" s="1">
        <v>4.6163706140429297E-5</v>
      </c>
      <c r="C133">
        <v>0.66900523509309795</v>
      </c>
      <c r="D133">
        <v>0.31176663731676102</v>
      </c>
      <c r="E133">
        <v>1.8447601441474601E-2</v>
      </c>
      <c r="F133">
        <v>7.3436244252158905E-4</v>
      </c>
      <c r="G133" s="2">
        <f t="shared" si="10"/>
        <v>1022.3872613179469</v>
      </c>
      <c r="H133" s="2">
        <f t="shared" si="11"/>
        <v>1.3528055574543547</v>
      </c>
      <c r="I133" s="2">
        <f t="shared" si="12"/>
        <v>-1.7067316906631478</v>
      </c>
      <c r="J133" s="2">
        <f t="shared" si="13"/>
        <v>-8.9660744142127697</v>
      </c>
      <c r="K133" s="2">
        <f t="shared" si="14"/>
        <v>-127.27502740889727</v>
      </c>
    </row>
    <row r="134" spans="1:11">
      <c r="A134">
        <v>66566</v>
      </c>
      <c r="B134" s="1">
        <v>4.2801053691229101E-5</v>
      </c>
      <c r="C134">
        <v>0.66674298307885604</v>
      </c>
      <c r="D134">
        <v>0.31373831747752801</v>
      </c>
      <c r="E134">
        <v>1.8724171879779899E-2</v>
      </c>
      <c r="F134">
        <v>7.5172651013428505E-4</v>
      </c>
      <c r="G134" s="2">
        <f t="shared" si="10"/>
        <v>1103.4141970873472</v>
      </c>
      <c r="H134" s="2">
        <f t="shared" si="11"/>
        <v>1.3566456985015172</v>
      </c>
      <c r="I134" s="2">
        <f t="shared" si="12"/>
        <v>-1.6912247259629201</v>
      </c>
      <c r="J134" s="2">
        <f t="shared" si="13"/>
        <v>-8.8799620274557363</v>
      </c>
      <c r="K134" s="2">
        <f t="shared" si="14"/>
        <v>-125.00024774065015</v>
      </c>
    </row>
    <row r="135" spans="1:11">
      <c r="A135">
        <v>67067</v>
      </c>
      <c r="B135" s="1">
        <v>3.9683343263358499E-5</v>
      </c>
      <c r="C135">
        <v>0.66448814773591003</v>
      </c>
      <c r="D135">
        <v>0.31570048745498203</v>
      </c>
      <c r="E135">
        <v>1.9002331754029399E-2</v>
      </c>
      <c r="F135">
        <v>7.6934971181765604E-4</v>
      </c>
      <c r="G135" s="2">
        <f t="shared" si="10"/>
        <v>1190.8599771868237</v>
      </c>
      <c r="H135" s="2">
        <f t="shared" si="11"/>
        <v>1.3604952971400375</v>
      </c>
      <c r="I135" s="2">
        <f t="shared" si="12"/>
        <v>-1.6759524328433226</v>
      </c>
      <c r="J135" s="2">
        <f t="shared" si="13"/>
        <v>-8.795659247795145</v>
      </c>
      <c r="K135" s="2">
        <f t="shared" si="14"/>
        <v>-122.78811384333068</v>
      </c>
    </row>
    <row r="136" spans="1:11">
      <c r="A136">
        <v>67567</v>
      </c>
      <c r="B136" s="1">
        <v>3.6792732812562703E-5</v>
      </c>
      <c r="C136">
        <v>0.66224072175888604</v>
      </c>
      <c r="D136">
        <v>0.31765318131847198</v>
      </c>
      <c r="E136">
        <v>1.9282070662154999E-2</v>
      </c>
      <c r="F136">
        <v>7.8723352769143799E-4</v>
      </c>
      <c r="G136" s="2">
        <f t="shared" si="10"/>
        <v>1285.2296238553404</v>
      </c>
      <c r="H136" s="2">
        <f t="shared" si="11"/>
        <v>1.3643573557365225</v>
      </c>
      <c r="I136" s="2">
        <f t="shared" si="12"/>
        <v>-1.6609278012268385</v>
      </c>
      <c r="J136" s="2">
        <f t="shared" si="13"/>
        <v>-8.7129335829964045</v>
      </c>
      <c r="K136" s="2">
        <f t="shared" si="14"/>
        <v>-120.63383565292332</v>
      </c>
    </row>
    <row r="137" spans="1:11">
      <c r="A137">
        <v>68068</v>
      </c>
      <c r="B137" s="1">
        <v>3.4112679943138002E-5</v>
      </c>
      <c r="C137">
        <v>0.66000069656973004</v>
      </c>
      <c r="D137">
        <v>0.31959643307838398</v>
      </c>
      <c r="E137">
        <v>1.9563378243794401E-2</v>
      </c>
      <c r="F137">
        <v>8.0537942809640701E-4</v>
      </c>
      <c r="G137" s="2">
        <f t="shared" si="10"/>
        <v>1387.0743750321528</v>
      </c>
      <c r="H137" s="2">
        <f t="shared" si="11"/>
        <v>1.3682288589896863</v>
      </c>
      <c r="I137" s="2">
        <f t="shared" si="12"/>
        <v>-1.646126006265439</v>
      </c>
      <c r="J137" s="2">
        <f t="shared" si="13"/>
        <v>-8.6319189174582487</v>
      </c>
      <c r="K137" s="2">
        <f t="shared" si="14"/>
        <v>-118.53791724684096</v>
      </c>
    </row>
    <row r="138" spans="1:11">
      <c r="A138">
        <v>68568</v>
      </c>
      <c r="B138" s="1">
        <v>3.1627847239051499E-5</v>
      </c>
      <c r="C138">
        <v>0.65776806241652896</v>
      </c>
      <c r="D138">
        <v>0.32153027668204998</v>
      </c>
      <c r="E138">
        <v>1.9846244180264701E-2</v>
      </c>
      <c r="F138">
        <v>8.23788873920996E-4</v>
      </c>
      <c r="G138" s="2">
        <f t="shared" si="10"/>
        <v>1496.982341382394</v>
      </c>
      <c r="H138" s="2">
        <f t="shared" si="11"/>
        <v>1.3721128336396413</v>
      </c>
      <c r="I138" s="2">
        <f t="shared" si="12"/>
        <v>-1.6315601921331799</v>
      </c>
      <c r="J138" s="2">
        <f t="shared" si="13"/>
        <v>-8.5523919392659682</v>
      </c>
      <c r="K138" s="2">
        <f t="shared" si="14"/>
        <v>-116.49586810176272</v>
      </c>
    </row>
    <row r="139" spans="1:11">
      <c r="A139">
        <v>69069</v>
      </c>
      <c r="B139" s="1">
        <v>2.9324014490922401E-5</v>
      </c>
      <c r="C139">
        <v>0.65554280846510204</v>
      </c>
      <c r="D139">
        <v>0.32345474600999002</v>
      </c>
      <c r="E139">
        <v>2.01306581942877E-2</v>
      </c>
      <c r="F139">
        <v>8.4246331611339599E-4</v>
      </c>
      <c r="G139" s="2">
        <f t="shared" si="10"/>
        <v>1615.5953676249112</v>
      </c>
      <c r="H139" s="2">
        <f t="shared" si="11"/>
        <v>1.3760062475737156</v>
      </c>
      <c r="I139" s="2">
        <f t="shared" si="12"/>
        <v>-1.6172061361061123</v>
      </c>
      <c r="J139" s="2">
        <f t="shared" si="13"/>
        <v>-8.4744842832018676</v>
      </c>
      <c r="K139" s="2">
        <f t="shared" si="14"/>
        <v>-114.5082499794154</v>
      </c>
    </row>
    <row r="140" spans="1:11">
      <c r="A140">
        <v>69569</v>
      </c>
      <c r="B140" s="1">
        <v>2.71879973165575E-5</v>
      </c>
      <c r="C140">
        <v>0.65332492288390798</v>
      </c>
      <c r="D140">
        <v>0.32536987487244601</v>
      </c>
      <c r="E140">
        <v>2.0416610050015702E-2</v>
      </c>
      <c r="F140">
        <v>8.6140419625863399E-4</v>
      </c>
      <c r="G140" s="2">
        <f t="shared" si="10"/>
        <v>1743.5983136143084</v>
      </c>
      <c r="H140" s="2">
        <f t="shared" si="11"/>
        <v>1.3799121515531052</v>
      </c>
      <c r="I140" s="2">
        <f t="shared" si="12"/>
        <v>-1.6030771140213238</v>
      </c>
      <c r="J140" s="2">
        <f t="shared" si="13"/>
        <v>-8.3979812543791095</v>
      </c>
      <c r="K140" s="2">
        <f t="shared" si="14"/>
        <v>-112.57084702067711</v>
      </c>
    </row>
    <row r="141" spans="1:11">
      <c r="A141">
        <v>70070</v>
      </c>
      <c r="B141" s="1">
        <v>2.5207571709322601E-5</v>
      </c>
      <c r="C141">
        <v>0.65111439292274897</v>
      </c>
      <c r="D141">
        <v>0.32727569700620202</v>
      </c>
      <c r="E141">
        <v>2.0704089552931799E-2</v>
      </c>
      <c r="F141">
        <v>8.8061294640373405E-4</v>
      </c>
      <c r="G141" s="2">
        <f t="shared" si="10"/>
        <v>1881.7385140059841</v>
      </c>
      <c r="H141" s="2">
        <f t="shared" si="11"/>
        <v>1.3838274960493802</v>
      </c>
      <c r="I141" s="2">
        <f t="shared" si="12"/>
        <v>-1.5891494686516365</v>
      </c>
      <c r="J141" s="2">
        <f t="shared" si="13"/>
        <v>-8.3230122126089139</v>
      </c>
      <c r="K141" s="2">
        <f t="shared" si="14"/>
        <v>-110.6842687222009</v>
      </c>
    </row>
    <row r="142" spans="1:11">
      <c r="A142">
        <v>70570</v>
      </c>
      <c r="B142" s="1">
        <v>2.3371404082553399E-5</v>
      </c>
      <c r="C142">
        <v>0.64891120498571098</v>
      </c>
      <c r="D142">
        <v>0.32917224607166701</v>
      </c>
      <c r="E142">
        <v>2.0993086549497102E-2</v>
      </c>
      <c r="F142">
        <v>9.0009098904105704E-4</v>
      </c>
      <c r="G142" s="2">
        <f t="shared" si="10"/>
        <v>2030.8134831073669</v>
      </c>
      <c r="H142" s="2">
        <f t="shared" si="11"/>
        <v>1.3877553555572053</v>
      </c>
      <c r="I142" s="2">
        <f t="shared" si="12"/>
        <v>-1.575436587345499</v>
      </c>
      <c r="J142" s="2">
        <f t="shared" si="13"/>
        <v>-8.249370562622131</v>
      </c>
      <c r="K142" s="2">
        <f t="shared" si="14"/>
        <v>-108.8445514873732</v>
      </c>
    </row>
    <row r="143" spans="1:11">
      <c r="A143">
        <v>71071</v>
      </c>
      <c r="B143" s="1">
        <v>2.16689864096659E-5</v>
      </c>
      <c r="C143">
        <v>0.646715344698779</v>
      </c>
      <c r="D143">
        <v>0.33105955565018902</v>
      </c>
      <c r="E143">
        <v>2.12835909275658E-2</v>
      </c>
      <c r="F143">
        <v>9.1983973708891496E-4</v>
      </c>
      <c r="G143" s="2">
        <f t="shared" si="10"/>
        <v>2191.6933718005062</v>
      </c>
      <c r="H143" s="2">
        <f t="shared" si="11"/>
        <v>1.3916926625874433</v>
      </c>
      <c r="I143" s="2">
        <f t="shared" si="12"/>
        <v>-1.561915344761639</v>
      </c>
      <c r="J143" s="2">
        <f t="shared" si="13"/>
        <v>-8.1771833761655977</v>
      </c>
      <c r="K143" s="2">
        <f t="shared" si="14"/>
        <v>-107.05234404379885</v>
      </c>
    </row>
    <row r="144" spans="1:11">
      <c r="A144">
        <v>71571</v>
      </c>
      <c r="B144" s="1">
        <v>2.00905760887853E-5</v>
      </c>
      <c r="C144">
        <v>0.64452679697250603</v>
      </c>
      <c r="D144">
        <v>0.33293765924160501</v>
      </c>
      <c r="E144">
        <v>2.1575592615637299E-2</v>
      </c>
      <c r="F144">
        <v>9.3986059415842097E-4</v>
      </c>
      <c r="G144" s="2">
        <f t="shared" si="10"/>
        <v>2365.3068671448505</v>
      </c>
      <c r="H144" s="2">
        <f t="shared" si="11"/>
        <v>1.3956425151371508</v>
      </c>
      <c r="I144" s="2">
        <f t="shared" si="12"/>
        <v>-1.5485992217715767</v>
      </c>
      <c r="J144" s="2">
        <f t="shared" si="13"/>
        <v>-8.1062516814133811</v>
      </c>
      <c r="K144" s="2">
        <f t="shared" si="14"/>
        <v>-105.30391487327073</v>
      </c>
    </row>
    <row r="145" spans="1:11">
      <c r="A145">
        <v>72072</v>
      </c>
      <c r="B145" s="1">
        <v>1.8627140187748901E-5</v>
      </c>
      <c r="C145">
        <v>0.64234554606009298</v>
      </c>
      <c r="D145">
        <v>0.334806590261988</v>
      </c>
      <c r="E145">
        <v>2.1869081583173602E-2</v>
      </c>
      <c r="F145">
        <v>9.6015495452692902E-4</v>
      </c>
      <c r="G145" s="2">
        <f t="shared" si="10"/>
        <v>2552.6671064661327</v>
      </c>
      <c r="H145" s="2">
        <f t="shared" si="11"/>
        <v>1.399601827263069</v>
      </c>
      <c r="I145" s="2">
        <f t="shared" si="12"/>
        <v>-1.5354655940246769</v>
      </c>
      <c r="J145" s="2">
        <f t="shared" si="13"/>
        <v>-8.0367002593848635</v>
      </c>
      <c r="K145" s="2">
        <f t="shared" si="14"/>
        <v>-103.59994449959396</v>
      </c>
    </row>
    <row r="146" spans="1:11">
      <c r="A146">
        <v>72572</v>
      </c>
      <c r="B146" s="1">
        <v>1.7270303750410199E-5</v>
      </c>
      <c r="C146">
        <v>0.64017157561122195</v>
      </c>
      <c r="D146">
        <v>0.336666382041589</v>
      </c>
      <c r="E146">
        <v>2.2164047840371601E-2</v>
      </c>
      <c r="F146">
        <v>9.8072420303110092E-4</v>
      </c>
      <c r="G146" s="2">
        <f t="shared" si="10"/>
        <v>2754.8555099194455</v>
      </c>
      <c r="H146" s="2">
        <f t="shared" si="11"/>
        <v>1.4035737202828866</v>
      </c>
      <c r="I146" s="2">
        <f t="shared" si="12"/>
        <v>-1.5225280198504629</v>
      </c>
      <c r="J146" s="2">
        <f t="shared" si="13"/>
        <v>-7.9683373228560477</v>
      </c>
      <c r="K146" s="2">
        <f t="shared" si="14"/>
        <v>-101.93691528262373</v>
      </c>
    </row>
    <row r="147" spans="1:11">
      <c r="A147">
        <v>73073</v>
      </c>
      <c r="B147" s="1">
        <v>1.6012301868410299E-5</v>
      </c>
      <c r="C147">
        <v>0.63800486872194195</v>
      </c>
      <c r="D147">
        <v>0.33851706782295998</v>
      </c>
      <c r="E147">
        <v>2.2460481438115201E-2</v>
      </c>
      <c r="F147">
        <v>1.0015697151133901E-3</v>
      </c>
      <c r="G147" s="2">
        <f t="shared" si="10"/>
        <v>2973.0516819207496</v>
      </c>
      <c r="H147" s="2">
        <f t="shared" si="11"/>
        <v>1.4075550893505515</v>
      </c>
      <c r="I147" s="2">
        <f t="shared" si="12"/>
        <v>-1.509764347442855</v>
      </c>
      <c r="J147" s="2">
        <f t="shared" si="13"/>
        <v>-7.9012853678568495</v>
      </c>
      <c r="K147" s="2">
        <f t="shared" si="14"/>
        <v>-100.31553319144162</v>
      </c>
    </row>
    <row r="148" spans="1:11">
      <c r="A148">
        <v>73573</v>
      </c>
      <c r="B148" s="1">
        <v>1.48459352441329E-5</v>
      </c>
      <c r="C148">
        <v>0.63584540798091105</v>
      </c>
      <c r="D148">
        <v>0.34035868075923298</v>
      </c>
      <c r="E148">
        <v>2.2758372467481299E-2</v>
      </c>
      <c r="F148">
        <v>1.02269285711927E-3</v>
      </c>
      <c r="G148" s="2">
        <f t="shared" si="10"/>
        <v>3208.5148775066009</v>
      </c>
      <c r="H148" s="2">
        <f t="shared" si="11"/>
        <v>1.4115490789656611</v>
      </c>
      <c r="I148" s="2">
        <f t="shared" si="12"/>
        <v>-1.4971881982362998</v>
      </c>
      <c r="J148" s="2">
        <f t="shared" si="13"/>
        <v>-7.8353593868276699</v>
      </c>
      <c r="K148" s="2">
        <f t="shared" si="14"/>
        <v>-98.732477984075899</v>
      </c>
    </row>
    <row r="149" spans="1:11">
      <c r="A149">
        <v>74074</v>
      </c>
      <c r="B149" s="1">
        <v>1.3764528990538501E-5</v>
      </c>
      <c r="C149">
        <v>0.63369317551223603</v>
      </c>
      <c r="D149">
        <v>0.342191253912564</v>
      </c>
      <c r="E149">
        <v>2.3057711060169499E-2</v>
      </c>
      <c r="F149">
        <v>1.0440949860411801E-3</v>
      </c>
      <c r="G149" s="2">
        <f t="shared" si="10"/>
        <v>3462.6185022358241</v>
      </c>
      <c r="H149" s="2">
        <f t="shared" si="11"/>
        <v>1.4155525649694791</v>
      </c>
      <c r="I149" s="2">
        <f t="shared" si="12"/>
        <v>-1.4847778667359597</v>
      </c>
      <c r="J149" s="2">
        <f t="shared" si="13"/>
        <v>-7.7706796039052666</v>
      </c>
      <c r="K149" s="2">
        <f t="shared" si="14"/>
        <v>-97.188475528219598</v>
      </c>
    </row>
    <row r="150" spans="1:11">
      <c r="A150">
        <v>74574</v>
      </c>
      <c r="B150" s="1">
        <v>1.2761894432097299E-5</v>
      </c>
      <c r="C150">
        <v>0.63154815301518796</v>
      </c>
      <c r="D150">
        <v>0.34401482025270602</v>
      </c>
      <c r="E150">
        <v>2.3358487387982602E-2</v>
      </c>
      <c r="F150">
        <v>1.06577744968892E-3</v>
      </c>
      <c r="G150" s="2">
        <f t="shared" si="10"/>
        <v>3736.8288705834989</v>
      </c>
      <c r="H150" s="2">
        <f t="shared" si="11"/>
        <v>1.4195687149423737</v>
      </c>
      <c r="I150" s="2">
        <f t="shared" si="12"/>
        <v>-1.4725470246539916</v>
      </c>
      <c r="J150" s="2">
        <f t="shared" si="13"/>
        <v>-7.7070674165579272</v>
      </c>
      <c r="K150" s="2">
        <f t="shared" si="14"/>
        <v>-95.680388086428621</v>
      </c>
    </row>
    <row r="151" spans="1:11">
      <c r="A151">
        <v>75075</v>
      </c>
      <c r="B151" s="1">
        <v>1.1832293688214499E-5</v>
      </c>
      <c r="C151">
        <v>0.62941032180098899</v>
      </c>
      <c r="D151">
        <v>0.34582941265572098</v>
      </c>
      <c r="E151">
        <v>2.3660691662930999E-2</v>
      </c>
      <c r="F151">
        <v>1.0877415866387E-3</v>
      </c>
      <c r="G151" s="2">
        <f t="shared" si="10"/>
        <v>4032.7450086898971</v>
      </c>
      <c r="H151" s="2">
        <f t="shared" si="11"/>
        <v>1.4235943850366517</v>
      </c>
      <c r="I151" s="2">
        <f t="shared" si="12"/>
        <v>-1.4604743885761118</v>
      </c>
      <c r="J151" s="2">
        <f t="shared" si="13"/>
        <v>-7.6446407960837091</v>
      </c>
      <c r="K151" s="2">
        <f t="shared" si="14"/>
        <v>-94.208956666504378</v>
      </c>
    </row>
    <row r="152" spans="1:11">
      <c r="A152">
        <v>75575</v>
      </c>
      <c r="B152" s="1">
        <v>1.0970406836467799E-5</v>
      </c>
      <c r="C152">
        <v>0.62727966282691405</v>
      </c>
      <c r="D152">
        <v>0.34763506390281201</v>
      </c>
      <c r="E152">
        <v>2.3964314136856499E-2</v>
      </c>
      <c r="F152">
        <v>1.1099887265506401E-3</v>
      </c>
      <c r="G152" s="2">
        <f t="shared" si="10"/>
        <v>4352.0743144902726</v>
      </c>
      <c r="H152" s="2">
        <f t="shared" si="11"/>
        <v>1.4276327658451491</v>
      </c>
      <c r="I152" s="2">
        <f t="shared" si="12"/>
        <v>-1.44857366902662</v>
      </c>
      <c r="J152" s="2">
        <f t="shared" si="13"/>
        <v>-7.5832271982492836</v>
      </c>
      <c r="K152" s="2">
        <f t="shared" si="14"/>
        <v>-92.771212478888245</v>
      </c>
    </row>
    <row r="153" spans="1:11">
      <c r="A153">
        <v>76076</v>
      </c>
      <c r="B153" s="1">
        <v>1.0171301467736099E-5</v>
      </c>
      <c r="C153">
        <v>0.62515615672787395</v>
      </c>
      <c r="D153">
        <v>0.34943180667926299</v>
      </c>
      <c r="E153">
        <v>2.42693451015338E-2</v>
      </c>
      <c r="F153">
        <v>1.1325201898183101E-3</v>
      </c>
      <c r="G153" s="2">
        <f t="shared" si="10"/>
        <v>4696.6784750931993</v>
      </c>
      <c r="H153" s="2">
        <f t="shared" si="11"/>
        <v>1.4316806934840722</v>
      </c>
      <c r="I153" s="2">
        <f t="shared" si="12"/>
        <v>-1.4368239822565512</v>
      </c>
      <c r="J153" s="2">
        <f t="shared" si="13"/>
        <v>-7.52294236553014</v>
      </c>
      <c r="K153" s="2">
        <f t="shared" si="14"/>
        <v>-91.367907548386057</v>
      </c>
    </row>
    <row r="154" spans="1:11">
      <c r="A154">
        <v>76576</v>
      </c>
      <c r="B154" s="1">
        <v>9.4304044589908907E-6</v>
      </c>
      <c r="C154">
        <v>0.62303978384569303</v>
      </c>
      <c r="D154">
        <v>0.35121967357348799</v>
      </c>
      <c r="E154">
        <v>2.4575774888497499E-2</v>
      </c>
      <c r="F154">
        <v>1.1553372878320999E-3</v>
      </c>
      <c r="G154" s="2">
        <f t="shared" si="10"/>
        <v>5068.5455830719184</v>
      </c>
      <c r="H154" s="2">
        <f t="shared" si="11"/>
        <v>1.4357413815191373</v>
      </c>
      <c r="I154" s="2">
        <f t="shared" si="12"/>
        <v>-1.4252390673532755</v>
      </c>
      <c r="J154" s="2">
        <f t="shared" si="13"/>
        <v>-7.4636194903400694</v>
      </c>
      <c r="K154" s="2">
        <f t="shared" si="14"/>
        <v>-89.996229754778213</v>
      </c>
    </row>
    <row r="155" spans="1:11">
      <c r="A155">
        <v>77077</v>
      </c>
      <c r="B155" s="1">
        <v>8.7434758022121194E-6</v>
      </c>
      <c r="C155">
        <v>0.62093052425622597</v>
      </c>
      <c r="D155">
        <v>0.35299869707617398</v>
      </c>
      <c r="E155">
        <v>2.4883593868862099E-2</v>
      </c>
      <c r="F155">
        <v>1.1784413229609799E-3</v>
      </c>
      <c r="G155" s="2">
        <f t="shared" si="10"/>
        <v>5469.8431039518691</v>
      </c>
      <c r="H155" s="2">
        <f t="shared" si="11"/>
        <v>1.4398116457085026</v>
      </c>
      <c r="I155" s="2">
        <f t="shared" si="12"/>
        <v>-1.413798419466419</v>
      </c>
      <c r="J155" s="2">
        <f t="shared" si="13"/>
        <v>-7.4053721143788538</v>
      </c>
      <c r="K155" s="2">
        <f t="shared" si="14"/>
        <v>-88.656938588582904</v>
      </c>
    </row>
    <row r="156" spans="1:11">
      <c r="A156">
        <v>77577</v>
      </c>
      <c r="B156" s="1">
        <v>8.1065843396550407E-6</v>
      </c>
      <c r="C156">
        <v>0.61882835779447798</v>
      </c>
      <c r="D156">
        <v>0.35476890957951801</v>
      </c>
      <c r="E156">
        <v>2.5192792453070101E-2</v>
      </c>
      <c r="F156">
        <v>1.20183358858619E-3</v>
      </c>
      <c r="G156" s="2">
        <f t="shared" si="10"/>
        <v>5902.88594016358</v>
      </c>
      <c r="H156" s="2">
        <f t="shared" si="11"/>
        <v>1.4438947225762917</v>
      </c>
      <c r="I156" s="2">
        <f t="shared" si="12"/>
        <v>-1.4025157970852986</v>
      </c>
      <c r="J156" s="2">
        <f t="shared" si="13"/>
        <v>-7.3480388681343181</v>
      </c>
      <c r="K156" s="2">
        <f t="shared" si="14"/>
        <v>-87.347367386771552</v>
      </c>
    </row>
    <row r="157" spans="1:11">
      <c r="A157">
        <v>78078</v>
      </c>
      <c r="B157" s="1">
        <v>7.5160852666069097E-6</v>
      </c>
      <c r="C157">
        <v>0.61673326407788498</v>
      </c>
      <c r="D157">
        <v>0.356530343376537</v>
      </c>
      <c r="E157">
        <v>2.55033610911535E-2</v>
      </c>
      <c r="F157">
        <v>1.22551536915703E-3</v>
      </c>
      <c r="G157" s="2">
        <f t="shared" si="10"/>
        <v>6370.1975265662004</v>
      </c>
      <c r="H157" s="2">
        <f t="shared" si="11"/>
        <v>1.4479874072224901</v>
      </c>
      <c r="I157" s="2">
        <f t="shared" si="12"/>
        <v>-1.3913710549906753</v>
      </c>
      <c r="J157" s="2">
        <f t="shared" si="13"/>
        <v>-7.2917311238833653</v>
      </c>
      <c r="K157" s="2">
        <f t="shared" si="14"/>
        <v>-86.068280051479874</v>
      </c>
    </row>
    <row r="158" spans="1:11">
      <c r="A158">
        <v>78578</v>
      </c>
      <c r="B158" s="1">
        <v>6.9685992728855496E-6</v>
      </c>
      <c r="C158">
        <v>0.61464522252786702</v>
      </c>
      <c r="D158">
        <v>0.35828303066046302</v>
      </c>
      <c r="E158">
        <v>2.58152902721684E-2</v>
      </c>
      <c r="F158">
        <v>1.24948794023166E-3</v>
      </c>
      <c r="G158" s="2">
        <f t="shared" si="10"/>
        <v>6874.4732619649349</v>
      </c>
      <c r="H158" s="2">
        <f t="shared" si="11"/>
        <v>1.4520929591371459</v>
      </c>
      <c r="I158" s="2">
        <f t="shared" si="12"/>
        <v>-1.3803779628868031</v>
      </c>
      <c r="J158" s="2">
        <f t="shared" si="13"/>
        <v>-7.2362926723856207</v>
      </c>
      <c r="K158" s="2">
        <f t="shared" si="14"/>
        <v>-84.817145158160756</v>
      </c>
    </row>
    <row r="159" spans="1:11">
      <c r="A159">
        <v>79079</v>
      </c>
      <c r="B159" s="1">
        <v>6.4609932037111702E-6</v>
      </c>
      <c r="C159">
        <v>0.61256421238980396</v>
      </c>
      <c r="D159">
        <v>0.36002700352420902</v>
      </c>
      <c r="E159">
        <v>2.6128570524276501E-2</v>
      </c>
      <c r="F159">
        <v>1.2737525685248101E-3</v>
      </c>
      <c r="G159" s="2">
        <f t="shared" si="10"/>
        <v>7418.65097461612</v>
      </c>
      <c r="H159" s="2">
        <f t="shared" si="11"/>
        <v>1.4562081524807791</v>
      </c>
      <c r="I159" s="2">
        <f t="shared" si="12"/>
        <v>-1.3695167172838059</v>
      </c>
      <c r="J159" s="2">
        <f t="shared" si="13"/>
        <v>-7.1818327506148965</v>
      </c>
      <c r="K159" s="2">
        <f t="shared" si="14"/>
        <v>-83.5947283885112</v>
      </c>
    </row>
    <row r="160" spans="1:11">
      <c r="A160">
        <v>79579</v>
      </c>
      <c r="B160" s="1">
        <v>5.9903621292771496E-6</v>
      </c>
      <c r="C160">
        <v>0.61049021275152604</v>
      </c>
      <c r="D160">
        <v>0.36176229395989301</v>
      </c>
      <c r="E160">
        <v>2.6443192414598301E-2</v>
      </c>
      <c r="F160">
        <v>1.29831051187717E-3</v>
      </c>
      <c r="G160" s="2">
        <f t="shared" si="10"/>
        <v>8005.8690597870491</v>
      </c>
      <c r="H160" s="2">
        <f t="shared" si="11"/>
        <v>1.4603362697361628</v>
      </c>
      <c r="I160" s="2">
        <f t="shared" si="12"/>
        <v>-1.3588010917868001</v>
      </c>
      <c r="J160" s="2">
        <f t="shared" si="13"/>
        <v>-7.1282000509870507</v>
      </c>
      <c r="K160" s="2">
        <f t="shared" si="14"/>
        <v>-82.398624228439587</v>
      </c>
    </row>
    <row r="161" spans="1:11">
      <c r="A161">
        <v>80080</v>
      </c>
      <c r="B161" s="1">
        <v>5.5540127204074704E-6</v>
      </c>
      <c r="C161">
        <v>0.60842320256044702</v>
      </c>
      <c r="D161">
        <v>0.363488933858434</v>
      </c>
      <c r="E161">
        <v>2.6759146549105401E-2</v>
      </c>
      <c r="F161">
        <v>1.32316301927742E-3</v>
      </c>
      <c r="G161" s="2">
        <f t="shared" si="10"/>
        <v>8639.547746026703</v>
      </c>
      <c r="H161" s="2">
        <f t="shared" si="11"/>
        <v>1.4644740638593197</v>
      </c>
      <c r="I161" s="2">
        <f t="shared" si="12"/>
        <v>-1.3482116079794078</v>
      </c>
      <c r="J161" s="2">
        <f t="shared" si="13"/>
        <v>-7.0755017112580427</v>
      </c>
      <c r="K161" s="2">
        <f t="shared" si="14"/>
        <v>-81.229597890889423</v>
      </c>
    </row>
    <row r="162" spans="1:11">
      <c r="A162">
        <v>80580</v>
      </c>
      <c r="B162" s="1">
        <v>5.1494478351628702E-6</v>
      </c>
      <c r="C162">
        <v>0.60636316063942697</v>
      </c>
      <c r="D162">
        <v>0.36520695500918998</v>
      </c>
      <c r="E162">
        <v>2.7076423572427601E-2</v>
      </c>
      <c r="F162">
        <v>1.3483113311062601E-3</v>
      </c>
      <c r="G162" s="2">
        <f t="shared" si="10"/>
        <v>9323.3411846925737</v>
      </c>
      <c r="H162" s="2">
        <f t="shared" si="11"/>
        <v>1.4686248403694606</v>
      </c>
      <c r="I162" s="2">
        <f t="shared" si="12"/>
        <v>-1.3377620368366367</v>
      </c>
      <c r="J162" s="2">
        <f t="shared" si="13"/>
        <v>-7.0235910843726517</v>
      </c>
      <c r="K162" s="2">
        <f t="shared" si="14"/>
        <v>-80.085361228407649</v>
      </c>
    </row>
    <row r="163" spans="1:11">
      <c r="A163">
        <v>81081</v>
      </c>
      <c r="B163" s="1">
        <v>4.7743522281883101E-6</v>
      </c>
      <c r="C163">
        <v>0.60431006570145396</v>
      </c>
      <c r="D163">
        <v>0.36691638909966601</v>
      </c>
      <c r="E163">
        <v>2.7395014167667299E-2</v>
      </c>
      <c r="F163">
        <v>1.37375667898605E-3</v>
      </c>
      <c r="G163" s="2">
        <f t="shared" si="10"/>
        <v>10061.231165160143</v>
      </c>
      <c r="H163" s="2">
        <f t="shared" si="11"/>
        <v>1.4727853307670937</v>
      </c>
      <c r="I163" s="2">
        <f t="shared" si="12"/>
        <v>-1.3274332094980363</v>
      </c>
      <c r="J163" s="2">
        <f t="shared" si="13"/>
        <v>-6.9725732466837762</v>
      </c>
      <c r="K163" s="2">
        <f t="shared" si="14"/>
        <v>-78.966677039247045</v>
      </c>
    </row>
    <row r="164" spans="1:11">
      <c r="A164">
        <v>81581</v>
      </c>
      <c r="B164" s="1">
        <v>4.42657930101853E-6</v>
      </c>
      <c r="C164">
        <v>0.60226389636325095</v>
      </c>
      <c r="D164">
        <v>0.36861726771525299</v>
      </c>
      <c r="E164">
        <v>2.7714909056563899E-2</v>
      </c>
      <c r="F164">
        <v>1.3995002856443601E-3</v>
      </c>
      <c r="G164" s="2">
        <f t="shared" si="10"/>
        <v>10857.472297094359</v>
      </c>
      <c r="H164" s="2">
        <f t="shared" si="11"/>
        <v>1.476958863666457</v>
      </c>
      <c r="I164" s="2">
        <f t="shared" si="12"/>
        <v>-1.3172388884806117</v>
      </c>
      <c r="J164" s="2">
        <f t="shared" si="13"/>
        <v>-6.9223059865160446</v>
      </c>
      <c r="K164" s="2">
        <f t="shared" si="14"/>
        <v>-77.871366742753324</v>
      </c>
    </row>
    <row r="165" spans="1:11">
      <c r="A165">
        <v>82082</v>
      </c>
      <c r="B165" s="1">
        <v>4.1041388175168501E-6</v>
      </c>
      <c r="C165">
        <v>0.60022463115786295</v>
      </c>
      <c r="D165">
        <v>0.37030962233902098</v>
      </c>
      <c r="E165">
        <v>2.80360989988498E-2</v>
      </c>
      <c r="F165">
        <v>1.4255433654708201E-3</v>
      </c>
      <c r="G165" s="2">
        <f t="shared" si="10"/>
        <v>11716.700072999558</v>
      </c>
      <c r="H165" s="2">
        <f t="shared" si="11"/>
        <v>1.4811421488735648</v>
      </c>
      <c r="I165" s="2">
        <f t="shared" si="12"/>
        <v>-1.307160200003783</v>
      </c>
      <c r="J165" s="2">
        <f t="shared" si="13"/>
        <v>-6.8728923578100218</v>
      </c>
      <c r="K165" s="2">
        <f t="shared" si="14"/>
        <v>-76.800189073056316</v>
      </c>
    </row>
    <row r="166" spans="1:11">
      <c r="A166">
        <v>82582</v>
      </c>
      <c r="B166" s="1">
        <v>3.8051855141447399E-6</v>
      </c>
      <c r="C166">
        <v>0.59819224854630704</v>
      </c>
      <c r="D166">
        <v>0.37199348435155599</v>
      </c>
      <c r="E166">
        <v>2.8358574792614499E-2</v>
      </c>
      <c r="F166">
        <v>1.45188712397697E-3</v>
      </c>
      <c r="G166" s="2">
        <f t="shared" si="10"/>
        <v>12643.868164628444</v>
      </c>
      <c r="H166" s="2">
        <f t="shared" si="11"/>
        <v>1.4853385381693363</v>
      </c>
      <c r="I166" s="2">
        <f t="shared" si="12"/>
        <v>-1.2972108929304731</v>
      </c>
      <c r="J166" s="2">
        <f t="shared" si="13"/>
        <v>-6.8241943739147315</v>
      </c>
      <c r="K166" s="2">
        <f t="shared" si="14"/>
        <v>-75.75106782319294</v>
      </c>
    </row>
    <row r="167" spans="1:11">
      <c r="A167">
        <v>83083</v>
      </c>
      <c r="B167" s="1">
        <v>3.52800853988108E-6</v>
      </c>
      <c r="C167">
        <v>0.59616672692836103</v>
      </c>
      <c r="D167">
        <v>0.37366888503082202</v>
      </c>
      <c r="E167">
        <v>2.8682327273952E-2</v>
      </c>
      <c r="F167">
        <v>1.4785327582740599E-3</v>
      </c>
      <c r="G167" s="2">
        <f t="shared" si="10"/>
        <v>13644.373019267858</v>
      </c>
      <c r="H167" s="2">
        <f t="shared" si="11"/>
        <v>1.4895447194366978</v>
      </c>
      <c r="I167" s="2">
        <f t="shared" si="12"/>
        <v>-1.2873723750381854</v>
      </c>
      <c r="J167" s="2">
        <f t="shared" si="13"/>
        <v>-6.7763131061721555</v>
      </c>
      <c r="K167" s="2">
        <f t="shared" si="14"/>
        <v>-74.72475627051405</v>
      </c>
    </row>
    <row r="168" spans="1:11">
      <c r="A168">
        <v>83583</v>
      </c>
      <c r="B168" s="1">
        <v>3.271021665358E-6</v>
      </c>
      <c r="C168">
        <v>0.594148044652547</v>
      </c>
      <c r="D168">
        <v>0.37533585555207599</v>
      </c>
      <c r="E168">
        <v>2.90073473167781E-2</v>
      </c>
      <c r="F168">
        <v>1.5054814569410799E-3</v>
      </c>
      <c r="G168" s="2">
        <f t="shared" si="10"/>
        <v>14723.982156207703</v>
      </c>
      <c r="H168" s="2">
        <f t="shared" si="11"/>
        <v>1.4937640677064128</v>
      </c>
      <c r="I168" s="2">
        <f t="shared" si="12"/>
        <v>-1.2776583769078909</v>
      </c>
      <c r="J168" s="2">
        <f t="shared" si="13"/>
        <v>-6.7291145960491958</v>
      </c>
      <c r="K168" s="2">
        <f t="shared" si="14"/>
        <v>-73.719273982624372</v>
      </c>
    </row>
    <row r="169" spans="1:11">
      <c r="A169">
        <v>84084</v>
      </c>
      <c r="B169" s="1">
        <v>3.03275420518174E-6</v>
      </c>
      <c r="C169">
        <v>0.59213618002536295</v>
      </c>
      <c r="D169">
        <v>0.376994426987797</v>
      </c>
      <c r="E169">
        <v>2.9333625832837499E-2</v>
      </c>
      <c r="F169">
        <v>1.53273439982052E-3</v>
      </c>
      <c r="G169" s="2">
        <f t="shared" si="10"/>
        <v>15888.977814577736</v>
      </c>
      <c r="H169" s="2">
        <f t="shared" si="11"/>
        <v>1.4979932487185743</v>
      </c>
      <c r="I169" s="2">
        <f t="shared" si="12"/>
        <v>-1.2680505752289912</v>
      </c>
      <c r="J169" s="2">
        <f t="shared" si="13"/>
        <v>-6.6826979728007885</v>
      </c>
      <c r="K169" s="2">
        <f t="shared" si="14"/>
        <v>-72.735367597317932</v>
      </c>
    </row>
    <row r="170" spans="1:11">
      <c r="A170">
        <v>84584</v>
      </c>
      <c r="B170" s="1">
        <v>2.8118426014891202E-6</v>
      </c>
      <c r="C170">
        <v>0.59013111131982998</v>
      </c>
      <c r="D170">
        <v>0.37864463030766599</v>
      </c>
      <c r="E170">
        <v>2.96611537714471E-2</v>
      </c>
      <c r="F170">
        <v>1.56029275849E-3</v>
      </c>
      <c r="G170" s="2">
        <f t="shared" si="10"/>
        <v>17146.0749821727</v>
      </c>
      <c r="H170" s="2">
        <f t="shared" si="11"/>
        <v>1.5022356608471368</v>
      </c>
      <c r="I170" s="2">
        <f t="shared" si="12"/>
        <v>-1.258562678183982</v>
      </c>
      <c r="J170" s="2">
        <f t="shared" si="13"/>
        <v>-6.6369331215127474</v>
      </c>
      <c r="K170" s="2">
        <f t="shared" si="14"/>
        <v>-71.771146402278021</v>
      </c>
    </row>
    <row r="171" spans="1:11">
      <c r="A171">
        <v>85085</v>
      </c>
      <c r="B171" s="1">
        <v>2.6070226205738001E-6</v>
      </c>
      <c r="C171">
        <v>0.58813281678339302</v>
      </c>
      <c r="D171">
        <v>0.380286496378552</v>
      </c>
      <c r="E171">
        <v>2.9989922119372799E-2</v>
      </c>
      <c r="F171">
        <v>1.5881576960595301E-3</v>
      </c>
      <c r="G171" s="2">
        <f t="shared" si="10"/>
        <v>18502.586994002842</v>
      </c>
      <c r="H171" s="2">
        <f t="shared" si="11"/>
        <v>1.5064879474772037</v>
      </c>
      <c r="I171" s="2">
        <f t="shared" si="12"/>
        <v>-1.2491766195324527</v>
      </c>
      <c r="J171" s="2">
        <f t="shared" si="13"/>
        <v>-6.5919172701784419</v>
      </c>
      <c r="K171" s="2">
        <f t="shared" si="14"/>
        <v>-70.827349374116338</v>
      </c>
    </row>
    <row r="172" spans="1:11">
      <c r="A172">
        <v>85585</v>
      </c>
      <c r="B172" s="1">
        <v>2.41712211792513E-6</v>
      </c>
      <c r="C172">
        <v>0.58614127464523202</v>
      </c>
      <c r="D172">
        <v>0.38192005596454098</v>
      </c>
      <c r="E172">
        <v>3.0319921900938799E-2</v>
      </c>
      <c r="F172">
        <v>1.6163303671380099E-3</v>
      </c>
      <c r="G172" s="2">
        <f t="shared" si="10"/>
        <v>19966.331851668107</v>
      </c>
      <c r="H172" s="2">
        <f t="shared" si="11"/>
        <v>1.510753530428252</v>
      </c>
      <c r="I172" s="2">
        <f t="shared" si="12"/>
        <v>-1.2399060814024541</v>
      </c>
      <c r="J172" s="2">
        <f t="shared" si="13"/>
        <v>-6.5475239744549993</v>
      </c>
      <c r="K172" s="2">
        <f t="shared" si="14"/>
        <v>-69.902169938228241</v>
      </c>
    </row>
    <row r="173" spans="1:11">
      <c r="A173">
        <v>86086</v>
      </c>
      <c r="B173" s="1">
        <v>2.24105433027541E-6</v>
      </c>
      <c r="C173">
        <v>0.58415646312302205</v>
      </c>
      <c r="D173">
        <v>0.38354533972698002</v>
      </c>
      <c r="E173">
        <v>3.0651144177534E-2</v>
      </c>
      <c r="F173">
        <v>1.6448119181348001E-3</v>
      </c>
      <c r="G173" s="2">
        <f t="shared" si="10"/>
        <v>21545.823110529436</v>
      </c>
      <c r="H173" s="2">
        <f t="shared" si="11"/>
        <v>1.5150290305246832</v>
      </c>
      <c r="I173" s="2">
        <f t="shared" si="12"/>
        <v>-1.2307332435221732</v>
      </c>
      <c r="J173" s="2">
        <f t="shared" si="13"/>
        <v>-6.5038486019753696</v>
      </c>
      <c r="K173" s="2">
        <f t="shared" si="14"/>
        <v>-68.996338577538978</v>
      </c>
    </row>
    <row r="174" spans="1:11">
      <c r="A174">
        <v>86586</v>
      </c>
      <c r="B174" s="1">
        <v>2.0778116562672302E-6</v>
      </c>
      <c r="C174">
        <v>0.58217836042917603</v>
      </c>
      <c r="D174">
        <v>0.38516237822454502</v>
      </c>
      <c r="E174">
        <v>3.0983580047648E-2</v>
      </c>
      <c r="F174">
        <v>1.67360348700193E-3</v>
      </c>
      <c r="G174" s="2">
        <f t="shared" si="10"/>
        <v>23250.162850653898</v>
      </c>
      <c r="H174" s="2">
        <f t="shared" si="11"/>
        <v>1.5193178931417946</v>
      </c>
      <c r="I174" s="2">
        <f t="shared" si="12"/>
        <v>-1.2216717587242636</v>
      </c>
      <c r="J174" s="2">
        <f t="shared" si="13"/>
        <v>-6.4607682165894751</v>
      </c>
      <c r="K174" s="2">
        <f t="shared" si="14"/>
        <v>-68.10812769289393</v>
      </c>
    </row>
    <row r="175" spans="1:11">
      <c r="A175">
        <v>87087</v>
      </c>
      <c r="B175" s="1">
        <v>1.9264598901488399E-6</v>
      </c>
      <c r="C175">
        <v>0.58020694477662105</v>
      </c>
      <c r="D175">
        <v>0.38677120191332998</v>
      </c>
      <c r="E175">
        <v>3.1317220646793001E-2</v>
      </c>
      <c r="F175">
        <v>1.7027062033525601E-3</v>
      </c>
      <c r="G175" s="2">
        <f t="shared" si="10"/>
        <v>25089.261695225701</v>
      </c>
      <c r="H175" s="2">
        <f t="shared" si="11"/>
        <v>1.5236167163430694</v>
      </c>
      <c r="I175" s="2">
        <f t="shared" si="12"/>
        <v>-1.2127040422857156</v>
      </c>
      <c r="J175" s="2">
        <f t="shared" si="13"/>
        <v>-6.4183763664411817</v>
      </c>
      <c r="K175" s="2">
        <f t="shared" si="14"/>
        <v>-67.238258587758537</v>
      </c>
    </row>
    <row r="176" spans="1:11">
      <c r="A176">
        <v>87587</v>
      </c>
      <c r="B176" s="1">
        <v>1.78613287549821E-6</v>
      </c>
      <c r="C176">
        <v>0.57824219438413804</v>
      </c>
      <c r="D176">
        <v>0.388371841146955</v>
      </c>
      <c r="E176">
        <v>3.1652057147459403E-2</v>
      </c>
      <c r="F176">
        <v>1.73212118858976E-3</v>
      </c>
      <c r="G176" s="2">
        <f t="shared" si="10"/>
        <v>27073.7165709531</v>
      </c>
      <c r="H176" s="2">
        <f t="shared" si="11"/>
        <v>1.5279289691769957</v>
      </c>
      <c r="I176" s="2">
        <f t="shared" si="12"/>
        <v>-1.203843714877076</v>
      </c>
      <c r="J176" s="2">
        <f t="shared" si="13"/>
        <v>-6.3765534708128842</v>
      </c>
      <c r="K176" s="2">
        <f t="shared" si="14"/>
        <v>-66.385077878770659</v>
      </c>
    </row>
    <row r="177" spans="1:11">
      <c r="A177">
        <v>88088</v>
      </c>
      <c r="B177" s="1">
        <v>1.65602754837997E-6</v>
      </c>
      <c r="C177">
        <v>0.57628408748128301</v>
      </c>
      <c r="D177">
        <v>0.38996432617668803</v>
      </c>
      <c r="E177">
        <v>3.1988080758473501E-2</v>
      </c>
      <c r="F177">
        <v>1.7618495560195999E-3</v>
      </c>
      <c r="G177" s="2">
        <f t="shared" si="10"/>
        <v>29215.064280862523</v>
      </c>
      <c r="H177" s="2">
        <f t="shared" si="11"/>
        <v>1.5322512267505199</v>
      </c>
      <c r="I177" s="2">
        <f t="shared" si="12"/>
        <v>-1.1950734175331843</v>
      </c>
      <c r="J177" s="2">
        <f t="shared" si="13"/>
        <v>-6.335391299095587</v>
      </c>
      <c r="K177" s="2">
        <f t="shared" si="14"/>
        <v>-65.549297103955027</v>
      </c>
    </row>
    <row r="178" spans="1:11">
      <c r="A178">
        <v>88588</v>
      </c>
      <c r="B178" s="1">
        <v>1.53539934156825E-6</v>
      </c>
      <c r="C178">
        <v>0.57433260231294303</v>
      </c>
      <c r="D178">
        <v>0.39154868715159002</v>
      </c>
      <c r="E178">
        <v>3.2325282725618597E-2</v>
      </c>
      <c r="F178">
        <v>1.79189241052623E-3</v>
      </c>
      <c r="G178" s="2">
        <f t="shared" si="10"/>
        <v>31525.641939744422</v>
      </c>
      <c r="H178" s="2">
        <f t="shared" si="11"/>
        <v>1.5365869819090223</v>
      </c>
      <c r="I178" s="2">
        <f t="shared" si="12"/>
        <v>-1.1864067362334241</v>
      </c>
      <c r="J178" s="2">
        <f t="shared" si="13"/>
        <v>-6.2947734823905108</v>
      </c>
      <c r="K178" s="2">
        <f t="shared" si="14"/>
        <v>-64.729332698014773</v>
      </c>
    </row>
    <row r="179" spans="1:11">
      <c r="A179">
        <v>89089</v>
      </c>
      <c r="B179" s="1">
        <v>1.4235579235348E-6</v>
      </c>
      <c r="C179">
        <v>0.57238771714353698</v>
      </c>
      <c r="D179">
        <v>0.39312495411866599</v>
      </c>
      <c r="E179">
        <v>3.2663654330917197E-2</v>
      </c>
      <c r="F179">
        <v>1.82225084896379E-3</v>
      </c>
      <c r="G179" s="2">
        <f t="shared" si="10"/>
        <v>34018.879192109067</v>
      </c>
      <c r="H179" s="2">
        <f t="shared" si="11"/>
        <v>1.5409327866111759</v>
      </c>
      <c r="I179" s="2">
        <f t="shared" si="12"/>
        <v>-1.1778265285602603</v>
      </c>
      <c r="J179" s="2">
        <f t="shared" si="13"/>
        <v>-6.2547900516023844</v>
      </c>
      <c r="K179" s="2">
        <f t="shared" si="14"/>
        <v>-63.92588598119773</v>
      </c>
    </row>
    <row r="180" spans="1:11">
      <c r="A180">
        <v>89589</v>
      </c>
      <c r="B180" s="1">
        <v>1.3198632478172299E-6</v>
      </c>
      <c r="C180">
        <v>0.57044941026089402</v>
      </c>
      <c r="D180">
        <v>0.39469315702303398</v>
      </c>
      <c r="E180">
        <v>3.3003186892792601E-2</v>
      </c>
      <c r="F180">
        <v>1.85292596000948E-3</v>
      </c>
      <c r="G180" s="2">
        <f t="shared" si="10"/>
        <v>36709.13892316314</v>
      </c>
      <c r="H180" s="2">
        <f t="shared" si="11"/>
        <v>1.5452921576285659</v>
      </c>
      <c r="I180" s="2">
        <f t="shared" si="12"/>
        <v>-1.1693463435776394</v>
      </c>
      <c r="J180" s="2">
        <f t="shared" si="13"/>
        <v>-6.2153277143910115</v>
      </c>
      <c r="K180" s="2">
        <f t="shared" si="14"/>
        <v>-63.137439123256428</v>
      </c>
    </row>
    <row r="181" spans="1:11">
      <c r="A181">
        <v>90090</v>
      </c>
      <c r="B181" s="1">
        <v>1.2237218901588799E-6</v>
      </c>
      <c r="C181">
        <v>0.56851765997982795</v>
      </c>
      <c r="D181">
        <v>0.396253325708112</v>
      </c>
      <c r="E181">
        <v>3.3343871765910603E-2</v>
      </c>
      <c r="F181">
        <v>1.8839188243027899E-3</v>
      </c>
      <c r="G181" s="2">
        <f t="shared" si="10"/>
        <v>39612.053980423967</v>
      </c>
      <c r="H181" s="2">
        <f t="shared" si="11"/>
        <v>1.5496616235830911</v>
      </c>
      <c r="I181" s="2">
        <f t="shared" si="12"/>
        <v>-1.160949246742391</v>
      </c>
      <c r="J181" s="2">
        <f t="shared" si="13"/>
        <v>-6.1764748031016694</v>
      </c>
      <c r="K181" s="2">
        <f t="shared" si="14"/>
        <v>-62.364682853827986</v>
      </c>
    </row>
    <row r="182" spans="1:11">
      <c r="A182">
        <v>90590</v>
      </c>
      <c r="B182" s="1">
        <v>1.1345836524583599E-6</v>
      </c>
      <c r="C182">
        <v>0.56659244464544001</v>
      </c>
      <c r="D182">
        <v>0.3978054899158</v>
      </c>
      <c r="E182">
        <v>3.3685700340779001E-2</v>
      </c>
      <c r="F182">
        <v>1.91523051434018E-3</v>
      </c>
      <c r="G182" s="2">
        <f t="shared" si="10"/>
        <v>42744.345438892065</v>
      </c>
      <c r="H182" s="2">
        <f t="shared" si="11"/>
        <v>1.5540447253069216</v>
      </c>
      <c r="I182" s="2">
        <f t="shared" si="12"/>
        <v>-1.1526487482539594</v>
      </c>
      <c r="J182" s="2">
        <f t="shared" si="13"/>
        <v>-6.1381209744270491</v>
      </c>
      <c r="K182" s="2">
        <f t="shared" si="14"/>
        <v>-61.606161303590632</v>
      </c>
    </row>
    <row r="183" spans="1:11">
      <c r="A183">
        <v>91091</v>
      </c>
      <c r="B183" s="1">
        <v>1.05193841409391E-6</v>
      </c>
      <c r="C183">
        <v>0.56467374263615799</v>
      </c>
      <c r="D183">
        <v>0.39934967928669401</v>
      </c>
      <c r="E183">
        <v>3.4028664044055003E-2</v>
      </c>
      <c r="F183">
        <v>1.94686209467929E-3</v>
      </c>
      <c r="G183" s="2">
        <f t="shared" si="10"/>
        <v>46124.210567490962</v>
      </c>
      <c r="H183" s="2">
        <f t="shared" si="11"/>
        <v>1.5584379678993241</v>
      </c>
      <c r="I183" s="2">
        <f t="shared" si="12"/>
        <v>-1.1444281132673686</v>
      </c>
      <c r="J183" s="2">
        <f t="shared" si="13"/>
        <v>-6.1003529015787663</v>
      </c>
      <c r="K183" s="2">
        <f t="shared" si="14"/>
        <v>-60.862554324639632</v>
      </c>
    </row>
    <row r="184" spans="1:11">
      <c r="A184">
        <v>91591</v>
      </c>
      <c r="B184" s="1">
        <v>9.7531321260336896E-7</v>
      </c>
      <c r="C184">
        <v>0.56276153236653703</v>
      </c>
      <c r="D184">
        <v>0.40088592336029399</v>
      </c>
      <c r="E184">
        <v>3.4372754338137503E-2</v>
      </c>
      <c r="F184">
        <v>1.9788146218024899E-3</v>
      </c>
      <c r="G184" s="2">
        <f t="shared" si="10"/>
        <v>49771.115564124695</v>
      </c>
      <c r="H184" s="2">
        <f t="shared" si="11"/>
        <v>1.5628449163919744</v>
      </c>
      <c r="I184" s="2">
        <f t="shared" si="12"/>
        <v>-1.1363008114171114</v>
      </c>
      <c r="J184" s="2">
        <f t="shared" si="13"/>
        <v>-6.0630630698910828</v>
      </c>
      <c r="K184" s="2">
        <f t="shared" si="14"/>
        <v>-60.13246450120316</v>
      </c>
    </row>
    <row r="185" spans="1:11">
      <c r="A185">
        <v>92092</v>
      </c>
      <c r="B185" s="1">
        <v>9.0426953701281995E-7</v>
      </c>
      <c r="C185">
        <v>0.56085579228983795</v>
      </c>
      <c r="D185">
        <v>0.40241425157522398</v>
      </c>
      <c r="E185">
        <v>3.4717962721042897E-2</v>
      </c>
      <c r="F185">
        <v>2.01108914434146E-3</v>
      </c>
      <c r="G185" s="2">
        <f t="shared" si="10"/>
        <v>53706.242522810418</v>
      </c>
      <c r="H185" s="2">
        <f t="shared" si="11"/>
        <v>1.5672620521778404</v>
      </c>
      <c r="I185" s="2">
        <f t="shared" si="12"/>
        <v>-1.1282502998409052</v>
      </c>
      <c r="J185" s="2">
        <f t="shared" si="13"/>
        <v>-6.0263365322755078</v>
      </c>
      <c r="K185" s="2">
        <f t="shared" si="14"/>
        <v>-59.416560591662964</v>
      </c>
    </row>
    <row r="186" spans="1:11">
      <c r="A186">
        <v>92592</v>
      </c>
      <c r="B186" s="1">
        <v>8.3840081832451801E-7</v>
      </c>
      <c r="C186">
        <v>0.55895650090040605</v>
      </c>
      <c r="D186">
        <v>0.40393469326946801</v>
      </c>
      <c r="E186">
        <v>3.5064280726432098E-2</v>
      </c>
      <c r="F186">
        <v>2.0436867028947301E-3</v>
      </c>
      <c r="G186" s="2">
        <f t="shared" si="10"/>
        <v>57952.253145336799</v>
      </c>
      <c r="H186" s="2">
        <f t="shared" si="11"/>
        <v>1.5716929646311262</v>
      </c>
      <c r="I186" s="2">
        <f t="shared" si="12"/>
        <v>-1.1202900061325447</v>
      </c>
      <c r="J186" s="2">
        <f t="shared" si="13"/>
        <v>-5.9900684890898086</v>
      </c>
      <c r="K186" s="2">
        <f t="shared" si="14"/>
        <v>-58.713500376569584</v>
      </c>
    </row>
    <row r="187" spans="1:11">
      <c r="A187">
        <v>93093</v>
      </c>
      <c r="B187" s="1">
        <v>7.7733010280236296E-7</v>
      </c>
      <c r="C187">
        <v>0.55706363673585002</v>
      </c>
      <c r="D187">
        <v>0.40544727768060201</v>
      </c>
      <c r="E187">
        <v>3.5411699923307401E-2</v>
      </c>
      <c r="F187">
        <v>2.0766083301261202E-3</v>
      </c>
      <c r="G187" s="2">
        <f t="shared" si="10"/>
        <v>62533.803631246992</v>
      </c>
      <c r="H187" s="2">
        <f t="shared" si="11"/>
        <v>1.576134111256549</v>
      </c>
      <c r="I187" s="2">
        <f t="shared" si="12"/>
        <v>-1.1124035721243624</v>
      </c>
      <c r="J187" s="2">
        <f t="shared" si="13"/>
        <v>-5.9543424110859968</v>
      </c>
      <c r="K187" s="2">
        <f t="shared" si="14"/>
        <v>-58.023941372074724</v>
      </c>
    </row>
    <row r="188" spans="1:11">
      <c r="A188">
        <v>93593</v>
      </c>
      <c r="B188" s="1">
        <v>7.2070789473973196E-7</v>
      </c>
      <c r="C188">
        <v>0.55517717837905101</v>
      </c>
      <c r="D188">
        <v>0.40695203394603902</v>
      </c>
      <c r="E188">
        <v>3.5760211915911902E-2</v>
      </c>
      <c r="F188">
        <v>2.1098550510601499E-3</v>
      </c>
      <c r="G188" s="2">
        <f t="shared" si="10"/>
        <v>67477.275412477858</v>
      </c>
      <c r="H188" s="2">
        <f t="shared" si="11"/>
        <v>1.5805891059175996</v>
      </c>
      <c r="I188" s="2">
        <f t="shared" si="12"/>
        <v>-1.1046043820967988</v>
      </c>
      <c r="J188" s="2">
        <f t="shared" si="13"/>
        <v>-5.9190561062591627</v>
      </c>
      <c r="K188" s="2">
        <f t="shared" si="14"/>
        <v>-57.346593520348236</v>
      </c>
    </row>
    <row r="189" spans="1:11">
      <c r="A189">
        <v>94094</v>
      </c>
      <c r="B189" s="1">
        <v>6.6821015636421401E-7</v>
      </c>
      <c r="C189">
        <v>0.55329710446000502</v>
      </c>
      <c r="D189">
        <v>0.40844899110328498</v>
      </c>
      <c r="E189">
        <v>3.6109808343914702E-2</v>
      </c>
      <c r="F189">
        <v>2.14342788265419E-3</v>
      </c>
      <c r="G189" s="2">
        <f t="shared" si="10"/>
        <v>72811.368228711988</v>
      </c>
      <c r="H189" s="2">
        <f t="shared" si="11"/>
        <v>1.585054382050167</v>
      </c>
      <c r="I189" s="2">
        <f t="shared" si="12"/>
        <v>-1.0968762556857659</v>
      </c>
      <c r="J189" s="2">
        <f t="shared" si="13"/>
        <v>-5.8842915006445242</v>
      </c>
      <c r="K189" s="2">
        <f t="shared" si="14"/>
        <v>-56.682102991753062</v>
      </c>
    </row>
    <row r="190" spans="1:11">
      <c r="A190">
        <v>94594</v>
      </c>
      <c r="B190" s="1">
        <v>6.1953645343309795E-7</v>
      </c>
      <c r="C190">
        <v>0.55142339365751802</v>
      </c>
      <c r="D190">
        <v>0.40993817809018901</v>
      </c>
      <c r="E190">
        <v>3.6460480881608803E-2</v>
      </c>
      <c r="F190">
        <v>2.1773278341660198E-3</v>
      </c>
      <c r="G190" s="2">
        <f t="shared" si="10"/>
        <v>78566.793413805601</v>
      </c>
      <c r="H190" s="2">
        <f t="shared" si="11"/>
        <v>1.5895335781571622</v>
      </c>
      <c r="I190" s="2">
        <f t="shared" si="12"/>
        <v>-1.089232532769278</v>
      </c>
      <c r="J190" s="2">
        <f t="shared" si="13"/>
        <v>-5.8499489082599441</v>
      </c>
      <c r="K190" s="2">
        <f t="shared" si="14"/>
        <v>-56.029229078737821</v>
      </c>
    </row>
    <row r="191" spans="1:11">
      <c r="A191">
        <v>95095</v>
      </c>
      <c r="B191" s="1">
        <v>5.7440823590722498E-7</v>
      </c>
      <c r="C191">
        <v>0.54955602470075104</v>
      </c>
      <c r="D191">
        <v>0.41141962374520902</v>
      </c>
      <c r="E191">
        <v>3.6812221238625001E-2</v>
      </c>
      <c r="F191">
        <v>2.2115559072014099E-3</v>
      </c>
      <c r="G191" s="2">
        <f t="shared" si="10"/>
        <v>84776.956959170726</v>
      </c>
      <c r="H191" s="2">
        <f t="shared" si="11"/>
        <v>1.5940231034260968</v>
      </c>
      <c r="I191" s="2">
        <f t="shared" si="12"/>
        <v>-1.0816572042649975</v>
      </c>
      <c r="J191" s="2">
        <f t="shared" si="13"/>
        <v>-5.8161087472046598</v>
      </c>
      <c r="K191" s="2">
        <f t="shared" si="14"/>
        <v>-55.388606546695897</v>
      </c>
    </row>
    <row r="192" spans="1:11">
      <c r="A192">
        <v>95595</v>
      </c>
      <c r="B192" s="1">
        <v>5.3256724386385297E-7</v>
      </c>
      <c r="C192">
        <v>0.54769497637064601</v>
      </c>
      <c r="D192">
        <v>0.41289335680767703</v>
      </c>
      <c r="E192">
        <v>3.7165021158988697E-2</v>
      </c>
      <c r="F192">
        <v>2.24611309543733E-3</v>
      </c>
      <c r="G192" s="2">
        <f t="shared" si="10"/>
        <v>91477.610299582011</v>
      </c>
      <c r="H192" s="2">
        <f t="shared" si="11"/>
        <v>1.5985266211525599</v>
      </c>
      <c r="I192" s="2">
        <f t="shared" si="12"/>
        <v>-1.0741635647254704</v>
      </c>
      <c r="J192" s="2">
        <f t="shared" si="13"/>
        <v>-5.782673741274631</v>
      </c>
      <c r="K192" s="2">
        <f t="shared" si="14"/>
        <v>-54.759041407953781</v>
      </c>
    </row>
    <row r="193" spans="1:11">
      <c r="A193">
        <v>96096</v>
      </c>
      <c r="B193" s="1">
        <v>4.9377402952584203E-7</v>
      </c>
      <c r="C193">
        <v>0.54584022750122296</v>
      </c>
      <c r="D193">
        <v>0.41435940591806902</v>
      </c>
      <c r="E193">
        <v>3.7518872421733102E-2</v>
      </c>
      <c r="F193">
        <v>2.28100038491351E-3</v>
      </c>
      <c r="G193" s="2">
        <f t="shared" si="10"/>
        <v>98707.636936683382</v>
      </c>
      <c r="H193" s="2">
        <f t="shared" si="11"/>
        <v>1.6030405160968821</v>
      </c>
      <c r="I193" s="2">
        <f t="shared" si="12"/>
        <v>-1.0667357701719427</v>
      </c>
      <c r="J193" s="2">
        <f t="shared" si="13"/>
        <v>-5.7497228366340956</v>
      </c>
      <c r="K193" s="2">
        <f t="shared" si="14"/>
        <v>-54.141157018999216</v>
      </c>
    </row>
    <row r="194" spans="1:11">
      <c r="A194">
        <v>96596</v>
      </c>
      <c r="B194" s="1">
        <v>4.5780658694907601E-7</v>
      </c>
      <c r="C194">
        <v>0.54399175698076996</v>
      </c>
      <c r="D194">
        <v>0.41581779961828202</v>
      </c>
      <c r="E194">
        <v>3.7873766840220598E-2</v>
      </c>
      <c r="F194">
        <v>2.31621875413338E-3</v>
      </c>
      <c r="G194" s="2">
        <f t="shared" ref="G194:G257" si="15">(-0.0000000000003*A194^2+0.0000001*A194+0.0419)/B194</f>
        <v>106508.65501990657</v>
      </c>
      <c r="H194" s="2">
        <f t="shared" ref="H194:H257" si="16">(-0.000001*A194+0.9711)/C194</f>
        <v>1.607568476503429</v>
      </c>
      <c r="I194" s="2">
        <f t="shared" ref="I194:I257" si="17">(0.000003*A194-0.7303)/D194</f>
        <v>-1.0593870690585805</v>
      </c>
      <c r="J194" s="2">
        <f t="shared" ref="J194:J257" si="18">(0.000000000002*A194^2-0.000002*A194-0.042)/E194</f>
        <v>-5.717161075672367</v>
      </c>
      <c r="K194" s="2">
        <f t="shared" ref="K194:K257" si="19">(-0.000001*A194-0.0274)/F194</f>
        <v>-53.533803652493724</v>
      </c>
    </row>
    <row r="195" spans="1:11">
      <c r="A195">
        <v>97097</v>
      </c>
      <c r="B195" s="1">
        <v>4.2445908152606303E-7</v>
      </c>
      <c r="C195">
        <v>0.54214954375292801</v>
      </c>
      <c r="D195">
        <v>0.41726856635191101</v>
      </c>
      <c r="E195">
        <v>3.8229696262284098E-2</v>
      </c>
      <c r="F195">
        <v>2.3517691738028199E-3</v>
      </c>
      <c r="G195" s="2">
        <f t="shared" si="15"/>
        <v>114925.92313472432</v>
      </c>
      <c r="H195" s="2">
        <f t="shared" si="16"/>
        <v>1.6121068625270418</v>
      </c>
      <c r="I195" s="2">
        <f t="shared" si="17"/>
        <v>-1.0521017766522909</v>
      </c>
      <c r="J195" s="2">
        <f t="shared" si="18"/>
        <v>-5.6850659678512114</v>
      </c>
      <c r="K195" s="2">
        <f t="shared" si="19"/>
        <v>-52.937593275231116</v>
      </c>
    </row>
    <row r="196" spans="1:11">
      <c r="A196">
        <v>97597</v>
      </c>
      <c r="B196" s="1">
        <v>3.9354067203491202E-7</v>
      </c>
      <c r="C196">
        <v>0.54031356681767595</v>
      </c>
      <c r="D196">
        <v>0.41871173446453303</v>
      </c>
      <c r="E196">
        <v>3.85866525699654E-2</v>
      </c>
      <c r="F196">
        <v>2.3876526071614401E-3</v>
      </c>
      <c r="G196" s="2">
        <f t="shared" si="15"/>
        <v>124007.8882443201</v>
      </c>
      <c r="H196" s="2">
        <f t="shared" si="16"/>
        <v>1.61665938751961</v>
      </c>
      <c r="I196" s="2">
        <f t="shared" si="17"/>
        <v>-1.0448930946716974</v>
      </c>
      <c r="J196" s="2">
        <f t="shared" si="18"/>
        <v>-5.6533447877206102</v>
      </c>
      <c r="K196" s="2">
        <f t="shared" si="19"/>
        <v>-52.351418135573176</v>
      </c>
    </row>
    <row r="197" spans="1:11">
      <c r="A197">
        <v>98098</v>
      </c>
      <c r="B197" s="1">
        <v>3.6487441849251699E-7</v>
      </c>
      <c r="C197">
        <v>0.53848380523223605</v>
      </c>
      <c r="D197">
        <v>0.42014733220398698</v>
      </c>
      <c r="E197">
        <v>3.8944627679602398E-2</v>
      </c>
      <c r="F197">
        <v>2.4238700097415598E-3</v>
      </c>
      <c r="G197" s="2">
        <f t="shared" si="15"/>
        <v>133807.22858158191</v>
      </c>
      <c r="H197" s="2">
        <f t="shared" si="16"/>
        <v>1.6212223868524582</v>
      </c>
      <c r="I197" s="2">
        <f t="shared" si="17"/>
        <v>-1.0377454920701803</v>
      </c>
      <c r="J197" s="2">
        <f t="shared" si="18"/>
        <v>-5.6220736424366127</v>
      </c>
      <c r="K197" s="2">
        <f t="shared" si="19"/>
        <v>-51.77587886133422</v>
      </c>
    </row>
    <row r="198" spans="1:11">
      <c r="A198">
        <v>98598</v>
      </c>
      <c r="B198" s="1">
        <v>3.38296269561796E-7</v>
      </c>
      <c r="C198">
        <v>0.53666023811188301</v>
      </c>
      <c r="D198">
        <v>0.421575387720665</v>
      </c>
      <c r="E198">
        <v>3.93036135414917E-2</v>
      </c>
      <c r="F198">
        <v>2.4604223296984399E-3</v>
      </c>
      <c r="G198" s="2">
        <f t="shared" si="15"/>
        <v>144380.33970066544</v>
      </c>
      <c r="H198" s="2">
        <f t="shared" si="16"/>
        <v>1.6257995991461931</v>
      </c>
      <c r="I198" s="2">
        <f t="shared" si="17"/>
        <v>-1.030672123316418</v>
      </c>
      <c r="J198" s="2">
        <f t="shared" si="18"/>
        <v>-5.5911619566484179</v>
      </c>
      <c r="K198" s="2">
        <f t="shared" si="19"/>
        <v>-51.209907534631611</v>
      </c>
    </row>
    <row r="199" spans="1:11">
      <c r="A199">
        <v>99099</v>
      </c>
      <c r="B199" s="1">
        <v>3.1365412371811398E-7</v>
      </c>
      <c r="C199">
        <v>0.53484284463069398</v>
      </c>
      <c r="D199">
        <v>0.42299592906780098</v>
      </c>
      <c r="E199">
        <v>3.9663602139897398E-2</v>
      </c>
      <c r="F199">
        <v>2.4973105074763699E-3</v>
      </c>
      <c r="G199" s="2">
        <f t="shared" si="15"/>
        <v>155788.53509228723</v>
      </c>
      <c r="H199" s="2">
        <f t="shared" si="16"/>
        <v>1.6303873348106805</v>
      </c>
      <c r="I199" s="2">
        <f t="shared" si="17"/>
        <v>-1.0236576057699953</v>
      </c>
      <c r="J199" s="2">
        <f t="shared" si="18"/>
        <v>-5.5606844688506785</v>
      </c>
      <c r="K199" s="2">
        <f t="shared" si="19"/>
        <v>-50.654093522327827</v>
      </c>
    </row>
    <row r="200" spans="1:11">
      <c r="A200">
        <v>99599</v>
      </c>
      <c r="B200" s="1">
        <v>2.9080695880215002E-7</v>
      </c>
      <c r="C200">
        <v>0.53303160402220895</v>
      </c>
      <c r="D200">
        <v>0.42440898420176498</v>
      </c>
      <c r="E200">
        <v>4.0024585492768099E-2</v>
      </c>
      <c r="F200">
        <v>2.5345354763321899E-3</v>
      </c>
      <c r="G200" s="2">
        <f t="shared" si="15"/>
        <v>168097.4621826642</v>
      </c>
      <c r="H200" s="2">
        <f t="shared" si="16"/>
        <v>1.6349893578987271</v>
      </c>
      <c r="I200" s="2">
        <f t="shared" si="17"/>
        <v>-1.0167150462461991</v>
      </c>
      <c r="J200" s="2">
        <f t="shared" si="18"/>
        <v>-5.5305526758795898</v>
      </c>
      <c r="K200" s="2">
        <f t="shared" si="19"/>
        <v>-50.107406736237309</v>
      </c>
    </row>
    <row r="201" spans="1:11">
      <c r="A201">
        <v>100100</v>
      </c>
      <c r="B201" s="1">
        <v>2.6962402497777602E-7</v>
      </c>
      <c r="C201">
        <v>0.53122649558004198</v>
      </c>
      <c r="D201">
        <v>0.42581458098234898</v>
      </c>
      <c r="E201">
        <v>4.03865556518435E-2</v>
      </c>
      <c r="F201">
        <v>2.5720981617277099E-3</v>
      </c>
      <c r="G201" s="2">
        <f t="shared" si="15"/>
        <v>181378.48436922842</v>
      </c>
      <c r="H201" s="2">
        <f t="shared" si="16"/>
        <v>1.6396019536807216</v>
      </c>
      <c r="I201" s="2">
        <f t="shared" si="17"/>
        <v>-1.0098292054912616</v>
      </c>
      <c r="J201" s="2">
        <f t="shared" si="18"/>
        <v>-5.5008399803923167</v>
      </c>
      <c r="K201" s="2">
        <f t="shared" si="19"/>
        <v>-49.570425381571241</v>
      </c>
    </row>
    <row r="202" spans="1:11">
      <c r="A202">
        <v>100600</v>
      </c>
      <c r="B202" s="1">
        <v>2.4998409647643899E-7</v>
      </c>
      <c r="C202">
        <v>0.52942749865842298</v>
      </c>
      <c r="D202">
        <v>0.427212747173073</v>
      </c>
      <c r="E202">
        <v>4.07495047023494E-2</v>
      </c>
      <c r="F202">
        <v>2.6099994820326E-3</v>
      </c>
      <c r="G202" s="2">
        <f t="shared" si="15"/>
        <v>195708.01778828789</v>
      </c>
      <c r="H202" s="2">
        <f t="shared" si="16"/>
        <v>1.6442289118073006</v>
      </c>
      <c r="I202" s="2">
        <f t="shared" si="17"/>
        <v>-1.0030131423639506</v>
      </c>
      <c r="J202" s="2">
        <f t="shared" si="18"/>
        <v>-5.4714598773306165</v>
      </c>
      <c r="K202" s="2">
        <f t="shared" si="19"/>
        <v>-49.042155326527848</v>
      </c>
    </row>
    <row r="203" spans="1:11">
      <c r="A203">
        <v>101101</v>
      </c>
      <c r="B203" s="1">
        <v>2.31774777845901E-7</v>
      </c>
      <c r="C203">
        <v>0.52763459267268198</v>
      </c>
      <c r="D203">
        <v>0.42860351044147399</v>
      </c>
      <c r="E203">
        <v>4.1113424762950601E-2</v>
      </c>
      <c r="F203">
        <v>2.6482403481349801E-3</v>
      </c>
      <c r="G203" s="2">
        <f t="shared" si="15"/>
        <v>211169.12200101838</v>
      </c>
      <c r="H203" s="2">
        <f t="shared" si="16"/>
        <v>1.6488664922311183</v>
      </c>
      <c r="I203" s="2">
        <f t="shared" si="17"/>
        <v>-0.99625175622145679</v>
      </c>
      <c r="J203" s="2">
        <f t="shared" si="18"/>
        <v>-5.4424844655520106</v>
      </c>
      <c r="K203" s="2">
        <f t="shared" si="19"/>
        <v>-48.523163726621966</v>
      </c>
    </row>
    <row r="204" spans="1:11">
      <c r="A204">
        <v>101601</v>
      </c>
      <c r="B204" s="1">
        <v>2.14891860733147E-7</v>
      </c>
      <c r="C204">
        <v>0.52584775709968801</v>
      </c>
      <c r="D204">
        <v>0.42998689835940501</v>
      </c>
      <c r="E204">
        <v>4.1478307985597603E-2</v>
      </c>
      <c r="F204">
        <v>2.6868216634193301E-3</v>
      </c>
      <c r="G204" s="2">
        <f t="shared" si="15"/>
        <v>227850.74722072724</v>
      </c>
      <c r="H204" s="2">
        <f t="shared" si="16"/>
        <v>1.6535185103683232</v>
      </c>
      <c r="I204" s="2">
        <f t="shared" si="17"/>
        <v>-0.98955805775353611</v>
      </c>
      <c r="J204" s="2">
        <f t="shared" si="18"/>
        <v>-5.4138291676693298</v>
      </c>
      <c r="K204" s="2">
        <f t="shared" si="19"/>
        <v>-48.012490652553936</v>
      </c>
    </row>
    <row r="205" spans="1:11">
      <c r="A205">
        <v>102102</v>
      </c>
      <c r="B205" s="1">
        <v>1.9923872752045899E-7</v>
      </c>
      <c r="C205">
        <v>0.524066971478235</v>
      </c>
      <c r="D205">
        <v>0.431362938403339</v>
      </c>
      <c r="E205">
        <v>4.1844146555479397E-2</v>
      </c>
      <c r="F205">
        <v>2.7257443242171401E-3</v>
      </c>
      <c r="G205" s="2">
        <f t="shared" si="15"/>
        <v>245849.56493345488</v>
      </c>
      <c r="H205" s="2">
        <f t="shared" si="16"/>
        <v>1.6581812006752084</v>
      </c>
      <c r="I205" s="2">
        <f t="shared" si="17"/>
        <v>-0.9829170803810483</v>
      </c>
      <c r="J205" s="2">
        <f t="shared" si="18"/>
        <v>-5.3855648099600293</v>
      </c>
      <c r="K205" s="2">
        <f t="shared" si="19"/>
        <v>-47.510692345363033</v>
      </c>
    </row>
    <row r="206" spans="1:11">
      <c r="A206">
        <v>102602</v>
      </c>
      <c r="B206" s="1">
        <v>1.8472579840176601E-7</v>
      </c>
      <c r="C206">
        <v>0.52229221540938298</v>
      </c>
      <c r="D206">
        <v>0.43273165795466301</v>
      </c>
      <c r="E206">
        <v>4.2210932690746897E-2</v>
      </c>
      <c r="F206">
        <v>2.7650092193878401E-3</v>
      </c>
      <c r="G206" s="2">
        <f t="shared" si="15"/>
        <v>265269.11402068421</v>
      </c>
      <c r="H206" s="2">
        <f t="shared" si="16"/>
        <v>1.662858404503031</v>
      </c>
      <c r="I206" s="2">
        <f t="shared" si="17"/>
        <v>-0.97634178649407788</v>
      </c>
      <c r="J206" s="2">
        <f t="shared" si="18"/>
        <v>-5.3576086756683896</v>
      </c>
      <c r="K206" s="2">
        <f t="shared" si="19"/>
        <v>-47.016841422605395</v>
      </c>
    </row>
    <row r="207" spans="1:11">
      <c r="A207">
        <v>103103</v>
      </c>
      <c r="B207" s="1">
        <v>1.71270018735016E-7</v>
      </c>
      <c r="C207">
        <v>0.52052346855675902</v>
      </c>
      <c r="D207">
        <v>0.434093084299984</v>
      </c>
      <c r="E207">
        <v>4.2578658642690101E-2</v>
      </c>
      <c r="F207">
        <v>2.8046172305275299E-3</v>
      </c>
      <c r="G207" s="2">
        <f t="shared" si="15"/>
        <v>286221.90725128737</v>
      </c>
      <c r="H207" s="2">
        <f t="shared" si="16"/>
        <v>1.6675463306326439</v>
      </c>
      <c r="I207" s="2">
        <f t="shared" si="17"/>
        <v>-0.96981733924392644</v>
      </c>
      <c r="J207" s="2">
        <f t="shared" si="18"/>
        <v>-5.3300303489236853</v>
      </c>
      <c r="K207" s="2">
        <f t="shared" si="19"/>
        <v>-46.5314833623315</v>
      </c>
    </row>
    <row r="208" spans="1:11">
      <c r="A208">
        <v>103603</v>
      </c>
      <c r="B208" s="1">
        <v>1.58794383736778E-7</v>
      </c>
      <c r="C208">
        <v>0.51876071064682305</v>
      </c>
      <c r="D208">
        <v>0.43544724463142698</v>
      </c>
      <c r="E208">
        <v>4.2947316695206697E-2</v>
      </c>
      <c r="F208">
        <v>2.8445692321634399E-3</v>
      </c>
      <c r="G208" s="2">
        <f t="shared" si="15"/>
        <v>308828.46334534377</v>
      </c>
      <c r="H208" s="2">
        <f t="shared" si="16"/>
        <v>1.6722488465218401</v>
      </c>
      <c r="I208" s="2">
        <f t="shared" si="17"/>
        <v>-0.96335665266424464</v>
      </c>
      <c r="J208" s="2">
        <f t="shared" si="18"/>
        <v>-5.3027489097454534</v>
      </c>
      <c r="K208" s="2">
        <f t="shared" si="19"/>
        <v>-46.053721779295756</v>
      </c>
    </row>
    <row r="209" spans="1:11">
      <c r="A209">
        <v>104104</v>
      </c>
      <c r="B209" s="1">
        <v>1.4722749779899501E-7</v>
      </c>
      <c r="C209">
        <v>0.51700392146908902</v>
      </c>
      <c r="D209">
        <v>0.43679416604693999</v>
      </c>
      <c r="E209">
        <v>4.3316899164980799E-2</v>
      </c>
      <c r="F209">
        <v>2.8848660914938601E-3</v>
      </c>
      <c r="G209" s="2">
        <f t="shared" si="15"/>
        <v>333219.73061159282</v>
      </c>
      <c r="H209" s="2">
        <f t="shared" si="16"/>
        <v>1.6769621350963708</v>
      </c>
      <c r="I209" s="2">
        <f t="shared" si="17"/>
        <v>-0.95694501550435296</v>
      </c>
      <c r="J209" s="2">
        <f t="shared" si="18"/>
        <v>-5.2758327297988004</v>
      </c>
      <c r="K209" s="2">
        <f t="shared" si="19"/>
        <v>-45.584091541629846</v>
      </c>
    </row>
    <row r="210" spans="1:11">
      <c r="A210">
        <v>104604</v>
      </c>
      <c r="B210" s="1">
        <v>1.3650316590593999E-7</v>
      </c>
      <c r="C210">
        <v>0.51525308087632604</v>
      </c>
      <c r="D210">
        <v>0.43813387555059302</v>
      </c>
      <c r="E210">
        <v>4.3687398401311202E-2</v>
      </c>
      <c r="F210">
        <v>2.9255086685895299E-3</v>
      </c>
      <c r="G210" s="2">
        <f t="shared" si="15"/>
        <v>359535.99046206707</v>
      </c>
      <c r="H210" s="2">
        <f t="shared" si="16"/>
        <v>1.6816900900937672</v>
      </c>
      <c r="I210" s="2">
        <f t="shared" si="17"/>
        <v>-0.95059529345136529</v>
      </c>
      <c r="J210" s="2">
        <f t="shared" si="18"/>
        <v>-5.2492026250095316</v>
      </c>
      <c r="K210" s="2">
        <f t="shared" si="19"/>
        <v>-45.121725810384568</v>
      </c>
    </row>
    <row r="211" spans="1:11">
      <c r="A211">
        <v>105105</v>
      </c>
      <c r="B211" s="1">
        <v>1.2656001481315501E-7</v>
      </c>
      <c r="C211">
        <v>0.51350816878471695</v>
      </c>
      <c r="D211">
        <v>0.43946640005288701</v>
      </c>
      <c r="E211">
        <v>4.4058806785982098E-2</v>
      </c>
      <c r="F211">
        <v>2.9664978163863598E-3</v>
      </c>
      <c r="G211" s="2">
        <f t="shared" si="15"/>
        <v>387929.64559132449</v>
      </c>
      <c r="H211" s="2">
        <f t="shared" si="16"/>
        <v>1.6864288684043496</v>
      </c>
      <c r="I211" s="2">
        <f t="shared" si="17"/>
        <v>-0.94429289690874918</v>
      </c>
      <c r="J211" s="2">
        <f t="shared" si="18"/>
        <v>-5.2229257834375682</v>
      </c>
      <c r="K211" s="2">
        <f t="shared" si="19"/>
        <v>-44.66714900920136</v>
      </c>
    </row>
    <row r="212" spans="1:11">
      <c r="A212">
        <v>105605</v>
      </c>
      <c r="B212" s="1">
        <v>1.17341141820425E-7</v>
      </c>
      <c r="C212">
        <v>0.51176916517399695</v>
      </c>
      <c r="D212">
        <v>0.440791766371049</v>
      </c>
      <c r="E212">
        <v>4.4431116732959401E-2</v>
      </c>
      <c r="F212">
        <v>3.0078343808089499E-3</v>
      </c>
      <c r="G212" s="2">
        <f t="shared" si="15"/>
        <v>418563.97875916044</v>
      </c>
      <c r="H212" s="2">
        <f t="shared" si="16"/>
        <v>1.6911823902202849</v>
      </c>
      <c r="I212" s="2">
        <f t="shared" si="17"/>
        <v>-0.93805064328705534</v>
      </c>
      <c r="J212" s="2">
        <f t="shared" si="18"/>
        <v>-5.1969246989174245</v>
      </c>
      <c r="K212" s="2">
        <f t="shared" si="19"/>
        <v>-44.21952247391647</v>
      </c>
    </row>
    <row r="213" spans="1:11">
      <c r="A213">
        <v>106106</v>
      </c>
      <c r="B213" s="1">
        <v>1.0879378912880901E-7</v>
      </c>
      <c r="C213">
        <v>0.51003605008756203</v>
      </c>
      <c r="D213">
        <v>0.44211000122934402</v>
      </c>
      <c r="E213">
        <v>4.4804320688805403E-2</v>
      </c>
      <c r="F213">
        <v>3.0495192004893201E-3</v>
      </c>
      <c r="G213" s="2">
        <f t="shared" si="15"/>
        <v>451616.3599286697</v>
      </c>
      <c r="H213" s="2">
        <f t="shared" si="16"/>
        <v>1.6959467862154045</v>
      </c>
      <c r="I213" s="2">
        <f t="shared" si="17"/>
        <v>-0.93185406087722678</v>
      </c>
      <c r="J213" s="2">
        <f t="shared" si="18"/>
        <v>-5.1712654040057844</v>
      </c>
      <c r="K213" s="2">
        <f t="shared" si="19"/>
        <v>-43.779360359029013</v>
      </c>
    </row>
    <row r="214" spans="1:11">
      <c r="A214">
        <v>106606</v>
      </c>
      <c r="B214" s="1">
        <v>1.00869041918112E-7</v>
      </c>
      <c r="C214">
        <v>0.50830880363255704</v>
      </c>
      <c r="D214">
        <v>0.44342113125936999</v>
      </c>
      <c r="E214">
        <v>4.5178411131780699E-2</v>
      </c>
      <c r="F214">
        <v>3.0915531072399798E-3</v>
      </c>
      <c r="G214" s="2">
        <f t="shared" si="15"/>
        <v>487276.84227537451</v>
      </c>
      <c r="H214" s="2">
        <f t="shared" si="16"/>
        <v>1.7007260032130385</v>
      </c>
      <c r="I214" s="2">
        <f t="shared" si="17"/>
        <v>-0.92571591893733418</v>
      </c>
      <c r="J214" s="2">
        <f t="shared" si="18"/>
        <v>-5.1458720150620918</v>
      </c>
      <c r="K214" s="2">
        <f t="shared" si="19"/>
        <v>-43.345850888401984</v>
      </c>
    </row>
    <row r="215" spans="1:11">
      <c r="A215">
        <v>107107</v>
      </c>
      <c r="B215" s="1">
        <v>9.3521548416992398E-8</v>
      </c>
      <c r="C215">
        <v>0.50658740597993501</v>
      </c>
      <c r="D215">
        <v>0.44472518300036801</v>
      </c>
      <c r="E215">
        <v>4.5553380572364403E-2</v>
      </c>
      <c r="F215">
        <v>3.1339369257987401E-3</v>
      </c>
      <c r="G215" s="2">
        <f t="shared" si="15"/>
        <v>525751.85075064714</v>
      </c>
      <c r="H215" s="2">
        <f t="shared" si="16"/>
        <v>1.7055161454886645</v>
      </c>
      <c r="I215" s="2">
        <f t="shared" si="17"/>
        <v>-0.91962186004578361</v>
      </c>
      <c r="J215" s="2">
        <f t="shared" si="18"/>
        <v>-5.1208094365562111</v>
      </c>
      <c r="K215" s="2">
        <f t="shared" si="19"/>
        <v>-42.919498121589818</v>
      </c>
    </row>
    <row r="216" spans="1:11">
      <c r="A216">
        <v>107607</v>
      </c>
      <c r="B216" s="1">
        <v>8.6709260363672606E-8</v>
      </c>
      <c r="C216">
        <v>0.50487183736450703</v>
      </c>
      <c r="D216">
        <v>0.446022182899521</v>
      </c>
      <c r="E216">
        <v>4.5929221552842799E-2</v>
      </c>
      <c r="F216">
        <v>3.1766714738462199E-3</v>
      </c>
      <c r="G216" s="2">
        <f t="shared" si="15"/>
        <v>567262.5952407174</v>
      </c>
      <c r="H216" s="2">
        <f t="shared" si="16"/>
        <v>1.7103211866748984</v>
      </c>
      <c r="I216" s="2">
        <f t="shared" si="17"/>
        <v>-0.91358460548092513</v>
      </c>
      <c r="J216" s="2">
        <f t="shared" si="18"/>
        <v>-5.0960033544812626</v>
      </c>
      <c r="K216" s="2">
        <f t="shared" si="19"/>
        <v>-42.499515959243183</v>
      </c>
    </row>
    <row r="217" spans="1:11">
      <c r="A217">
        <v>108108</v>
      </c>
      <c r="B217" s="1">
        <v>8.0393192372006195E-8</v>
      </c>
      <c r="C217">
        <v>0.50316207808495705</v>
      </c>
      <c r="D217">
        <v>0.44731215731226098</v>
      </c>
      <c r="E217">
        <v>4.6305926647443103E-2</v>
      </c>
      <c r="F217">
        <v>3.21975756213525E-3</v>
      </c>
      <c r="G217" s="2">
        <f t="shared" si="15"/>
        <v>612049.31224914989</v>
      </c>
      <c r="H217" s="2">
        <f t="shared" si="16"/>
        <v>1.7151372044661264</v>
      </c>
      <c r="I217" s="2">
        <f t="shared" si="17"/>
        <v>-0.90758990866549383</v>
      </c>
      <c r="J217" s="2">
        <f t="shared" si="18"/>
        <v>-5.0715175718218211</v>
      </c>
      <c r="K217" s="2">
        <f t="shared" si="19"/>
        <v>-42.086398551739094</v>
      </c>
    </row>
    <row r="218" spans="1:11">
      <c r="A218">
        <v>108608</v>
      </c>
      <c r="B218" s="1">
        <v>7.4537198825768798E-8</v>
      </c>
      <c r="C218">
        <v>0.50145810850385797</v>
      </c>
      <c r="D218">
        <v>0.448595132502567</v>
      </c>
      <c r="E218">
        <v>4.6683488461745401E-2</v>
      </c>
      <c r="F218">
        <v>3.2631959946293901E-3</v>
      </c>
      <c r="G218" s="2">
        <f t="shared" si="15"/>
        <v>660369.47291052574</v>
      </c>
      <c r="H218" s="2">
        <f t="shared" si="16"/>
        <v>1.7199681994839342</v>
      </c>
      <c r="I218" s="2">
        <f t="shared" si="17"/>
        <v>-0.90165044311461717</v>
      </c>
      <c r="J218" s="2">
        <f t="shared" si="18"/>
        <v>-5.0472792937289093</v>
      </c>
      <c r="K218" s="2">
        <f t="shared" si="19"/>
        <v>-41.679384328689942</v>
      </c>
    </row>
    <row r="219" spans="1:11">
      <c r="A219">
        <v>109109</v>
      </c>
      <c r="B219" s="1">
        <v>6.9107767024397501E-8</v>
      </c>
      <c r="C219">
        <v>0.49975990904765499</v>
      </c>
      <c r="D219">
        <v>0.449871134643271</v>
      </c>
      <c r="E219">
        <v>4.7061899633094997E-2</v>
      </c>
      <c r="F219">
        <v>3.30698756822618E-3</v>
      </c>
      <c r="G219" s="2">
        <f t="shared" si="15"/>
        <v>712502.66006014508</v>
      </c>
      <c r="H219" s="2">
        <f t="shared" si="16"/>
        <v>1.7248102226579447</v>
      </c>
      <c r="I219" s="2">
        <f t="shared" si="17"/>
        <v>-0.8957520698000343</v>
      </c>
      <c r="J219" s="2">
        <f t="shared" si="18"/>
        <v>-5.0233512476354054</v>
      </c>
      <c r="K219" s="2">
        <f t="shared" si="19"/>
        <v>-41.278957717165362</v>
      </c>
    </row>
    <row r="220" spans="1:11">
      <c r="A220">
        <v>109609</v>
      </c>
      <c r="B220" s="1">
        <v>6.4073825396391099E-8</v>
      </c>
      <c r="C220">
        <v>0.498067460206641</v>
      </c>
      <c r="D220">
        <v>0.45114018981635701</v>
      </c>
      <c r="E220">
        <v>4.7441152830225097E-2</v>
      </c>
      <c r="F220">
        <v>3.3511330729775099E-3</v>
      </c>
      <c r="G220" s="2">
        <f t="shared" si="15"/>
        <v>768748.54639901582</v>
      </c>
      <c r="H220" s="2">
        <f t="shared" si="16"/>
        <v>1.7296673017799231</v>
      </c>
      <c r="I220" s="2">
        <f t="shared" si="17"/>
        <v>-0.88990741472938861</v>
      </c>
      <c r="J220" s="2">
        <f t="shared" si="18"/>
        <v>-4.9996621095363594</v>
      </c>
      <c r="K220" s="2">
        <f t="shared" si="19"/>
        <v>-40.884380600936964</v>
      </c>
    </row>
    <row r="221" spans="1:11">
      <c r="A221">
        <v>110110</v>
      </c>
      <c r="B221" s="1">
        <v>5.9406565682810399E-8</v>
      </c>
      <c r="C221">
        <v>0.49638074253492298</v>
      </c>
      <c r="D221">
        <v>0.45240232401326802</v>
      </c>
      <c r="E221">
        <v>4.7821240753021299E-2</v>
      </c>
      <c r="F221">
        <v>3.3956332922634898E-3</v>
      </c>
      <c r="G221" s="2">
        <f t="shared" si="15"/>
        <v>829432.50133474078</v>
      </c>
      <c r="H221" s="2">
        <f t="shared" si="16"/>
        <v>1.7345354608301002</v>
      </c>
      <c r="I221" s="2">
        <f t="shared" si="17"/>
        <v>-0.88410244326744358</v>
      </c>
      <c r="J221" s="2">
        <f t="shared" si="18"/>
        <v>-4.9762735565359666</v>
      </c>
      <c r="K221" s="2">
        <f t="shared" si="19"/>
        <v>-40.496127869077824</v>
      </c>
    </row>
    <row r="222" spans="1:11">
      <c r="A222">
        <v>110610</v>
      </c>
      <c r="B222" s="1">
        <v>5.5079278073271502E-8</v>
      </c>
      <c r="C222">
        <v>0.49469973665036598</v>
      </c>
      <c r="D222">
        <v>0.453657563135203</v>
      </c>
      <c r="E222">
        <v>4.8202156132711199E-2</v>
      </c>
      <c r="F222">
        <v>3.4404890024326501E-3</v>
      </c>
      <c r="G222" s="2">
        <f t="shared" si="15"/>
        <v>894903.31199383351</v>
      </c>
      <c r="H222" s="2">
        <f t="shared" si="16"/>
        <v>1.7394187549530877</v>
      </c>
      <c r="I222" s="2">
        <f t="shared" si="17"/>
        <v>-0.87834973420523443</v>
      </c>
      <c r="J222" s="2">
        <f t="shared" si="18"/>
        <v>-4.9531156893203301</v>
      </c>
      <c r="K222" s="2">
        <f t="shared" si="19"/>
        <v>-40.113483839773338</v>
      </c>
    </row>
    <row r="223" spans="1:11">
      <c r="A223">
        <v>111111</v>
      </c>
      <c r="B223" s="1">
        <v>5.1067198350948898E-8</v>
      </c>
      <c r="C223">
        <v>0.49302442323453</v>
      </c>
      <c r="D223">
        <v>0.45490593299341697</v>
      </c>
      <c r="E223">
        <v>4.85838917316333E-2</v>
      </c>
      <c r="F223">
        <v>3.4857009732059199E-3</v>
      </c>
      <c r="G223" s="2">
        <f t="shared" si="15"/>
        <v>965539.62809639436</v>
      </c>
      <c r="H223" s="2">
        <f t="shared" si="16"/>
        <v>1.7443131809940908</v>
      </c>
      <c r="I223" s="2">
        <f t="shared" si="17"/>
        <v>-0.87263535427607741</v>
      </c>
      <c r="J223" s="2">
        <f t="shared" si="18"/>
        <v>-4.9302491591475359</v>
      </c>
      <c r="K223" s="2">
        <f t="shared" si="19"/>
        <v>-39.736914056803514</v>
      </c>
    </row>
    <row r="224" spans="1:11">
      <c r="A224">
        <v>111611</v>
      </c>
      <c r="B224" s="1">
        <v>4.7347366171828599E-8</v>
      </c>
      <c r="C224">
        <v>0.491354783032599</v>
      </c>
      <c r="D224">
        <v>0.45614745930952599</v>
      </c>
      <c r="E224">
        <v>4.8966440342931801E-2</v>
      </c>
      <c r="F224">
        <v>3.53126996756482E-3</v>
      </c>
      <c r="G224" s="2">
        <f t="shared" si="15"/>
        <v>1041747.3957199225</v>
      </c>
      <c r="H224" s="2">
        <f t="shared" si="16"/>
        <v>1.749222821634723</v>
      </c>
      <c r="I224" s="2">
        <f t="shared" si="17"/>
        <v>-0.86697183537670353</v>
      </c>
      <c r="J224" s="2">
        <f t="shared" si="18"/>
        <v>-4.9076054472211181</v>
      </c>
      <c r="K224" s="2">
        <f t="shared" si="19"/>
        <v>-39.36572430792161</v>
      </c>
    </row>
    <row r="225" spans="1:11">
      <c r="A225">
        <v>112112</v>
      </c>
      <c r="B225" s="1">
        <v>4.3898493667169698E-8</v>
      </c>
      <c r="C225">
        <v>0.48969079685329298</v>
      </c>
      <c r="D225">
        <v>0.45738216771580298</v>
      </c>
      <c r="E225">
        <v>4.9349794790740101E-2</v>
      </c>
      <c r="F225">
        <v>3.5771967416514702E-3</v>
      </c>
      <c r="G225" s="2">
        <f t="shared" si="15"/>
        <v>1123967.2643642481</v>
      </c>
      <c r="H225" s="2">
        <f t="shared" si="16"/>
        <v>1.7541436463984541</v>
      </c>
      <c r="I225" s="2">
        <f t="shared" si="17"/>
        <v>-0.86134534270866392</v>
      </c>
      <c r="J225" s="2">
        <f t="shared" si="18"/>
        <v>-4.8852442028236531</v>
      </c>
      <c r="K225" s="2">
        <f t="shared" si="19"/>
        <v>-39.000370981997499</v>
      </c>
    </row>
    <row r="226" spans="1:11">
      <c r="A226">
        <v>112612</v>
      </c>
      <c r="B226" s="1">
        <v>4.0700843617213402E-8</v>
      </c>
      <c r="C226">
        <v>0.48803244556877501</v>
      </c>
      <c r="D226">
        <v>0.45861008375547802</v>
      </c>
      <c r="E226">
        <v>4.9733947929824697E-2</v>
      </c>
      <c r="F226">
        <v>3.6234820450641398E-3</v>
      </c>
      <c r="G226" s="2">
        <f t="shared" si="15"/>
        <v>1212671.7003950698</v>
      </c>
      <c r="H226" s="2">
        <f t="shared" si="16"/>
        <v>1.7590797656895112</v>
      </c>
      <c r="I226" s="2">
        <f t="shared" si="17"/>
        <v>-0.85576836162471759</v>
      </c>
      <c r="J226" s="2">
        <f t="shared" si="18"/>
        <v>-4.8630982453528402</v>
      </c>
      <c r="K226" s="2">
        <f t="shared" si="19"/>
        <v>-38.640180428304461</v>
      </c>
    </row>
    <row r="227" spans="1:11">
      <c r="A227">
        <v>113113</v>
      </c>
      <c r="B227" s="1">
        <v>3.7736116498952803E-8</v>
      </c>
      <c r="C227">
        <v>0.486379710114552</v>
      </c>
      <c r="D227">
        <v>0.45983123288303701</v>
      </c>
      <c r="E227">
        <v>5.0118892645639797E-2</v>
      </c>
      <c r="F227">
        <v>3.6701266206031502E-3</v>
      </c>
      <c r="G227" s="2">
        <f t="shared" si="15"/>
        <v>1308373.4986526798</v>
      </c>
      <c r="H227" s="2">
        <f t="shared" si="16"/>
        <v>1.7640271215218397</v>
      </c>
      <c r="I227" s="2">
        <f t="shared" si="17"/>
        <v>-0.85022715301168994</v>
      </c>
      <c r="J227" s="2">
        <f t="shared" si="18"/>
        <v>-4.8412262453110824</v>
      </c>
      <c r="K227" s="2">
        <f t="shared" si="19"/>
        <v>-38.28560006927173</v>
      </c>
    </row>
    <row r="228" spans="1:11">
      <c r="A228">
        <v>113613</v>
      </c>
      <c r="B228" s="1">
        <v>3.4987345761557802E-8</v>
      </c>
      <c r="C228">
        <v>0.484732571489362</v>
      </c>
      <c r="D228">
        <v>0.46104564046452201</v>
      </c>
      <c r="E228">
        <v>5.05046218542263E-2</v>
      </c>
      <c r="F228">
        <v>3.71713120454059E-3</v>
      </c>
      <c r="G228" s="2">
        <f t="shared" si="15"/>
        <v>1411622.5393572403</v>
      </c>
      <c r="H228" s="2">
        <f t="shared" si="16"/>
        <v>1.7689898522092991</v>
      </c>
      <c r="I228" s="2">
        <f t="shared" si="17"/>
        <v>-0.84473415605362268</v>
      </c>
      <c r="J228" s="2">
        <f t="shared" si="18"/>
        <v>-4.8195623197529409</v>
      </c>
      <c r="K228" s="2">
        <f t="shared" si="19"/>
        <v>-37.935975955798462</v>
      </c>
    </row>
    <row r="229" spans="1:11">
      <c r="A229">
        <v>114114</v>
      </c>
      <c r="B229" s="1">
        <v>3.24388007301379E-8</v>
      </c>
      <c r="C229">
        <v>0.483091010755057</v>
      </c>
      <c r="D229">
        <v>0.46225333177782302</v>
      </c>
      <c r="E229">
        <v>5.0891128501752203E-2</v>
      </c>
      <c r="F229">
        <v>3.7644965265191499E-3</v>
      </c>
      <c r="G229" s="2">
        <f t="shared" si="15"/>
        <v>1523015.5674435741</v>
      </c>
      <c r="H229" s="2">
        <f t="shared" si="16"/>
        <v>1.7739638720674107</v>
      </c>
      <c r="I229" s="2">
        <f t="shared" si="17"/>
        <v>-0.83927572465062872</v>
      </c>
      <c r="J229" s="2">
        <f t="shared" si="18"/>
        <v>-4.798164182969388</v>
      </c>
      <c r="K229" s="2">
        <f t="shared" si="19"/>
        <v>-37.591746732424596</v>
      </c>
    </row>
    <row r="230" spans="1:11">
      <c r="A230">
        <v>114614</v>
      </c>
      <c r="B230" s="1">
        <v>3.0075896582180201E-8</v>
      </c>
      <c r="C230">
        <v>0.48145500903648097</v>
      </c>
      <c r="D230">
        <v>0.46345433201297997</v>
      </c>
      <c r="E230">
        <v>5.1278405565083798E-2</v>
      </c>
      <c r="F230">
        <v>3.8122233095439599E-3</v>
      </c>
      <c r="G230" s="2">
        <f t="shared" si="15"/>
        <v>1643192.5534177213</v>
      </c>
      <c r="H230" s="2">
        <f t="shared" si="16"/>
        <v>1.7789533475081198</v>
      </c>
      <c r="I230" s="2">
        <f t="shared" si="17"/>
        <v>-0.83386425221541882</v>
      </c>
      <c r="J230" s="2">
        <f t="shared" si="18"/>
        <v>-4.7769672108290662</v>
      </c>
      <c r="K230" s="2">
        <f t="shared" si="19"/>
        <v>-37.252277337601328</v>
      </c>
    </row>
    <row r="231" spans="1:11">
      <c r="A231">
        <v>115115</v>
      </c>
      <c r="B231" s="1">
        <v>2.7885110881475901E-8</v>
      </c>
      <c r="C231">
        <v>0.47982454752133702</v>
      </c>
      <c r="D231">
        <v>0.46464866627247497</v>
      </c>
      <c r="E231">
        <v>5.1666446050939598E-2</v>
      </c>
      <c r="F231">
        <v>3.8603122701570299E-3</v>
      </c>
      <c r="G231" s="2">
        <f t="shared" si="15"/>
        <v>1772847.9274342929</v>
      </c>
      <c r="H231" s="2">
        <f t="shared" si="16"/>
        <v>1.7839541649584647</v>
      </c>
      <c r="I231" s="2">
        <f t="shared" si="17"/>
        <v>-0.82848618309442901</v>
      </c>
      <c r="J231" s="2">
        <f t="shared" si="18"/>
        <v>-4.7560281833151414</v>
      </c>
      <c r="K231" s="2">
        <f t="shared" si="19"/>
        <v>-36.917997826689493</v>
      </c>
    </row>
    <row r="232" spans="1:11">
      <c r="A232">
        <v>115615</v>
      </c>
      <c r="B232" s="1">
        <v>2.5853906191874599E-8</v>
      </c>
      <c r="C232">
        <v>0.47819960746005402</v>
      </c>
      <c r="D232">
        <v>0.46583635957152902</v>
      </c>
      <c r="E232">
        <v>5.2055242996148499E-2</v>
      </c>
      <c r="F232">
        <v>3.9087641183321699E-3</v>
      </c>
      <c r="G232" s="2">
        <f t="shared" si="15"/>
        <v>1912726.5011908207</v>
      </c>
      <c r="H232" s="2">
        <f t="shared" si="16"/>
        <v>1.7889705191183414</v>
      </c>
      <c r="I232" s="2">
        <f t="shared" si="17"/>
        <v>-0.82315386534597146</v>
      </c>
      <c r="J232" s="2">
        <f t="shared" si="18"/>
        <v>-4.7352836979022062</v>
      </c>
      <c r="K232" s="2">
        <f t="shared" si="19"/>
        <v>-36.588291252791961</v>
      </c>
    </row>
    <row r="233" spans="1:11">
      <c r="A233">
        <v>116116</v>
      </c>
      <c r="B233" s="1">
        <v>2.39706583279999E-8</v>
      </c>
      <c r="C233">
        <v>0.47658017016564802</v>
      </c>
      <c r="D233">
        <v>0.46701743683839902</v>
      </c>
      <c r="E233">
        <v>5.2444789467707802E-2</v>
      </c>
      <c r="F233">
        <v>3.95757955762198E-3</v>
      </c>
      <c r="G233" s="2">
        <f t="shared" si="15"/>
        <v>2063636.3710302603</v>
      </c>
      <c r="H233" s="2">
        <f t="shared" si="16"/>
        <v>1.7939982683350584</v>
      </c>
      <c r="I233" s="2">
        <f t="shared" si="17"/>
        <v>-0.81785383129530975</v>
      </c>
      <c r="J233" s="2">
        <f t="shared" si="18"/>
        <v>-4.7147896215743401</v>
      </c>
      <c r="K233" s="2">
        <f t="shared" si="19"/>
        <v>-36.263579268697136</v>
      </c>
    </row>
    <row r="234" spans="1:11">
      <c r="A234">
        <v>116616</v>
      </c>
      <c r="B234" s="1">
        <v>2.2224589832320799E-8</v>
      </c>
      <c r="C234">
        <v>0.47496621701357</v>
      </c>
      <c r="D234">
        <v>0.46819192291466599</v>
      </c>
      <c r="E234">
        <v>5.2835078562295003E-2</v>
      </c>
      <c r="F234">
        <v>4.0067592848726302E-3</v>
      </c>
      <c r="G234" s="2">
        <f t="shared" si="15"/>
        <v>2226444.3544978066</v>
      </c>
      <c r="H234" s="2">
        <f t="shared" si="16"/>
        <v>1.7990416357877239</v>
      </c>
      <c r="I234" s="2">
        <f t="shared" si="17"/>
        <v>-0.81259838408050078</v>
      </c>
      <c r="J234" s="2">
        <f t="shared" si="18"/>
        <v>-4.6944837376470847</v>
      </c>
      <c r="K234" s="2">
        <f t="shared" si="19"/>
        <v>-35.943262312694209</v>
      </c>
    </row>
    <row r="235" spans="1:11">
      <c r="A235">
        <v>117117</v>
      </c>
      <c r="B235" s="1">
        <v>2.0605708297879199E-8</v>
      </c>
      <c r="C235">
        <v>0.47335772944156002</v>
      </c>
      <c r="D235">
        <v>0.46935984255553098</v>
      </c>
      <c r="E235">
        <v>5.32261034063225E-2</v>
      </c>
      <c r="F235">
        <v>4.0563039908825703E-3</v>
      </c>
      <c r="G235" s="2">
        <f t="shared" si="15"/>
        <v>2402090.8079337589</v>
      </c>
      <c r="H235" s="2">
        <f t="shared" si="16"/>
        <v>1.8040964515515137</v>
      </c>
      <c r="I235" s="2">
        <f t="shared" si="17"/>
        <v>-0.80737414163242061</v>
      </c>
      <c r="J235" s="2">
        <f t="shared" si="18"/>
        <v>-4.6744210208791266</v>
      </c>
      <c r="K235" s="2">
        <f t="shared" si="19"/>
        <v>-35.627753818459745</v>
      </c>
    </row>
    <row r="236" spans="1:11">
      <c r="A236">
        <v>117617</v>
      </c>
      <c r="B236" s="1">
        <v>1.9104749183708599E-8</v>
      </c>
      <c r="C236">
        <v>0.47175468894949701</v>
      </c>
      <c r="D236">
        <v>0.47052122043010802</v>
      </c>
      <c r="E236">
        <v>5.3617857155894497E-2</v>
      </c>
      <c r="F236">
        <v>4.1062143597601899E-3</v>
      </c>
      <c r="G236" s="2">
        <f t="shared" si="15"/>
        <v>2591584.5278681042</v>
      </c>
      <c r="H236" s="2">
        <f t="shared" si="16"/>
        <v>1.809166967477388</v>
      </c>
      <c r="I236" s="2">
        <f t="shared" si="17"/>
        <v>-0.80219336261809859</v>
      </c>
      <c r="J236" s="2">
        <f t="shared" si="18"/>
        <v>-4.6545404061259434</v>
      </c>
      <c r="K236" s="2">
        <f t="shared" si="19"/>
        <v>-35.316470913240209</v>
      </c>
    </row>
    <row r="237" spans="1:11">
      <c r="A237">
        <v>118118</v>
      </c>
      <c r="B237" s="1">
        <v>1.7713122795685701E-8</v>
      </c>
      <c r="C237">
        <v>0.47015707709923399</v>
      </c>
      <c r="D237">
        <v>0.471676081121713</v>
      </c>
      <c r="E237">
        <v>5.4010332996623001E-2</v>
      </c>
      <c r="F237">
        <v>4.1564910693029002E-3</v>
      </c>
      <c r="G237" s="2">
        <f t="shared" si="15"/>
        <v>2796019.7642203928</v>
      </c>
      <c r="H237" s="2">
        <f t="shared" si="16"/>
        <v>1.8142489851747243</v>
      </c>
      <c r="I237" s="2">
        <f t="shared" si="17"/>
        <v>-0.79704274829019683</v>
      </c>
      <c r="J237" s="2">
        <f t="shared" si="18"/>
        <v>-4.6348959960615685</v>
      </c>
      <c r="K237" s="2">
        <f t="shared" si="19"/>
        <v>-35.009818997254662</v>
      </c>
    </row>
    <row r="238" spans="1:11">
      <c r="A238">
        <v>118618</v>
      </c>
      <c r="B238" s="1">
        <v>1.6422865129399001E-8</v>
      </c>
      <c r="C238">
        <v>0.46856487551444298</v>
      </c>
      <c r="D238">
        <v>0.47282444912815702</v>
      </c>
      <c r="E238">
        <v>5.4403524143505001E-2</v>
      </c>
      <c r="F238">
        <v>4.2071347910153604E-3</v>
      </c>
      <c r="G238" s="2">
        <f t="shared" si="15"/>
        <v>3016570.5333666685</v>
      </c>
      <c r="H238" s="2">
        <f t="shared" si="16"/>
        <v>1.8193467853604046</v>
      </c>
      <c r="I238" s="2">
        <f t="shared" si="17"/>
        <v>-0.79193451330708997</v>
      </c>
      <c r="J238" s="2">
        <f t="shared" si="18"/>
        <v>-4.6154278441533121</v>
      </c>
      <c r="K238" s="2">
        <f t="shared" si="19"/>
        <v>-34.707231228205949</v>
      </c>
    </row>
    <row r="239" spans="1:11">
      <c r="A239">
        <v>119119</v>
      </c>
      <c r="B239" s="1">
        <v>1.5226592293715699E-8</v>
      </c>
      <c r="C239">
        <v>0.46697806588044499</v>
      </c>
      <c r="D239">
        <v>0.47396634886203298</v>
      </c>
      <c r="E239">
        <v>5.47974238410084E-2</v>
      </c>
      <c r="F239">
        <v>4.2581461899306701E-3</v>
      </c>
      <c r="G239" s="2">
        <f t="shared" si="15"/>
        <v>3254510.1488106647</v>
      </c>
      <c r="H239" s="2">
        <f t="shared" si="16"/>
        <v>1.8244561409831246</v>
      </c>
      <c r="I239" s="2">
        <f t="shared" si="17"/>
        <v>-0.78685544004424668</v>
      </c>
      <c r="J239" s="2">
        <f t="shared" si="18"/>
        <v>-4.5961892005864255</v>
      </c>
      <c r="K239" s="2">
        <f t="shared" si="19"/>
        <v>-34.409105151550833</v>
      </c>
    </row>
    <row r="240" spans="1:11">
      <c r="A240">
        <v>119619</v>
      </c>
      <c r="B240" s="1">
        <v>1.41174582542241E-8</v>
      </c>
      <c r="C240">
        <v>0.46539662994405401</v>
      </c>
      <c r="D240">
        <v>0.47510180465100799</v>
      </c>
      <c r="E240">
        <v>5.5192025362500202E-2</v>
      </c>
      <c r="F240">
        <v>4.3095259249809397E-3</v>
      </c>
      <c r="G240" s="2">
        <f t="shared" si="15"/>
        <v>3511204.8896527332</v>
      </c>
      <c r="H240" s="2">
        <f t="shared" si="16"/>
        <v>1.8295813618211152</v>
      </c>
      <c r="I240" s="2">
        <f t="shared" si="17"/>
        <v>-0.78181769962513215</v>
      </c>
      <c r="J240" s="2">
        <f t="shared" si="18"/>
        <v>-4.5771212058045094</v>
      </c>
      <c r="K240" s="2">
        <f t="shared" si="19"/>
        <v>-34.114889331046363</v>
      </c>
    </row>
    <row r="241" spans="1:11">
      <c r="A241">
        <v>120120</v>
      </c>
      <c r="B241" s="1">
        <v>1.3089115654723101E-8</v>
      </c>
      <c r="C241">
        <v>0.46382054951339402</v>
      </c>
      <c r="D241">
        <v>0.47623084073810501</v>
      </c>
      <c r="E241">
        <v>5.5587322010743602E-2</v>
      </c>
      <c r="F241">
        <v>4.3612746486966598E-3</v>
      </c>
      <c r="G241" s="2">
        <f t="shared" si="15"/>
        <v>3788136.4171542213</v>
      </c>
      <c r="H241" s="2">
        <f t="shared" si="16"/>
        <v>1.8347181919662352</v>
      </c>
      <c r="I241" s="2">
        <f t="shared" si="17"/>
        <v>-0.77680815342961396</v>
      </c>
      <c r="J241" s="2">
        <f t="shared" si="18"/>
        <v>-4.558276276576656</v>
      </c>
      <c r="K241" s="2">
        <f t="shared" si="19"/>
        <v>-33.824973633358638</v>
      </c>
    </row>
    <row r="242" spans="1:11">
      <c r="A242">
        <v>120620</v>
      </c>
      <c r="B242" s="1">
        <v>1.2135679492549899E-8</v>
      </c>
      <c r="C242">
        <v>0.462249806457741</v>
      </c>
      <c r="D242">
        <v>0.477353481281999</v>
      </c>
      <c r="E242">
        <v>5.5983307117261599E-2</v>
      </c>
      <c r="F242">
        <v>4.4133930073443099E-3</v>
      </c>
      <c r="G242" s="2">
        <f t="shared" si="15"/>
        <v>4086894.7396351211</v>
      </c>
      <c r="H242" s="2">
        <f t="shared" si="16"/>
        <v>1.8398709704549139</v>
      </c>
      <c r="I242" s="2">
        <f t="shared" si="17"/>
        <v>-0.77183892952975475</v>
      </c>
      <c r="J242" s="2">
        <f t="shared" si="18"/>
        <v>-4.5395966098908671</v>
      </c>
      <c r="K242" s="2">
        <f t="shared" si="19"/>
        <v>-33.538821435951995</v>
      </c>
    </row>
    <row r="243" spans="1:11">
      <c r="A243">
        <v>121121</v>
      </c>
      <c r="B243" s="1">
        <v>1.1251693439866101E-8</v>
      </c>
      <c r="C243">
        <v>0.46068438270733902</v>
      </c>
      <c r="D243">
        <v>0.478469750357295</v>
      </c>
      <c r="E243">
        <v>5.63799740426126E-2</v>
      </c>
      <c r="F243">
        <v>4.4658816410096201E-3</v>
      </c>
      <c r="G243" s="2">
        <f t="shared" si="15"/>
        <v>4409203.9365312094</v>
      </c>
      <c r="H243" s="2">
        <f t="shared" si="16"/>
        <v>1.8450354123247321</v>
      </c>
      <c r="I243" s="2">
        <f t="shared" si="17"/>
        <v>-0.76689696626796466</v>
      </c>
      <c r="J243" s="2">
        <f t="shared" si="18"/>
        <v>-4.5211338076413927</v>
      </c>
      <c r="K243" s="2">
        <f t="shared" si="19"/>
        <v>-33.256815101446179</v>
      </c>
    </row>
    <row r="244" spans="1:11">
      <c r="A244">
        <v>121621</v>
      </c>
      <c r="B244" s="1">
        <v>1.0432098618165199E-8</v>
      </c>
      <c r="C244">
        <v>0.459124260253232</v>
      </c>
      <c r="D244">
        <v>0.47957967195481799</v>
      </c>
      <c r="E244">
        <v>5.6777316176100302E-2</v>
      </c>
      <c r="F244">
        <v>4.5187411837845498E-3</v>
      </c>
      <c r="G244" s="2">
        <f t="shared" si="15"/>
        <v>4756914.3586593121</v>
      </c>
      <c r="H244" s="2">
        <f t="shared" si="16"/>
        <v>1.8502158860685474</v>
      </c>
      <c r="I244" s="2">
        <f t="shared" si="17"/>
        <v>-0.76199434915670983</v>
      </c>
      <c r="J244" s="2">
        <f t="shared" si="18"/>
        <v>-4.5028310941124809</v>
      </c>
      <c r="K244" s="2">
        <f t="shared" si="19"/>
        <v>-32.978432253380682</v>
      </c>
    </row>
    <row r="245" spans="1:11">
      <c r="A245">
        <v>122122</v>
      </c>
      <c r="B245" s="1">
        <v>9.6722046473051105E-9</v>
      </c>
      <c r="C245">
        <v>0.45756942114708099</v>
      </c>
      <c r="D245">
        <v>0.48068326998189798</v>
      </c>
      <c r="E245">
        <v>5.71753269356053E-2</v>
      </c>
      <c r="F245">
        <v>4.5719722631881203E-3</v>
      </c>
      <c r="G245" s="2">
        <f t="shared" si="15"/>
        <v>5132032.1420856472</v>
      </c>
      <c r="H245" s="2">
        <f t="shared" si="16"/>
        <v>1.8554080774709478</v>
      </c>
      <c r="I245" s="2">
        <f t="shared" si="17"/>
        <v>-0.75711809153188392</v>
      </c>
      <c r="J245" s="2">
        <f t="shared" si="18"/>
        <v>-4.4847392743515648</v>
      </c>
      <c r="K245" s="2">
        <f t="shared" si="19"/>
        <v>-32.704047923452528</v>
      </c>
    </row>
    <row r="246" spans="1:11">
      <c r="A246">
        <v>122622</v>
      </c>
      <c r="B246" s="1">
        <v>8.96766280338362E-9</v>
      </c>
      <c r="C246">
        <v>0.456019847500992</v>
      </c>
      <c r="D246">
        <v>0.48178056826264998</v>
      </c>
      <c r="E246">
        <v>5.7573999767706101E-2</v>
      </c>
      <c r="F246">
        <v>4.6255755009941496E-3</v>
      </c>
      <c r="G246" s="2">
        <f t="shared" si="15"/>
        <v>5536710.5814979877</v>
      </c>
      <c r="H246" s="2">
        <f t="shared" si="16"/>
        <v>1.8606163846808317</v>
      </c>
      <c r="I246" s="2">
        <f t="shared" si="17"/>
        <v>-0.75228023684511391</v>
      </c>
      <c r="J246" s="2">
        <f t="shared" si="18"/>
        <v>-4.4668025718138562</v>
      </c>
      <c r="K246" s="2">
        <f t="shared" si="19"/>
        <v>-32.433153446042894</v>
      </c>
    </row>
    <row r="247" spans="1:11">
      <c r="A247">
        <v>123123</v>
      </c>
      <c r="B247" s="1">
        <v>8.3144411318464594E-9</v>
      </c>
      <c r="C247">
        <v>0.454475521487331</v>
      </c>
      <c r="D247">
        <v>0.48287159053825901</v>
      </c>
      <c r="E247">
        <v>5.7973328147314797E-2</v>
      </c>
      <c r="F247">
        <v>4.6795515126703303E-3</v>
      </c>
      <c r="G247" s="2">
        <f t="shared" si="15"/>
        <v>5973283.9855071018</v>
      </c>
      <c r="H247" s="2">
        <f t="shared" si="16"/>
        <v>1.8658364640297536</v>
      </c>
      <c r="I247" s="2">
        <f t="shared" si="17"/>
        <v>-0.74746787152598604</v>
      </c>
      <c r="J247" s="2">
        <f t="shared" si="18"/>
        <v>-4.4490710122176527</v>
      </c>
      <c r="K247" s="2">
        <f t="shared" si="19"/>
        <v>-32.166116687132231</v>
      </c>
    </row>
    <row r="248" spans="1:11">
      <c r="A248">
        <v>123623</v>
      </c>
      <c r="B248" s="1">
        <v>7.7088013734032094E-9</v>
      </c>
      <c r="C248">
        <v>0.452936425338543</v>
      </c>
      <c r="D248">
        <v>0.48395636046726298</v>
      </c>
      <c r="E248">
        <v>5.8373305577832803E-2</v>
      </c>
      <c r="F248">
        <v>4.7339009075531803E-3</v>
      </c>
      <c r="G248" s="2">
        <f t="shared" si="15"/>
        <v>6444258.1608986035</v>
      </c>
      <c r="H248" s="2">
        <f t="shared" si="16"/>
        <v>1.8710727435236885</v>
      </c>
      <c r="I248" s="2">
        <f t="shared" si="17"/>
        <v>-0.74269299746978634</v>
      </c>
      <c r="J248" s="2">
        <f t="shared" si="18"/>
        <v>-4.431489791118385</v>
      </c>
      <c r="K248" s="2">
        <f t="shared" si="19"/>
        <v>-31.902442182309962</v>
      </c>
    </row>
    <row r="249" spans="1:11">
      <c r="A249">
        <v>124124</v>
      </c>
      <c r="B249" s="1">
        <v>7.1472775707037701E-9</v>
      </c>
      <c r="C249">
        <v>0.45140254134697599</v>
      </c>
      <c r="D249">
        <v>0.48503490162583102</v>
      </c>
      <c r="E249">
        <v>5.8773925590803799E-2</v>
      </c>
      <c r="F249">
        <v>4.7886242890917497E-3</v>
      </c>
      <c r="G249" s="2">
        <f t="shared" si="15"/>
        <v>6952349.2400627648</v>
      </c>
      <c r="H249" s="2">
        <f t="shared" si="16"/>
        <v>1.8763208498397923</v>
      </c>
      <c r="I249" s="2">
        <f t="shared" si="17"/>
        <v>-0.73794277236592598</v>
      </c>
      <c r="J249" s="2">
        <f t="shared" si="18"/>
        <v>-4.4141081719508799</v>
      </c>
      <c r="K249" s="2">
        <f t="shared" si="19"/>
        <v>-31.642490797443475</v>
      </c>
    </row>
    <row r="250" spans="1:11">
      <c r="A250">
        <v>124624</v>
      </c>
      <c r="B250" s="1">
        <v>6.6266562333455704E-9</v>
      </c>
      <c r="C250">
        <v>0.44987385186468898</v>
      </c>
      <c r="D250">
        <v>0.48610723750804802</v>
      </c>
      <c r="E250">
        <v>5.9175181746032701E-2</v>
      </c>
      <c r="F250">
        <v>4.8437222545724802E-3</v>
      </c>
      <c r="G250" s="2">
        <f t="shared" si="15"/>
        <v>7500473.215600417</v>
      </c>
      <c r="H250" s="2">
        <f t="shared" si="16"/>
        <v>1.8815852410435252</v>
      </c>
      <c r="I250" s="2">
        <f t="shared" si="17"/>
        <v>-0.73322915706248648</v>
      </c>
      <c r="J250" s="2">
        <f t="shared" si="18"/>
        <v>-4.3968722963059372</v>
      </c>
      <c r="K250" s="2">
        <f t="shared" si="19"/>
        <v>-31.385779780516756</v>
      </c>
    </row>
    <row r="251" spans="1:11">
      <c r="A251">
        <v>125125</v>
      </c>
      <c r="B251" s="1">
        <v>6.1439579476991898E-9</v>
      </c>
      <c r="C251">
        <v>0.448350339303276</v>
      </c>
      <c r="D251">
        <v>0.48717339152618799</v>
      </c>
      <c r="E251">
        <v>5.9577067631213801E-2</v>
      </c>
      <c r="F251">
        <v>4.8991953953617697E-3</v>
      </c>
      <c r="G251" s="2">
        <f t="shared" si="15"/>
        <v>8091790.4607595298</v>
      </c>
      <c r="H251" s="2">
        <f t="shared" si="16"/>
        <v>1.8868615139549612</v>
      </c>
      <c r="I251" s="2">
        <f t="shared" si="17"/>
        <v>-0.72853937873764385</v>
      </c>
      <c r="J251" s="2">
        <f t="shared" si="18"/>
        <v>-4.3798306819197794</v>
      </c>
      <c r="K251" s="2">
        <f t="shared" si="19"/>
        <v>-31.13266316024065</v>
      </c>
    </row>
    <row r="252" spans="1:11">
      <c r="A252">
        <v>125625</v>
      </c>
      <c r="B252" s="1">
        <v>5.6964203263096202E-9</v>
      </c>
      <c r="C252">
        <v>0.44683198613367497</v>
      </c>
      <c r="D252">
        <v>0.488233387010999</v>
      </c>
      <c r="E252">
        <v>5.9979576862083099E-2</v>
      </c>
      <c r="F252">
        <v>4.9550442968258196E-3</v>
      </c>
      <c r="G252" s="2">
        <f t="shared" si="15"/>
        <v>8729694.2577823941</v>
      </c>
      <c r="H252" s="2">
        <f t="shared" si="16"/>
        <v>1.892154156902873</v>
      </c>
      <c r="I252" s="2">
        <f t="shared" si="17"/>
        <v>-0.72388535770503937</v>
      </c>
      <c r="J252" s="2">
        <f t="shared" si="18"/>
        <v>-4.362930391318395</v>
      </c>
      <c r="K252" s="2">
        <f t="shared" si="19"/>
        <v>-30.882670433042779</v>
      </c>
    </row>
    <row r="253" spans="1:11">
      <c r="A253">
        <v>126126</v>
      </c>
      <c r="B253" s="1">
        <v>5.2814821992955202E-9</v>
      </c>
      <c r="C253">
        <v>0.44531877488598998</v>
      </c>
      <c r="D253">
        <v>0.48928724721197397</v>
      </c>
      <c r="E253">
        <v>6.0382703082267397E-2</v>
      </c>
      <c r="F253">
        <v>5.0112695382811996E-3</v>
      </c>
      <c r="G253" s="2">
        <f t="shared" si="15"/>
        <v>9417861.8350421954</v>
      </c>
      <c r="H253" s="2">
        <f t="shared" si="16"/>
        <v>1.8974587366461908</v>
      </c>
      <c r="I253" s="2">
        <f t="shared" si="17"/>
        <v>-0.71925438892041416</v>
      </c>
      <c r="J253" s="2">
        <f t="shared" si="18"/>
        <v>-4.346219212651806</v>
      </c>
      <c r="K253" s="2">
        <f t="shared" si="19"/>
        <v>-30.636148949325406</v>
      </c>
    </row>
    <row r="254" spans="1:11">
      <c r="A254">
        <v>126626</v>
      </c>
      <c r="B254" s="1">
        <v>4.8967689572771296E-9</v>
      </c>
      <c r="C254">
        <v>0.44381068814929597</v>
      </c>
      <c r="D254">
        <v>0.49033499529763203</v>
      </c>
      <c r="E254">
        <v>6.0786439963056597E-2</v>
      </c>
      <c r="F254">
        <v>5.0678716932623397E-3</v>
      </c>
      <c r="G254" s="2">
        <f t="shared" si="15"/>
        <v>10160241.839317864</v>
      </c>
      <c r="H254" s="2">
        <f t="shared" si="16"/>
        <v>1.9027797719822435</v>
      </c>
      <c r="I254" s="2">
        <f t="shared" si="17"/>
        <v>-0.71465835267844735</v>
      </c>
      <c r="J254" s="2">
        <f t="shared" si="18"/>
        <v>-4.3296451051904308</v>
      </c>
      <c r="K254" s="2">
        <f t="shared" si="19"/>
        <v>-30.392640011935441</v>
      </c>
    </row>
    <row r="255" spans="1:11">
      <c r="A255">
        <v>127127</v>
      </c>
      <c r="B255" s="1">
        <v>4.5400789619533901E-9</v>
      </c>
      <c r="C255">
        <v>0.44230770857146201</v>
      </c>
      <c r="D255">
        <v>0.49137665435579397</v>
      </c>
      <c r="E255">
        <v>6.11907812033343E-2</v>
      </c>
      <c r="F255">
        <v>5.1248513293429701E-3</v>
      </c>
      <c r="G255" s="2">
        <f t="shared" si="15"/>
        <v>10961112.830488892</v>
      </c>
      <c r="H255" s="2">
        <f t="shared" si="16"/>
        <v>1.9081127994034099</v>
      </c>
      <c r="I255" s="2">
        <f t="shared" si="17"/>
        <v>-0.71008461005832824</v>
      </c>
      <c r="J255" s="2">
        <f t="shared" si="18"/>
        <v>-4.3132551432047794</v>
      </c>
      <c r="K255" s="2">
        <f t="shared" si="19"/>
        <v>-30.152484446765616</v>
      </c>
    </row>
    <row r="256" spans="1:11">
      <c r="A256">
        <v>127627</v>
      </c>
      <c r="B256" s="1">
        <v>4.2093709465584702E-9</v>
      </c>
      <c r="C256">
        <v>0.44080981885895998</v>
      </c>
      <c r="D256">
        <v>0.49241224739385497</v>
      </c>
      <c r="E256">
        <v>6.1595720529544699E-2</v>
      </c>
      <c r="F256">
        <v>5.1822090082589397E-3</v>
      </c>
      <c r="G256" s="2">
        <f t="shared" si="15"/>
        <v>11825069.658447739</v>
      </c>
      <c r="H256" s="2">
        <f t="shared" si="16"/>
        <v>1.9134623683822132</v>
      </c>
      <c r="I256" s="2">
        <f t="shared" si="17"/>
        <v>-0.70554500185312718</v>
      </c>
      <c r="J256" s="2">
        <f t="shared" si="18"/>
        <v>-4.2969981593939872</v>
      </c>
      <c r="K256" s="2">
        <f t="shared" si="19"/>
        <v>-29.915234941881323</v>
      </c>
    </row>
    <row r="257" spans="1:11">
      <c r="A257">
        <v>128128</v>
      </c>
      <c r="B257" s="1">
        <v>3.9027523340931099E-9</v>
      </c>
      <c r="C257">
        <v>0.43931700177667699</v>
      </c>
      <c r="D257">
        <v>0.49344179733905902</v>
      </c>
      <c r="E257">
        <v>6.2001251695734803E-2</v>
      </c>
      <c r="F257">
        <v>5.2399452857533196E-3</v>
      </c>
      <c r="G257" s="2">
        <f t="shared" si="15"/>
        <v>12757090.489670869</v>
      </c>
      <c r="H257" s="2">
        <f t="shared" si="16"/>
        <v>1.9188239849376862</v>
      </c>
      <c r="I257" s="2">
        <f t="shared" si="17"/>
        <v>-0.70102695366584533</v>
      </c>
      <c r="J257" s="2">
        <f t="shared" si="18"/>
        <v>-4.2809205293876182</v>
      </c>
      <c r="K257" s="2">
        <f t="shared" si="19"/>
        <v>-29.681225951511163</v>
      </c>
    </row>
    <row r="258" spans="1:11">
      <c r="A258">
        <v>128628</v>
      </c>
      <c r="B258" s="1">
        <v>3.6184684064782301E-9</v>
      </c>
      <c r="C258">
        <v>0.437829240147731</v>
      </c>
      <c r="D258">
        <v>0.49446532703877299</v>
      </c>
      <c r="E258">
        <v>6.2407368483058202E-2</v>
      </c>
      <c r="F258">
        <v>5.2980607119711602E-3</v>
      </c>
      <c r="G258" s="2">
        <f t="shared" ref="G258:G321" si="20">(-0.0000000000003*A258^2+0.0000001*A258+0.0419)/B258</f>
        <v>13762522.064761769</v>
      </c>
      <c r="H258" s="2">
        <f t="shared" ref="H258:H321" si="21">(-0.000001*A258+0.9711)/C258</f>
        <v>1.9242022294256447</v>
      </c>
      <c r="I258" s="2">
        <f t="shared" ref="I258:I321" si="22">(0.000003*A258-0.7303)/D258</f>
        <v>-0.6965422673064251</v>
      </c>
      <c r="J258" s="2">
        <f t="shared" ref="J258:J321" si="23">(0.000000000002*A258^2-0.000002*A258-0.042)/E258</f>
        <v>-4.2649719368355719</v>
      </c>
      <c r="K258" s="2">
        <f t="shared" ref="K258:K321" si="24">(-0.000001*A258-0.0274)/F258</f>
        <v>-29.450021145935356</v>
      </c>
    </row>
    <row r="259" spans="1:11">
      <c r="A259">
        <v>129129</v>
      </c>
      <c r="B259" s="1">
        <v>3.3548922626481698E-9</v>
      </c>
      <c r="C259">
        <v>0.43634651685328202</v>
      </c>
      <c r="D259">
        <v>0.49548285926075702</v>
      </c>
      <c r="E259">
        <v>6.2814064700015299E-2</v>
      </c>
      <c r="F259">
        <v>5.3565558310582099E-3</v>
      </c>
      <c r="G259" s="2">
        <f t="shared" si="20"/>
        <v>14847156.483165935</v>
      </c>
      <c r="H259" s="2">
        <f t="shared" si="21"/>
        <v>1.9295925771835736</v>
      </c>
      <c r="I259" s="2">
        <f t="shared" si="22"/>
        <v>-0.69207843135404123</v>
      </c>
      <c r="J259" s="2">
        <f t="shared" si="23"/>
        <v>-4.2491980735953705</v>
      </c>
      <c r="K259" s="2">
        <f t="shared" si="24"/>
        <v>-29.221948755283869</v>
      </c>
    </row>
    <row r="260" spans="1:11">
      <c r="A260">
        <v>129629</v>
      </c>
      <c r="B260" s="1">
        <v>3.1105155081155198E-9</v>
      </c>
      <c r="C260">
        <v>0.43486881483234502</v>
      </c>
      <c r="D260">
        <v>0.49649441669344002</v>
      </c>
      <c r="E260">
        <v>6.3221334182146399E-2</v>
      </c>
      <c r="F260">
        <v>5.4154311815538198E-3</v>
      </c>
      <c r="G260" s="2">
        <f t="shared" si="20"/>
        <v>16017215.338651091</v>
      </c>
      <c r="H260" s="2">
        <f t="shared" si="21"/>
        <v>1.9349996396600946</v>
      </c>
      <c r="I260" s="2">
        <f t="shared" si="22"/>
        <v>-0.68764720915442856</v>
      </c>
      <c r="J260" s="2">
        <f t="shared" si="23"/>
        <v>-4.2335494525767867</v>
      </c>
      <c r="K260" s="2">
        <f t="shared" si="24"/>
        <v>-28.996583048617847</v>
      </c>
    </row>
    <row r="261" spans="1:11">
      <c r="A261">
        <v>130130</v>
      </c>
      <c r="B261" s="1">
        <v>2.88393962272577E-9</v>
      </c>
      <c r="C261">
        <v>0.43339611708160303</v>
      </c>
      <c r="D261">
        <v>0.49750002194618498</v>
      </c>
      <c r="E261">
        <v>6.3629170792139006E-2</v>
      </c>
      <c r="F261">
        <v>5.4746872960634999E-3</v>
      </c>
      <c r="G261" s="2">
        <f t="shared" si="20"/>
        <v>17279437.661354445</v>
      </c>
      <c r="H261" s="2">
        <f t="shared" si="21"/>
        <v>1.9404188613015561</v>
      </c>
      <c r="I261" s="2">
        <f t="shared" si="22"/>
        <v>-0.6832361507649708</v>
      </c>
      <c r="J261" s="2">
        <f t="shared" si="23"/>
        <v>-4.2180710963022365</v>
      </c>
      <c r="K261" s="2">
        <f t="shared" si="24"/>
        <v>-28.774246177177979</v>
      </c>
    </row>
    <row r="262" spans="1:11">
      <c r="A262">
        <v>130630</v>
      </c>
      <c r="B262" s="1">
        <v>2.6738679572012402E-9</v>
      </c>
      <c r="C262">
        <v>0.43192840665521998</v>
      </c>
      <c r="D262">
        <v>0.49849969754955997</v>
      </c>
      <c r="E262">
        <v>6.4037568419598206E-2</v>
      </c>
      <c r="F262">
        <v>5.5343247017839497E-3</v>
      </c>
      <c r="G262" s="2">
        <f t="shared" si="20"/>
        <v>18641062.957413893</v>
      </c>
      <c r="H262" s="2">
        <f t="shared" si="21"/>
        <v>1.9458548848603325</v>
      </c>
      <c r="I262" s="2">
        <f t="shared" si="22"/>
        <v>-0.67885698158594332</v>
      </c>
      <c r="J262" s="2">
        <f t="shared" si="23"/>
        <v>-4.2027143260117032</v>
      </c>
      <c r="K262" s="2">
        <f t="shared" si="24"/>
        <v>-28.554522641047818</v>
      </c>
    </row>
    <row r="263" spans="1:11">
      <c r="A263">
        <v>131131</v>
      </c>
      <c r="B263" s="1">
        <v>2.4790983126720502E-9</v>
      </c>
      <c r="C263">
        <v>0.43046566666465402</v>
      </c>
      <c r="D263">
        <v>0.49949346595560901</v>
      </c>
      <c r="E263">
        <v>6.4446520980843497E-2</v>
      </c>
      <c r="F263">
        <v>5.59434391976334E-3</v>
      </c>
      <c r="G263" s="2">
        <f t="shared" si="20"/>
        <v>20109931.904219341</v>
      </c>
      <c r="H263" s="2">
        <f t="shared" si="21"/>
        <v>1.95130312368062</v>
      </c>
      <c r="I263" s="2">
        <f t="shared" si="22"/>
        <v>-0.67449731170245486</v>
      </c>
      <c r="J263" s="2">
        <f t="shared" si="23"/>
        <v>-4.1875235089605267</v>
      </c>
      <c r="K263" s="2">
        <f t="shared" si="24"/>
        <v>-28.337728654820779</v>
      </c>
    </row>
    <row r="264" spans="1:11">
      <c r="A264">
        <v>131631</v>
      </c>
      <c r="B264" s="1">
        <v>2.2985160607281599E-9</v>
      </c>
      <c r="C264">
        <v>0.42900788027846798</v>
      </c>
      <c r="D264">
        <v>0.50048134953811496</v>
      </c>
      <c r="E264">
        <v>6.4856022419096201E-2</v>
      </c>
      <c r="F264">
        <v>5.6547454657848396E-3</v>
      </c>
      <c r="G264" s="2">
        <f t="shared" si="20"/>
        <v>21694468.358817104</v>
      </c>
      <c r="H264" s="2">
        <f t="shared" si="21"/>
        <v>1.956768252030948</v>
      </c>
      <c r="I264" s="2">
        <f t="shared" si="22"/>
        <v>-0.67016882908731945</v>
      </c>
      <c r="J264" s="2">
        <f t="shared" si="23"/>
        <v>-4.172450754524256</v>
      </c>
      <c r="K264" s="2">
        <f t="shared" si="24"/>
        <v>-28.123458599904922</v>
      </c>
    </row>
    <row r="265" spans="1:11">
      <c r="A265">
        <v>132132</v>
      </c>
      <c r="B265" s="1">
        <v>2.1310877646199099E-9</v>
      </c>
      <c r="C265">
        <v>0.42755503072214401</v>
      </c>
      <c r="D265">
        <v>0.50146337059287405</v>
      </c>
      <c r="E265">
        <v>6.5266066704115805E-2</v>
      </c>
      <c r="F265">
        <v>5.7155298497813898E-3</v>
      </c>
      <c r="G265" s="2">
        <f t="shared" si="20"/>
        <v>23403794.625837732</v>
      </c>
      <c r="H265" s="2">
        <f t="shared" si="21"/>
        <v>1.9622456519409348</v>
      </c>
      <c r="I265" s="2">
        <f t="shared" si="22"/>
        <v>-0.66585920244828511</v>
      </c>
      <c r="J265" s="2">
        <f t="shared" si="23"/>
        <v>-4.1575397883581724</v>
      </c>
      <c r="K265" s="2">
        <f t="shared" si="24"/>
        <v>-27.912022890773962</v>
      </c>
    </row>
    <row r="266" spans="1:11">
      <c r="A266">
        <v>132632</v>
      </c>
      <c r="B266" s="1">
        <v>1.97585526510264E-9</v>
      </c>
      <c r="C266">
        <v>0.42610710127789803</v>
      </c>
      <c r="D266">
        <v>0.50243955133795404</v>
      </c>
      <c r="E266">
        <v>6.5676647832212304E-2</v>
      </c>
      <c r="F266">
        <v>5.7766975760793898E-3</v>
      </c>
      <c r="G266" s="2">
        <f t="shared" si="20"/>
        <v>25247712.549536657</v>
      </c>
      <c r="H266" s="2">
        <f t="shared" si="21"/>
        <v>1.9677400294091061</v>
      </c>
      <c r="I266" s="2">
        <f t="shared" si="22"/>
        <v>-0.6615800828474514</v>
      </c>
      <c r="J266" s="2">
        <f t="shared" si="23"/>
        <v>-4.1427434884786045</v>
      </c>
      <c r="K266" s="2">
        <f t="shared" si="24"/>
        <v>-27.703025455698647</v>
      </c>
    </row>
    <row r="267" spans="1:11">
      <c r="A267">
        <v>133133</v>
      </c>
      <c r="B267" s="1">
        <v>1.8319301970794701E-9</v>
      </c>
      <c r="C267">
        <v>0.42466407528448902</v>
      </c>
      <c r="D267">
        <v>0.50340991391396295</v>
      </c>
      <c r="E267">
        <v>6.6087759826111203E-2</v>
      </c>
      <c r="F267">
        <v>5.8382491435267801E-3</v>
      </c>
      <c r="G267" s="2">
        <f t="shared" si="20"/>
        <v>27236835.427925143</v>
      </c>
      <c r="H267" s="2">
        <f t="shared" si="21"/>
        <v>1.9732467349366269</v>
      </c>
      <c r="I267" s="2">
        <f t="shared" si="22"/>
        <v>-0.65731919625355995</v>
      </c>
      <c r="J267" s="2">
        <f t="shared" si="23"/>
        <v>-4.1281049522609203</v>
      </c>
      <c r="K267" s="2">
        <f t="shared" si="24"/>
        <v>-27.496771044447915</v>
      </c>
    </row>
    <row r="268" spans="1:11">
      <c r="A268">
        <v>133633</v>
      </c>
      <c r="B268" s="1">
        <v>1.6984889056624699E-9</v>
      </c>
      <c r="C268">
        <v>0.42322593613703802</v>
      </c>
      <c r="D268">
        <v>0.50437448038431298</v>
      </c>
      <c r="E268">
        <v>6.6499396734938404E-2</v>
      </c>
      <c r="F268">
        <v>5.9001850452306097E-3</v>
      </c>
      <c r="G268" s="2">
        <f t="shared" si="20"/>
        <v>29382568.368225481</v>
      </c>
      <c r="H268" s="2">
        <f t="shared" si="21"/>
        <v>1.978770506467338</v>
      </c>
      <c r="I268" s="2">
        <f t="shared" si="22"/>
        <v>-0.65308815733303893</v>
      </c>
      <c r="J268" s="2">
        <f t="shared" si="23"/>
        <v>-4.1135778075153295</v>
      </c>
      <c r="K268" s="2">
        <f t="shared" si="24"/>
        <v>-27.292872810857073</v>
      </c>
    </row>
    <row r="269" spans="1:11">
      <c r="A269">
        <v>134134</v>
      </c>
      <c r="B269" s="1">
        <v>1.57476773255754E-9</v>
      </c>
      <c r="C269">
        <v>0.42179266728683801</v>
      </c>
      <c r="D269">
        <v>0.50533327273548401</v>
      </c>
      <c r="E269">
        <v>6.6911552634063204E-2</v>
      </c>
      <c r="F269">
        <v>5.9625057687889898E-3</v>
      </c>
      <c r="G269" s="2">
        <f t="shared" si="20"/>
        <v>31697259.209225088</v>
      </c>
      <c r="H269" s="2">
        <f t="shared" si="21"/>
        <v>1.9843066627586141</v>
      </c>
      <c r="I269" s="2">
        <f t="shared" si="22"/>
        <v>-0.64887474799554246</v>
      </c>
      <c r="J269" s="2">
        <f t="shared" si="23"/>
        <v>-4.0992045362936018</v>
      </c>
      <c r="K269" s="2">
        <f t="shared" si="24"/>
        <v>-27.09162997301523</v>
      </c>
    </row>
    <row r="270" spans="1:11">
      <c r="A270">
        <v>134634</v>
      </c>
      <c r="B270" s="1">
        <v>1.4600586457979599E-9</v>
      </c>
      <c r="C270">
        <v>0.42036425224116802</v>
      </c>
      <c r="D270">
        <v>0.50628631287728498</v>
      </c>
      <c r="E270">
        <v>6.7324221625060299E-2</v>
      </c>
      <c r="F270">
        <v>6.0252117964752598E-3</v>
      </c>
      <c r="G270" s="2">
        <f t="shared" si="20"/>
        <v>34194178.402960256</v>
      </c>
      <c r="H270" s="2">
        <f t="shared" si="21"/>
        <v>1.9898599739164056</v>
      </c>
      <c r="I270" s="2">
        <f t="shared" si="22"/>
        <v>-0.64469054702474882</v>
      </c>
      <c r="J270" s="2">
        <f t="shared" si="23"/>
        <v>-4.0849394979953271</v>
      </c>
      <c r="K270" s="2">
        <f t="shared" si="24"/>
        <v>-26.892664602228535</v>
      </c>
    </row>
    <row r="271" spans="1:11">
      <c r="A271">
        <v>135135</v>
      </c>
      <c r="B271" s="1">
        <v>1.3537051878166199E-9</v>
      </c>
      <c r="C271">
        <v>0.41894067456311102</v>
      </c>
      <c r="D271">
        <v>0.507233622643116</v>
      </c>
      <c r="E271">
        <v>6.7737397835208199E-2</v>
      </c>
      <c r="F271">
        <v>6.0883036048679498E-3</v>
      </c>
      <c r="G271" s="2">
        <f t="shared" si="20"/>
        <v>36887691.634719856</v>
      </c>
      <c r="H271" s="2">
        <f t="shared" si="21"/>
        <v>1.9954257267375135</v>
      </c>
      <c r="I271" s="2">
        <f t="shared" si="22"/>
        <v>-0.64052339099096445</v>
      </c>
      <c r="J271" s="2">
        <f t="shared" si="23"/>
        <v>-4.0708245719866376</v>
      </c>
      <c r="K271" s="2">
        <f t="shared" si="24"/>
        <v>-26.696270512864029</v>
      </c>
    </row>
    <row r="272" spans="1:11">
      <c r="A272">
        <v>135635</v>
      </c>
      <c r="B272" s="1">
        <v>1.2550987186683399E-9</v>
      </c>
      <c r="C272">
        <v>0.417521917871366</v>
      </c>
      <c r="D272">
        <v>0.50817522379022995</v>
      </c>
      <c r="E272">
        <v>6.8151075418331694E-2</v>
      </c>
      <c r="F272">
        <v>6.1517816649900303E-3</v>
      </c>
      <c r="G272" s="2">
        <f t="shared" si="20"/>
        <v>39793239.59910585</v>
      </c>
      <c r="H272" s="2">
        <f t="shared" si="21"/>
        <v>2.0010087237082428</v>
      </c>
      <c r="I272" s="2">
        <f t="shared" si="22"/>
        <v>-0.63638482330554236</v>
      </c>
      <c r="J272" s="2">
        <f t="shared" si="23"/>
        <v>-4.0568148316502093</v>
      </c>
      <c r="K272" s="2">
        <f t="shared" si="24"/>
        <v>-26.502078402397956</v>
      </c>
    </row>
    <row r="273" spans="1:11">
      <c r="A273">
        <v>136136</v>
      </c>
      <c r="B273" s="1">
        <v>1.1636749329029699E-9</v>
      </c>
      <c r="C273">
        <v>0.41610796584005999</v>
      </c>
      <c r="D273">
        <v>0.50911113799999097</v>
      </c>
      <c r="E273">
        <v>6.8565248553611402E-2</v>
      </c>
      <c r="F273">
        <v>6.21564644263887E-3</v>
      </c>
      <c r="G273" s="2">
        <f t="shared" si="20"/>
        <v>42927535.378443405</v>
      </c>
      <c r="H273" s="2">
        <f t="shared" si="21"/>
        <v>2.0066042194465852</v>
      </c>
      <c r="I273" s="2">
        <f t="shared" si="22"/>
        <v>-0.63226273395732635</v>
      </c>
      <c r="J273" s="2">
        <f t="shared" si="23"/>
        <v>-4.0429515659270407</v>
      </c>
      <c r="K273" s="2">
        <f t="shared" si="24"/>
        <v>-26.310376806208808</v>
      </c>
    </row>
    <row r="274" spans="1:11">
      <c r="A274">
        <v>136636</v>
      </c>
      <c r="B274" s="1">
        <v>1.0789106301562199E-9</v>
      </c>
      <c r="C274">
        <v>0.41469880219857302</v>
      </c>
      <c r="D274">
        <v>0.51004138687813305</v>
      </c>
      <c r="E274">
        <v>6.8979911446340705E-2</v>
      </c>
      <c r="F274">
        <v>6.2798983980723901E-3</v>
      </c>
      <c r="G274" s="2">
        <f t="shared" si="20"/>
        <v>46308544.614085115</v>
      </c>
      <c r="H274" s="2">
        <f t="shared" si="21"/>
        <v>2.0122170490389504</v>
      </c>
      <c r="I274" s="2">
        <f t="shared" si="22"/>
        <v>-0.62816863149294377</v>
      </c>
      <c r="J274" s="2">
        <f t="shared" si="23"/>
        <v>-4.0291905451952275</v>
      </c>
      <c r="K274" s="2">
        <f t="shared" si="24"/>
        <v>-26.120804764986442</v>
      </c>
    </row>
    <row r="275" spans="1:11">
      <c r="A275">
        <v>137137</v>
      </c>
      <c r="B275" s="1">
        <v>1.00032072097677E-9</v>
      </c>
      <c r="C275">
        <v>0.41329441073134299</v>
      </c>
      <c r="D275">
        <v>0.51096599195501902</v>
      </c>
      <c r="E275">
        <v>6.9395058327172895E-2</v>
      </c>
      <c r="F275">
        <v>6.3445379860850703E-3</v>
      </c>
      <c r="G275" s="2">
        <f t="shared" si="20"/>
        <v>49955711.124832802</v>
      </c>
      <c r="H275" s="2">
        <f t="shared" si="21"/>
        <v>2.0178424347047548</v>
      </c>
      <c r="I275" s="2">
        <f t="shared" si="22"/>
        <v>-0.62409045811423025</v>
      </c>
      <c r="J275" s="2">
        <f t="shared" si="23"/>
        <v>-4.0155724799338515</v>
      </c>
      <c r="K275" s="2">
        <f t="shared" si="24"/>
        <v>-25.933645658811539</v>
      </c>
    </row>
    <row r="276" spans="1:11">
      <c r="A276">
        <v>137637</v>
      </c>
      <c r="B276" s="1">
        <v>9.27455450754625E-10</v>
      </c>
      <c r="C276">
        <v>0.41189477527768897</v>
      </c>
      <c r="D276">
        <v>0.511884974685899</v>
      </c>
      <c r="E276">
        <v>6.9810683452650193E-2</v>
      </c>
      <c r="F276">
        <v>6.4095656563344598E-3</v>
      </c>
      <c r="G276" s="2">
        <f t="shared" si="20"/>
        <v>53889938.140568696</v>
      </c>
      <c r="H276" s="2">
        <f t="shared" si="21"/>
        <v>2.0234852443517894</v>
      </c>
      <c r="I276" s="2">
        <f t="shared" si="22"/>
        <v>-0.62003968800755482</v>
      </c>
      <c r="J276" s="2">
        <f t="shared" si="23"/>
        <v>-4.0020538210529972</v>
      </c>
      <c r="K276" s="2">
        <f t="shared" si="24"/>
        <v>-25.748546601889764</v>
      </c>
    </row>
    <row r="277" spans="1:11">
      <c r="A277">
        <v>138138</v>
      </c>
      <c r="B277" s="1">
        <v>8.5989782586382702E-10</v>
      </c>
      <c r="C277">
        <v>0.41049987973162699</v>
      </c>
      <c r="D277">
        <v>0.51279835645116401</v>
      </c>
      <c r="E277">
        <v>7.0226781104505906E-2</v>
      </c>
      <c r="F277">
        <v>6.47498185279768E-3</v>
      </c>
      <c r="G277" s="2">
        <f t="shared" si="20"/>
        <v>58133846.118964665</v>
      </c>
      <c r="H277" s="2">
        <f t="shared" si="21"/>
        <v>2.0291406675796511</v>
      </c>
      <c r="I277" s="2">
        <f t="shared" si="22"/>
        <v>-0.61600431441726577</v>
      </c>
      <c r="J277" s="2">
        <f t="shared" si="23"/>
        <v>-3.988674712217835</v>
      </c>
      <c r="K277" s="2">
        <f t="shared" si="24"/>
        <v>-25.565785937836274</v>
      </c>
    </row>
    <row r="278" spans="1:11">
      <c r="A278">
        <v>138638</v>
      </c>
      <c r="B278" s="1">
        <v>7.9726122728989399E-10</v>
      </c>
      <c r="C278">
        <v>0.409109708041686</v>
      </c>
      <c r="D278">
        <v>0.51370615855660196</v>
      </c>
      <c r="E278">
        <v>7.0643345590156295E-2</v>
      </c>
      <c r="F278">
        <v>6.5407870142818398E-3</v>
      </c>
      <c r="G278" s="2">
        <f t="shared" si="20"/>
        <v>62711755.915630698</v>
      </c>
      <c r="H278" s="2">
        <f t="shared" si="21"/>
        <v>2.0348136053402497</v>
      </c>
      <c r="I278" s="2">
        <f t="shared" si="22"/>
        <v>-0.61199577767055291</v>
      </c>
      <c r="J278" s="2">
        <f t="shared" si="23"/>
        <v>-3.9753922689518335</v>
      </c>
      <c r="K278" s="2">
        <f t="shared" si="24"/>
        <v>-25.385018597525836</v>
      </c>
    </row>
    <row r="279" spans="1:11">
      <c r="A279">
        <v>139139</v>
      </c>
      <c r="B279" s="1">
        <v>7.3918719808514197E-10</v>
      </c>
      <c r="C279">
        <v>0.40772424421072301</v>
      </c>
      <c r="D279">
        <v>0.514608402233655</v>
      </c>
      <c r="E279">
        <v>7.1060371242013295E-2</v>
      </c>
      <c r="F279">
        <v>6.6069815743897498E-3</v>
      </c>
      <c r="G279" s="2">
        <f t="shared" si="20"/>
        <v>67649983.296842963</v>
      </c>
      <c r="H279" s="2">
        <f t="shared" si="21"/>
        <v>2.0404992143906453</v>
      </c>
      <c r="I279" s="2">
        <f t="shared" si="22"/>
        <v>-0.6080021209174451</v>
      </c>
      <c r="J279" s="2">
        <f t="shared" si="23"/>
        <v>-3.9622460794510026</v>
      </c>
      <c r="K279" s="2">
        <f t="shared" si="24"/>
        <v>-25.206518002947856</v>
      </c>
    </row>
    <row r="280" spans="1:11">
      <c r="A280">
        <v>139639</v>
      </c>
      <c r="B280" s="1">
        <v>6.8534339198999797E-10</v>
      </c>
      <c r="C280">
        <v>0.40634347229574802</v>
      </c>
      <c r="D280">
        <v>0.51550510863967103</v>
      </c>
      <c r="E280">
        <v>7.1477852417947005E-2</v>
      </c>
      <c r="F280">
        <v>6.6735659612403297E-3</v>
      </c>
      <c r="G280" s="2">
        <f t="shared" si="20"/>
        <v>72976825.177341044</v>
      </c>
      <c r="H280" s="2">
        <f t="shared" si="21"/>
        <v>2.0462024289511405</v>
      </c>
      <c r="I280" s="2">
        <f t="shared" si="22"/>
        <v>-0.60403475112339033</v>
      </c>
      <c r="J280" s="2">
        <f t="shared" si="23"/>
        <v>-3.9491939084493781</v>
      </c>
      <c r="K280" s="2">
        <f t="shared" si="24"/>
        <v>-25.029946653730924</v>
      </c>
    </row>
    <row r="281" spans="1:11">
      <c r="A281">
        <v>140140</v>
      </c>
      <c r="B281" s="1">
        <v>6.3542167148064405E-10</v>
      </c>
      <c r="C281">
        <v>0.404967376407734</v>
      </c>
      <c r="D281">
        <v>0.51639629885815497</v>
      </c>
      <c r="E281">
        <v>7.1895783500801697E-2</v>
      </c>
      <c r="F281">
        <v>6.7405405978889898E-3</v>
      </c>
      <c r="G281" s="2">
        <f t="shared" si="20"/>
        <v>78722895.936865687</v>
      </c>
      <c r="H281" s="2">
        <f t="shared" si="21"/>
        <v>2.0519183727119863</v>
      </c>
      <c r="I281" s="2">
        <f t="shared" si="22"/>
        <v>-0.6000817602395685</v>
      </c>
      <c r="J281" s="2">
        <f t="shared" si="23"/>
        <v>-3.9362747997153997</v>
      </c>
      <c r="K281" s="2">
        <f t="shared" si="24"/>
        <v>-24.855573164631686</v>
      </c>
    </row>
    <row r="282" spans="1:11">
      <c r="A282">
        <v>140640</v>
      </c>
      <c r="B282" s="1">
        <v>5.8913634435852097E-10</v>
      </c>
      <c r="C282">
        <v>0.403595940711444</v>
      </c>
      <c r="D282">
        <v>0.51728199389902396</v>
      </c>
      <c r="E282">
        <v>7.2314158898425407E-2</v>
      </c>
      <c r="F282">
        <v>6.8079059019755597E-3</v>
      </c>
      <c r="G282" s="2">
        <f t="shared" si="20"/>
        <v>84921118.174223527</v>
      </c>
      <c r="H282" s="2">
        <f t="shared" si="21"/>
        <v>2.0576520133876861</v>
      </c>
      <c r="I282" s="2">
        <f t="shared" si="22"/>
        <v>-0.59615452236328426</v>
      </c>
      <c r="J282" s="2">
        <f t="shared" si="23"/>
        <v>-3.9234471522862142</v>
      </c>
      <c r="K282" s="2">
        <f t="shared" si="24"/>
        <v>-24.683067366021778</v>
      </c>
    </row>
    <row r="283" spans="1:11">
      <c r="A283">
        <v>141141</v>
      </c>
      <c r="B283" s="1">
        <v>5.46222528789994E-10</v>
      </c>
      <c r="C283">
        <v>0.40222914942524501</v>
      </c>
      <c r="D283">
        <v>0.51816221469885804</v>
      </c>
      <c r="E283">
        <v>7.2732973043594704E-2</v>
      </c>
      <c r="F283">
        <v>6.8756622860461402E-3</v>
      </c>
      <c r="G283" s="2">
        <f t="shared" si="20"/>
        <v>91607106.624739826</v>
      </c>
      <c r="H283" s="2">
        <f t="shared" si="21"/>
        <v>2.0633984413758886</v>
      </c>
      <c r="I283" s="2">
        <f t="shared" si="22"/>
        <v>-0.59224117717334646</v>
      </c>
      <c r="J283" s="2">
        <f t="shared" si="23"/>
        <v>-3.9107494762727768</v>
      </c>
      <c r="K283" s="2">
        <f t="shared" si="24"/>
        <v>-24.512693176051808</v>
      </c>
    </row>
    <row r="284" spans="1:11">
      <c r="A284">
        <v>141641</v>
      </c>
      <c r="B284" s="1">
        <v>5.0643463743965997E-10</v>
      </c>
      <c r="C284">
        <v>0.40086698682093003</v>
      </c>
      <c r="D284">
        <v>0.51903698212114802</v>
      </c>
      <c r="E284">
        <v>7.3152220394123904E-2</v>
      </c>
      <c r="F284">
        <v>6.94381015737058E-3</v>
      </c>
      <c r="G284" s="2">
        <f t="shared" si="20"/>
        <v>98819165.270192936</v>
      </c>
      <c r="H284" s="2">
        <f t="shared" si="21"/>
        <v>2.0691626581126394</v>
      </c>
      <c r="I284" s="2">
        <f t="shared" si="22"/>
        <v>-0.58835306638847973</v>
      </c>
      <c r="J284" s="2">
        <f t="shared" si="23"/>
        <v>-3.8981407905549488</v>
      </c>
      <c r="K284" s="2">
        <f t="shared" si="24"/>
        <v>-24.344127527819818</v>
      </c>
    </row>
    <row r="285" spans="1:11">
      <c r="A285">
        <v>142142</v>
      </c>
      <c r="B285" s="1">
        <v>4.6954497202228798E-10</v>
      </c>
      <c r="C285">
        <v>0.39950943722353699</v>
      </c>
      <c r="D285">
        <v>0.51990631695654799</v>
      </c>
      <c r="E285">
        <v>7.3571895432244599E-2</v>
      </c>
      <c r="F285">
        <v>7.0123499180941001E-3</v>
      </c>
      <c r="G285" s="2">
        <f t="shared" si="20"/>
        <v>106598725.43246855</v>
      </c>
      <c r="H285" s="2">
        <f t="shared" si="21"/>
        <v>2.0749397204756748</v>
      </c>
      <c r="I285" s="2">
        <f t="shared" si="22"/>
        <v>-0.58447837637140443</v>
      </c>
      <c r="J285" s="2">
        <f t="shared" si="23"/>
        <v>-3.8856590820780794</v>
      </c>
      <c r="K285" s="2">
        <f t="shared" si="24"/>
        <v>-24.177629750410421</v>
      </c>
    </row>
    <row r="286" spans="1:11">
      <c r="A286">
        <v>142642</v>
      </c>
      <c r="B286" s="1">
        <v>4.3534242023025099E-10</v>
      </c>
      <c r="C286">
        <v>0.39815648501117501</v>
      </c>
      <c r="D286">
        <v>0.52077023992312299</v>
      </c>
      <c r="E286">
        <v>7.3991992665053394E-2</v>
      </c>
      <c r="F286">
        <v>7.0812819653294501E-3</v>
      </c>
      <c r="G286" s="2">
        <f t="shared" si="20"/>
        <v>114990351.55894837</v>
      </c>
      <c r="H286" s="2">
        <f t="shared" si="21"/>
        <v>2.0807346638514446</v>
      </c>
      <c r="I286" s="2">
        <f t="shared" si="22"/>
        <v>-0.58062841694762912</v>
      </c>
      <c r="J286" s="2">
        <f t="shared" si="23"/>
        <v>-3.8732639755944489</v>
      </c>
      <c r="K286" s="2">
        <f t="shared" si="24"/>
        <v>-24.012883660407802</v>
      </c>
    </row>
    <row r="287" spans="1:11">
      <c r="A287">
        <v>143143</v>
      </c>
      <c r="B287" s="1">
        <v>4.0363124757927301E-10</v>
      </c>
      <c r="C287">
        <v>0.396808114614836</v>
      </c>
      <c r="D287">
        <v>0.52162877166659505</v>
      </c>
      <c r="E287">
        <v>7.4412506624074296E-2</v>
      </c>
      <c r="F287">
        <v>7.15060669082532E-3</v>
      </c>
      <c r="G287" s="2">
        <f t="shared" si="20"/>
        <v>124042240.94534901</v>
      </c>
      <c r="H287" s="2">
        <f t="shared" si="21"/>
        <v>2.0865425113689042</v>
      </c>
      <c r="I287" s="2">
        <f t="shared" si="22"/>
        <v>-0.57679142014870499</v>
      </c>
      <c r="J287" s="2">
        <f t="shared" si="23"/>
        <v>-3.8609929450898148</v>
      </c>
      <c r="K287" s="2">
        <f t="shared" si="24"/>
        <v>-23.850144102991631</v>
      </c>
    </row>
    <row r="288" spans="1:11">
      <c r="A288">
        <v>143643</v>
      </c>
      <c r="B288" s="1">
        <v>3.7422997725844203E-10</v>
      </c>
      <c r="C288">
        <v>0.395464310518229</v>
      </c>
      <c r="D288">
        <v>0.52248193276059296</v>
      </c>
      <c r="E288">
        <v>7.4833431865468494E-2</v>
      </c>
      <c r="F288">
        <v>7.2203244814455104E-3</v>
      </c>
      <c r="G288" s="2">
        <f t="shared" si="20"/>
        <v>133806241.1037661</v>
      </c>
      <c r="H288" s="2">
        <f t="shared" si="21"/>
        <v>2.0923683325953588</v>
      </c>
      <c r="I288" s="2">
        <f t="shared" si="22"/>
        <v>-0.57297866438795131</v>
      </c>
      <c r="J288" s="2">
        <f t="shared" si="23"/>
        <v>-3.8488062076290404</v>
      </c>
      <c r="K288" s="2">
        <f t="shared" si="24"/>
        <v>-23.689101568709162</v>
      </c>
    </row>
    <row r="289" spans="1:11">
      <c r="A289">
        <v>144144</v>
      </c>
      <c r="B289" s="1">
        <v>3.4697035157405202E-10</v>
      </c>
      <c r="C289">
        <v>0.394125057257592</v>
      </c>
      <c r="D289">
        <v>0.523329743706896</v>
      </c>
      <c r="E289">
        <v>7.5254762969572897E-2</v>
      </c>
      <c r="F289">
        <v>7.2904357189604897E-3</v>
      </c>
      <c r="G289" s="2">
        <f t="shared" si="20"/>
        <v>144338419.55661002</v>
      </c>
      <c r="H289" s="2">
        <f t="shared" si="21"/>
        <v>2.0982071166805278</v>
      </c>
      <c r="I289" s="2">
        <f t="shared" si="22"/>
        <v>-0.56917842637820404</v>
      </c>
      <c r="J289" s="2">
        <f t="shared" si="23"/>
        <v>-3.8367407342009821</v>
      </c>
      <c r="K289" s="2">
        <f t="shared" si="24"/>
        <v>-23.530006519892844</v>
      </c>
    </row>
    <row r="290" spans="1:11">
      <c r="A290">
        <v>144644</v>
      </c>
      <c r="B290" s="1">
        <v>3.2169636904389899E-10</v>
      </c>
      <c r="C290">
        <v>0.39279033942151997</v>
      </c>
      <c r="D290">
        <v>0.52417222493568205</v>
      </c>
      <c r="E290">
        <v>7.5676494541163597E-2</v>
      </c>
      <c r="F290">
        <v>7.36094077993863E-3</v>
      </c>
      <c r="G290" s="2">
        <f t="shared" si="20"/>
        <v>155699096.41213563</v>
      </c>
      <c r="H290" s="2">
        <f t="shared" si="21"/>
        <v>2.1040639676045978</v>
      </c>
      <c r="I290" s="2">
        <f t="shared" si="22"/>
        <v>-0.56540195359715117</v>
      </c>
      <c r="J290" s="2">
        <f t="shared" si="23"/>
        <v>-3.8247573210537551</v>
      </c>
      <c r="K290" s="2">
        <f t="shared" si="24"/>
        <v>-23.372555919602764</v>
      </c>
    </row>
    <row r="291" spans="1:11">
      <c r="A291">
        <v>145145</v>
      </c>
      <c r="B291" s="1">
        <v>2.9826339163143402E-10</v>
      </c>
      <c r="C291">
        <v>0.39146014165078802</v>
      </c>
      <c r="D291">
        <v>0.52500939680576897</v>
      </c>
      <c r="E291">
        <v>7.6098621209123293E-2</v>
      </c>
      <c r="F291">
        <v>7.4318400360024097E-3</v>
      </c>
      <c r="G291" s="2">
        <f t="shared" si="20"/>
        <v>167953493.78445324</v>
      </c>
      <c r="H291" s="2">
        <f t="shared" si="21"/>
        <v>2.1099338403060566</v>
      </c>
      <c r="I291" s="2">
        <f t="shared" si="22"/>
        <v>-0.56163756647785745</v>
      </c>
      <c r="J291" s="2">
        <f t="shared" si="23"/>
        <v>-3.812892445878032</v>
      </c>
      <c r="K291" s="2">
        <f t="shared" si="24"/>
        <v>-23.216995947723873</v>
      </c>
    </row>
    <row r="292" spans="1:11">
      <c r="A292">
        <v>145645</v>
      </c>
      <c r="B292" s="1">
        <v>2.76537317010707E-10</v>
      </c>
      <c r="C292">
        <v>0.39013444863817698</v>
      </c>
      <c r="D292">
        <v>0.52584127960486005</v>
      </c>
      <c r="E292">
        <v>7.6521137626548302E-2</v>
      </c>
      <c r="F292">
        <v>7.5031338538418899E-3</v>
      </c>
      <c r="G292" s="2">
        <f t="shared" si="20"/>
        <v>181171788.07574889</v>
      </c>
      <c r="H292" s="2">
        <f t="shared" si="21"/>
        <v>2.1158218734115248</v>
      </c>
      <c r="I292" s="2">
        <f t="shared" si="22"/>
        <v>-0.55789648203436426</v>
      </c>
      <c r="J292" s="2">
        <f t="shared" si="23"/>
        <v>-3.8011074713699373</v>
      </c>
      <c r="K292" s="2">
        <f t="shared" si="24"/>
        <v>-23.063029844708741</v>
      </c>
    </row>
    <row r="293" spans="1:11">
      <c r="A293">
        <v>146146</v>
      </c>
      <c r="B293" s="1">
        <v>2.5639381112509699E-10</v>
      </c>
      <c r="C293">
        <v>0.38881324512829502</v>
      </c>
      <c r="D293">
        <v>0.52666789354978705</v>
      </c>
      <c r="E293">
        <v>7.6944038470492804E-2</v>
      </c>
      <c r="F293">
        <v>7.5748225950649098E-3</v>
      </c>
      <c r="G293" s="2">
        <f t="shared" si="20"/>
        <v>195429849.8287555</v>
      </c>
      <c r="H293" s="2">
        <f t="shared" si="21"/>
        <v>2.1217229874146737</v>
      </c>
      <c r="I293" s="2">
        <f t="shared" si="22"/>
        <v>-0.55416706348439981</v>
      </c>
      <c r="J293" s="2">
        <f t="shared" si="23"/>
        <v>-3.7894383913812337</v>
      </c>
      <c r="K293" s="2">
        <f t="shared" si="24"/>
        <v>-22.910899604839241</v>
      </c>
    </row>
    <row r="294" spans="1:11">
      <c r="A294">
        <v>146646</v>
      </c>
      <c r="B294" s="1">
        <v>2.3771759664792899E-10</v>
      </c>
      <c r="C294">
        <v>0.38749651591740297</v>
      </c>
      <c r="D294">
        <v>0.52748925878675101</v>
      </c>
      <c r="E294">
        <v>7.7367318441713198E-2</v>
      </c>
      <c r="F294">
        <v>7.64690661636519E-3</v>
      </c>
      <c r="G294" s="2">
        <f t="shared" si="20"/>
        <v>210809321.27805352</v>
      </c>
      <c r="H294" s="2">
        <f t="shared" si="21"/>
        <v>2.1276423558237538</v>
      </c>
      <c r="I294" s="2">
        <f t="shared" si="22"/>
        <v>-0.55046049784567286</v>
      </c>
      <c r="J294" s="2">
        <f t="shared" si="23"/>
        <v>-3.7778471227253223</v>
      </c>
      <c r="K294" s="2">
        <f t="shared" si="24"/>
        <v>-22.760314560076246</v>
      </c>
    </row>
    <row r="295" spans="1:11">
      <c r="A295">
        <v>147147</v>
      </c>
      <c r="B295" s="1">
        <v>2.2040179327298899E-10</v>
      </c>
      <c r="C295">
        <v>0.38618424585324201</v>
      </c>
      <c r="D295">
        <v>0.52830539539156396</v>
      </c>
      <c r="E295">
        <v>7.7790972265322902E-2</v>
      </c>
      <c r="F295">
        <v>7.7193862694957104E-3</v>
      </c>
      <c r="G295" s="2">
        <f t="shared" si="20"/>
        <v>227398458.84657899</v>
      </c>
      <c r="H295" s="2">
        <f t="shared" si="21"/>
        <v>2.1335748644524433</v>
      </c>
      <c r="I295" s="2">
        <f t="shared" si="22"/>
        <v>-0.54676519020954983</v>
      </c>
      <c r="J295" s="2">
        <f t="shared" si="23"/>
        <v>-3.7663691846233256</v>
      </c>
      <c r="K295" s="2">
        <f t="shared" si="24"/>
        <v>-22.611512613347013</v>
      </c>
    </row>
    <row r="296" spans="1:11">
      <c r="A296">
        <v>147647</v>
      </c>
      <c r="B296" s="1">
        <v>2.04347306059527E-10</v>
      </c>
      <c r="C296">
        <v>0.38487641983486098</v>
      </c>
      <c r="D296">
        <v>0.52911632336989001</v>
      </c>
      <c r="E296">
        <v>7.82149946896529E-2</v>
      </c>
      <c r="F296">
        <v>7.7922619012392299E-3</v>
      </c>
      <c r="G296" s="2">
        <f t="shared" si="20"/>
        <v>245292242.81869656</v>
      </c>
      <c r="H296" s="2">
        <f t="shared" si="21"/>
        <v>2.1395257219273636</v>
      </c>
      <c r="I296" s="2">
        <f t="shared" si="22"/>
        <v>-0.54309229805997783</v>
      </c>
      <c r="J296" s="2">
        <f t="shared" si="23"/>
        <v>-3.7549670360183889</v>
      </c>
      <c r="K296" s="2">
        <f t="shared" si="24"/>
        <v>-22.464209008704096</v>
      </c>
    </row>
    <row r="297" spans="1:11">
      <c r="A297">
        <v>148148</v>
      </c>
      <c r="B297" s="1">
        <v>1.8946225833137699E-10</v>
      </c>
      <c r="C297">
        <v>0.38357302281243899</v>
      </c>
      <c r="D297">
        <v>0.52992206265748398</v>
      </c>
      <c r="E297">
        <v>7.8639380487086893E-2</v>
      </c>
      <c r="F297">
        <v>7.8655338535541797E-3</v>
      </c>
      <c r="G297" s="2">
        <f t="shared" si="20"/>
        <v>264593336.26816511</v>
      </c>
      <c r="H297" s="2">
        <f t="shared" si="21"/>
        <v>2.1454897791454175</v>
      </c>
      <c r="I297" s="2">
        <f t="shared" si="22"/>
        <v>-0.53943026747456535</v>
      </c>
      <c r="J297" s="2">
        <f t="shared" si="23"/>
        <v>-3.7436757305119222</v>
      </c>
      <c r="K297" s="2">
        <f t="shared" si="24"/>
        <v>-22.31863764983677</v>
      </c>
    </row>
    <row r="298" spans="1:11">
      <c r="A298">
        <v>148648</v>
      </c>
      <c r="B298" s="1">
        <v>1.7566146588479599E-10</v>
      </c>
      <c r="C298">
        <v>0.38227403978711699</v>
      </c>
      <c r="D298">
        <v>0.530722633120432</v>
      </c>
      <c r="E298">
        <v>7.9064124453312706E-2</v>
      </c>
      <c r="F298">
        <v>7.9392024634695607E-3</v>
      </c>
      <c r="G298" s="2">
        <f t="shared" si="20"/>
        <v>285412235.26894987</v>
      </c>
      <c r="H298" s="2">
        <f t="shared" si="21"/>
        <v>2.1514722800899895</v>
      </c>
      <c r="I298" s="2">
        <f t="shared" si="22"/>
        <v>-0.53579022686125699</v>
      </c>
      <c r="J298" s="2">
        <f t="shared" si="23"/>
        <v>-3.7324582575534411</v>
      </c>
      <c r="K298" s="2">
        <f t="shared" si="24"/>
        <v>-22.174519520070806</v>
      </c>
    </row>
    <row r="299" spans="1:11">
      <c r="A299">
        <v>149149</v>
      </c>
      <c r="B299" s="1">
        <v>1.6286594949599601E-10</v>
      </c>
      <c r="C299">
        <v>0.38097945581082299</v>
      </c>
      <c r="D299">
        <v>0.53151805455538403</v>
      </c>
      <c r="E299">
        <v>7.9489221407716706E-2</v>
      </c>
      <c r="F299">
        <v>8.0132680631832907E-3</v>
      </c>
      <c r="G299" s="2">
        <f t="shared" si="20"/>
        <v>307868359.80674213</v>
      </c>
      <c r="H299" s="2">
        <f t="shared" si="21"/>
        <v>2.1574680405028017</v>
      </c>
      <c r="I299" s="2">
        <f t="shared" si="22"/>
        <v>-0.53216066241927962</v>
      </c>
      <c r="J299" s="2">
        <f t="shared" si="23"/>
        <v>-3.7213492138857887</v>
      </c>
      <c r="K299" s="2">
        <f t="shared" si="24"/>
        <v>-22.032084613660793</v>
      </c>
    </row>
    <row r="300" spans="1:11">
      <c r="A300">
        <v>149649</v>
      </c>
      <c r="B300" s="1">
        <v>1.5100248293856399E-10</v>
      </c>
      <c r="C300">
        <v>0.37968925598609998</v>
      </c>
      <c r="D300">
        <v>0.53230834668979898</v>
      </c>
      <c r="E300">
        <v>7.9914666192968498E-2</v>
      </c>
      <c r="F300">
        <v>8.08773098013554E-3</v>
      </c>
      <c r="G300" s="2">
        <f t="shared" si="20"/>
        <v>332090254.83443409</v>
      </c>
      <c r="H300" s="2">
        <f t="shared" si="21"/>
        <v>2.1634823399640055</v>
      </c>
      <c r="I300" s="2">
        <f t="shared" si="22"/>
        <v>-0.52855267393347405</v>
      </c>
      <c r="J300" s="2">
        <f t="shared" si="23"/>
        <v>-3.7103121081933401</v>
      </c>
      <c r="K300" s="2">
        <f t="shared" si="24"/>
        <v>-21.891059486876369</v>
      </c>
    </row>
    <row r="301" spans="1:11">
      <c r="A301">
        <v>150150</v>
      </c>
      <c r="B301" s="1">
        <v>1.40003173924161E-10</v>
      </c>
      <c r="C301">
        <v>0.37840342546594002</v>
      </c>
      <c r="D301">
        <v>0.53309352918217701</v>
      </c>
      <c r="E301">
        <v>8.0340453675030399E-2</v>
      </c>
      <c r="F301">
        <v>8.1625915368464998E-3</v>
      </c>
      <c r="G301" s="2">
        <f t="shared" si="20"/>
        <v>358216830.69247276</v>
      </c>
      <c r="H301" s="2">
        <f t="shared" si="21"/>
        <v>2.1695099588201097</v>
      </c>
      <c r="I301" s="2">
        <f t="shared" si="22"/>
        <v>-0.52495478688199426</v>
      </c>
      <c r="J301" s="2">
        <f t="shared" si="23"/>
        <v>-3.6993810889117751</v>
      </c>
      <c r="K301" s="2">
        <f t="shared" si="24"/>
        <v>-21.751670311876701</v>
      </c>
    </row>
    <row r="302" spans="1:11">
      <c r="A302">
        <v>150650</v>
      </c>
      <c r="B302" s="1">
        <v>1.2980507556828401E-10</v>
      </c>
      <c r="C302">
        <v>0.377121949453607</v>
      </c>
      <c r="D302">
        <v>0.53387362162229102</v>
      </c>
      <c r="E302">
        <v>8.07665787432119E-2</v>
      </c>
      <c r="F302">
        <v>8.2378500511222606E-3</v>
      </c>
      <c r="G302" s="2">
        <f t="shared" si="20"/>
        <v>386397627.59981769</v>
      </c>
      <c r="H302" s="2">
        <f t="shared" si="21"/>
        <v>2.175556212489643</v>
      </c>
      <c r="I302" s="2">
        <f t="shared" si="22"/>
        <v>-0.52137807287457461</v>
      </c>
      <c r="J302" s="2">
        <f t="shared" si="23"/>
        <v>-3.6885201730181993</v>
      </c>
      <c r="K302" s="2">
        <f t="shared" si="24"/>
        <v>-21.613649058317574</v>
      </c>
    </row>
    <row r="303" spans="1:11">
      <c r="A303">
        <v>151151</v>
      </c>
      <c r="B303" s="1">
        <v>1.2034982615762001E-10</v>
      </c>
      <c r="C303">
        <v>0.37584481320247098</v>
      </c>
      <c r="D303">
        <v>0.53464864353142905</v>
      </c>
      <c r="E303">
        <v>8.1193036309831795E-2</v>
      </c>
      <c r="F303">
        <v>8.3135068359183103E-3</v>
      </c>
      <c r="G303" s="2">
        <f t="shared" si="20"/>
        <v>416794225.31117654</v>
      </c>
      <c r="H303" s="2">
        <f t="shared" si="21"/>
        <v>2.1816158456822605</v>
      </c>
      <c r="I303" s="2">
        <f t="shared" si="22"/>
        <v>-0.51781109584677298</v>
      </c>
      <c r="J303" s="2">
        <f t="shared" si="23"/>
        <v>-3.6777630689719745</v>
      </c>
      <c r="K303" s="2">
        <f t="shared" si="24"/>
        <v>-21.477218161242689</v>
      </c>
    </row>
    <row r="304" spans="1:11">
      <c r="A304">
        <v>151651</v>
      </c>
      <c r="B304" s="1">
        <v>1.11583315157428E-10</v>
      </c>
      <c r="C304">
        <v>0.37457200201583701</v>
      </c>
      <c r="D304">
        <v>0.53541861436262395</v>
      </c>
      <c r="E304">
        <v>8.1619821310385698E-2</v>
      </c>
      <c r="F304">
        <v>8.3895621995660301E-3</v>
      </c>
      <c r="G304" s="2">
        <f t="shared" si="20"/>
        <v>449580586.38895446</v>
      </c>
      <c r="H304" s="2">
        <f t="shared" si="21"/>
        <v>2.1876942098981371</v>
      </c>
      <c r="I304" s="2">
        <f t="shared" si="22"/>
        <v>-0.51426489967626565</v>
      </c>
      <c r="J304" s="2">
        <f t="shared" si="23"/>
        <v>-3.667074291424782</v>
      </c>
      <c r="K304" s="2">
        <f t="shared" si="24"/>
        <v>-21.342114849480684</v>
      </c>
    </row>
    <row r="305" spans="1:11">
      <c r="A305">
        <v>152152</v>
      </c>
      <c r="B305" s="1">
        <v>1.0345537354757099E-10</v>
      </c>
      <c r="C305">
        <v>0.37330350124677802</v>
      </c>
      <c r="D305">
        <v>0.53618355350088698</v>
      </c>
      <c r="E305">
        <v>8.2046928703257693E-2</v>
      </c>
      <c r="F305">
        <v>8.4660164456176502E-3</v>
      </c>
      <c r="G305" s="2">
        <f t="shared" si="20"/>
        <v>484944657.27998847</v>
      </c>
      <c r="H305" s="2">
        <f t="shared" si="21"/>
        <v>2.1937860139667476</v>
      </c>
      <c r="I305" s="2">
        <f t="shared" si="22"/>
        <v>-0.51072808595489105</v>
      </c>
      <c r="J305" s="2">
        <f t="shared" si="23"/>
        <v>-3.6564871169892825</v>
      </c>
      <c r="K305" s="2">
        <f t="shared" si="24"/>
        <v>-21.208557903634041</v>
      </c>
    </row>
    <row r="306" spans="1:11">
      <c r="A306">
        <v>152652</v>
      </c>
      <c r="B306" s="1">
        <v>9.5919486715079497E-11</v>
      </c>
      <c r="C306">
        <v>0.372039296297966</v>
      </c>
      <c r="D306">
        <v>0.53694348026343997</v>
      </c>
      <c r="E306">
        <v>8.24743534698337E-2</v>
      </c>
      <c r="F306">
        <v>8.5428698728635399E-3</v>
      </c>
      <c r="G306" s="2">
        <f t="shared" si="20"/>
        <v>523088809.03250372</v>
      </c>
      <c r="H306" s="2">
        <f t="shared" si="21"/>
        <v>2.1998966457148268</v>
      </c>
      <c r="I306" s="2">
        <f t="shared" si="22"/>
        <v>-0.50721167126636879</v>
      </c>
      <c r="J306" s="2">
        <f t="shared" si="23"/>
        <v>-3.6459665476733356</v>
      </c>
      <c r="K306" s="2">
        <f t="shared" si="24"/>
        <v>-21.07628966372716</v>
      </c>
    </row>
    <row r="307" spans="1:11">
      <c r="A307">
        <v>153153</v>
      </c>
      <c r="B307" s="1">
        <v>8.8932528260155394E-11</v>
      </c>
      <c r="C307">
        <v>0.37077937262150301</v>
      </c>
      <c r="D307">
        <v>0.53769841389994599</v>
      </c>
      <c r="E307">
        <v>8.29020906140088E-2</v>
      </c>
      <c r="F307">
        <v>8.6201227756080995E-3</v>
      </c>
      <c r="G307" s="2">
        <f t="shared" si="20"/>
        <v>564231654.70470035</v>
      </c>
      <c r="H307" s="2">
        <f t="shared" si="21"/>
        <v>2.2060207778467014</v>
      </c>
      <c r="I307" s="2">
        <f t="shared" si="22"/>
        <v>-0.50370429407738138</v>
      </c>
      <c r="J307" s="2">
        <f t="shared" si="23"/>
        <v>-3.6355454361855419</v>
      </c>
      <c r="K307" s="2">
        <f t="shared" si="24"/>
        <v>-20.945525336472141</v>
      </c>
    </row>
    <row r="308" spans="1:11">
      <c r="A308">
        <v>153653</v>
      </c>
      <c r="B308" s="1">
        <v>8.2454513192259998E-11</v>
      </c>
      <c r="C308">
        <v>0.36952371571875398</v>
      </c>
      <c r="D308">
        <v>0.538448373592745</v>
      </c>
      <c r="E308">
        <v>8.3330135162813901E-2</v>
      </c>
      <c r="F308">
        <v>8.6977754432401907E-3</v>
      </c>
      <c r="G308" s="2">
        <f t="shared" si="20"/>
        <v>608608610.18351912</v>
      </c>
      <c r="H308" s="2">
        <f t="shared" si="21"/>
        <v>2.2121638347622654</v>
      </c>
      <c r="I308" s="2">
        <f t="shared" si="22"/>
        <v>-0.50021694411081241</v>
      </c>
      <c r="J308" s="2">
        <f t="shared" si="23"/>
        <v>-3.6251892618650952</v>
      </c>
      <c r="K308" s="2">
        <f t="shared" si="24"/>
        <v>-20.816012229967637</v>
      </c>
    </row>
    <row r="309" spans="1:11">
      <c r="A309">
        <v>154154</v>
      </c>
      <c r="B309" s="1">
        <v>7.6448369103868798E-11</v>
      </c>
      <c r="C309">
        <v>0.368272311140183</v>
      </c>
      <c r="D309">
        <v>0.53919337845707804</v>
      </c>
      <c r="E309">
        <v>8.3758482165590994E-2</v>
      </c>
      <c r="F309">
        <v>8.7758281607277205E-3</v>
      </c>
      <c r="G309" s="2">
        <f t="shared" si="20"/>
        <v>656473955.86703539</v>
      </c>
      <c r="H309" s="2">
        <f t="shared" si="21"/>
        <v>2.2183204527940443</v>
      </c>
      <c r="I309" s="2">
        <f t="shared" si="22"/>
        <v>-0.49673829594574842</v>
      </c>
      <c r="J309" s="2">
        <f t="shared" si="23"/>
        <v>-3.6149304612445103</v>
      </c>
      <c r="K309" s="2">
        <f t="shared" si="24"/>
        <v>-20.687962056101259</v>
      </c>
    </row>
    <row r="310" spans="1:11">
      <c r="A310">
        <v>154654</v>
      </c>
      <c r="B310" s="1">
        <v>7.0879724012365601E-11</v>
      </c>
      <c r="C310">
        <v>0.36702514448518397</v>
      </c>
      <c r="D310">
        <v>0.539933447541317</v>
      </c>
      <c r="E310">
        <v>8.4187126694311207E-2</v>
      </c>
      <c r="F310">
        <v>8.8542812083117397E-3</v>
      </c>
      <c r="G310" s="2">
        <f t="shared" si="20"/>
        <v>708101545.04049563</v>
      </c>
      <c r="H310" s="2">
        <f t="shared" si="21"/>
        <v>2.2244960931633342</v>
      </c>
      <c r="I310" s="2">
        <f t="shared" si="22"/>
        <v>-0.49327931287238719</v>
      </c>
      <c r="J310" s="2">
        <f t="shared" si="23"/>
        <v>-3.6047349812748339</v>
      </c>
      <c r="K310" s="2">
        <f t="shared" si="24"/>
        <v>-20.561126952812529</v>
      </c>
    </row>
    <row r="311" spans="1:11">
      <c r="A311">
        <v>155155</v>
      </c>
      <c r="B311" s="1">
        <v>6.5716709655940397E-11</v>
      </c>
      <c r="C311">
        <v>0.36578220140191797</v>
      </c>
      <c r="D311">
        <v>0.54066859982719795</v>
      </c>
      <c r="E311">
        <v>8.4616063843545794E-2</v>
      </c>
      <c r="F311">
        <v>8.9331348616082402E-3</v>
      </c>
      <c r="G311" s="2">
        <f t="shared" si="20"/>
        <v>763787141.12876773</v>
      </c>
      <c r="H311" s="2">
        <f t="shared" si="21"/>
        <v>2.2306853555825352</v>
      </c>
      <c r="I311" s="2">
        <f t="shared" si="22"/>
        <v>-0.48982870483812696</v>
      </c>
      <c r="J311" s="2">
        <f t="shared" si="23"/>
        <v>-3.5946348498601366</v>
      </c>
      <c r="K311" s="2">
        <f t="shared" si="24"/>
        <v>-20.4357152139909</v>
      </c>
    </row>
    <row r="312" spans="1:11">
      <c r="A312">
        <v>155655</v>
      </c>
      <c r="B312" s="1">
        <v>6.09297791177877E-11</v>
      </c>
      <c r="C312">
        <v>0.36454346758714501</v>
      </c>
      <c r="D312">
        <v>0.54139885423004397</v>
      </c>
      <c r="E312">
        <v>8.5045288730036195E-2</v>
      </c>
      <c r="F312">
        <v>9.0123893918527404E-3</v>
      </c>
      <c r="G312" s="2">
        <f t="shared" si="20"/>
        <v>823849306.84650409</v>
      </c>
      <c r="H312" s="2">
        <f t="shared" si="21"/>
        <v>2.2368937383442917</v>
      </c>
      <c r="I312" s="2">
        <f t="shared" si="22"/>
        <v>-0.48639740912363871</v>
      </c>
      <c r="J312" s="2">
        <f t="shared" si="23"/>
        <v>-3.5845964720951358</v>
      </c>
      <c r="K312" s="2">
        <f t="shared" si="24"/>
        <v>-20.311483674405249</v>
      </c>
    </row>
    <row r="313" spans="1:11">
      <c r="A313">
        <v>156156</v>
      </c>
      <c r="B313" s="1">
        <v>5.6491537734905499E-11</v>
      </c>
      <c r="C313">
        <v>0.36330892878606202</v>
      </c>
      <c r="D313">
        <v>0.54212422959899398</v>
      </c>
      <c r="E313">
        <v>8.5474796492953198E-2</v>
      </c>
      <c r="F313">
        <v>9.0920450654906598E-3</v>
      </c>
      <c r="G313" s="2">
        <f t="shared" si="20"/>
        <v>888632052.02116239</v>
      </c>
      <c r="H313" s="2">
        <f t="shared" si="21"/>
        <v>2.2431158042908645</v>
      </c>
      <c r="I313" s="2">
        <f t="shared" si="22"/>
        <v>-0.4829741703182599</v>
      </c>
      <c r="J313" s="2">
        <f t="shared" si="23"/>
        <v>-3.5746514746389582</v>
      </c>
      <c r="K313" s="2">
        <f t="shared" si="24"/>
        <v>-20.188637284332934</v>
      </c>
    </row>
    <row r="314" spans="1:11">
      <c r="A314">
        <v>156656</v>
      </c>
      <c r="B314" s="1">
        <v>5.23765863238227E-11</v>
      </c>
      <c r="C314">
        <v>0.36207857079213901</v>
      </c>
      <c r="D314">
        <v>0.54284474471722999</v>
      </c>
      <c r="E314">
        <v>8.590458229372E-2</v>
      </c>
      <c r="F314">
        <v>9.1721021445573692E-3</v>
      </c>
      <c r="G314" s="2">
        <f t="shared" si="20"/>
        <v>958505943.64462817</v>
      </c>
      <c r="H314" s="2">
        <f t="shared" si="21"/>
        <v>2.2493570890378751</v>
      </c>
      <c r="I314" s="2">
        <f t="shared" si="22"/>
        <v>-0.47956990011132544</v>
      </c>
      <c r="J314" s="2">
        <f t="shared" si="23"/>
        <v>-3.5647667115236841</v>
      </c>
      <c r="K314" s="2">
        <f t="shared" si="24"/>
        <v>-20.066937447836526</v>
      </c>
    </row>
    <row r="315" spans="1:11">
      <c r="A315">
        <v>157157</v>
      </c>
      <c r="B315" s="1">
        <v>4.8561375826061098E-11</v>
      </c>
      <c r="C315">
        <v>0.36085237944695298</v>
      </c>
      <c r="D315">
        <v>0.54356041830219703</v>
      </c>
      <c r="E315">
        <v>8.6334641315732999E-2</v>
      </c>
      <c r="F315">
        <v>9.2525608865414305E-3</v>
      </c>
      <c r="G315" s="2">
        <f t="shared" si="20"/>
        <v>1033871103.3462151</v>
      </c>
      <c r="H315" s="2">
        <f t="shared" si="21"/>
        <v>2.255612118305717</v>
      </c>
      <c r="I315" s="2">
        <f t="shared" si="22"/>
        <v>-0.4761733770248549</v>
      </c>
      <c r="J315" s="2">
        <f t="shared" si="23"/>
        <v>-3.554973415359167</v>
      </c>
      <c r="K315" s="2">
        <f t="shared" si="24"/>
        <v>-19.94658584397456</v>
      </c>
    </row>
    <row r="316" spans="1:11">
      <c r="A316">
        <v>157657</v>
      </c>
      <c r="B316" s="1">
        <v>4.5024072541499999E-11</v>
      </c>
      <c r="C316">
        <v>0.35963034064002902</v>
      </c>
      <c r="D316">
        <v>0.544271269005836</v>
      </c>
      <c r="E316">
        <v>8.6764968764494202E-2</v>
      </c>
      <c r="F316">
        <v>9.3334215445621503E-3</v>
      </c>
      <c r="G316" s="2">
        <f t="shared" si="20"/>
        <v>1115158586.7542508</v>
      </c>
      <c r="H316" s="2">
        <f t="shared" si="21"/>
        <v>2.2618864652863464</v>
      </c>
      <c r="I316" s="2">
        <f t="shared" si="22"/>
        <v>-0.47279548757007911</v>
      </c>
      <c r="J316" s="2">
        <f t="shared" si="23"/>
        <v>-3.5452388801858992</v>
      </c>
      <c r="K316" s="2">
        <f t="shared" si="24"/>
        <v>-19.827348321990037</v>
      </c>
    </row>
    <row r="317" spans="1:11">
      <c r="A317">
        <v>158158</v>
      </c>
      <c r="B317" s="1">
        <v>4.1744433178401897E-11</v>
      </c>
      <c r="C317">
        <v>0.35841244030867703</v>
      </c>
      <c r="D317">
        <v>0.54497731541480099</v>
      </c>
      <c r="E317">
        <v>8.7195559867663905E-2</v>
      </c>
      <c r="F317">
        <v>9.4146843671117694E-3</v>
      </c>
      <c r="G317" s="2">
        <f t="shared" si="20"/>
        <v>1202833774.1756408</v>
      </c>
      <c r="H317" s="2">
        <f t="shared" si="21"/>
        <v>2.2681746183248173</v>
      </c>
      <c r="I317" s="2">
        <f t="shared" si="22"/>
        <v>-0.46942504350897979</v>
      </c>
      <c r="J317" s="2">
        <f t="shared" si="23"/>
        <v>-3.5355939515714638</v>
      </c>
      <c r="K317" s="2">
        <f t="shared" si="24"/>
        <v>-19.709423360830669</v>
      </c>
    </row>
    <row r="318" spans="1:11">
      <c r="A318">
        <v>158658</v>
      </c>
      <c r="B318" s="1">
        <v>3.8703689005028602E-11</v>
      </c>
      <c r="C318">
        <v>0.357198664437827</v>
      </c>
      <c r="D318">
        <v>0.54567857605068404</v>
      </c>
      <c r="E318">
        <v>8.76264098745273E-2</v>
      </c>
      <c r="F318">
        <v>9.4963495982008095E-3</v>
      </c>
      <c r="G318" s="2">
        <f t="shared" si="20"/>
        <v>1297398077.5908959</v>
      </c>
      <c r="H318" s="2">
        <f t="shared" si="21"/>
        <v>2.2744821884444963</v>
      </c>
      <c r="I318" s="2">
        <f t="shared" si="22"/>
        <v>-0.46607290658297257</v>
      </c>
      <c r="J318" s="2">
        <f t="shared" si="23"/>
        <v>-3.5260063548696965</v>
      </c>
      <c r="K318" s="2">
        <f t="shared" si="24"/>
        <v>-19.592581136150546</v>
      </c>
    </row>
    <row r="319" spans="1:11">
      <c r="A319">
        <v>159159</v>
      </c>
      <c r="B319" s="1">
        <v>3.5884438439877899E-11</v>
      </c>
      <c r="C319">
        <v>0.35598899905987103</v>
      </c>
      <c r="D319">
        <v>0.54637506937024205</v>
      </c>
      <c r="E319">
        <v>8.8057514056301397E-2</v>
      </c>
      <c r="F319">
        <v>9.5784174777125506E-3</v>
      </c>
      <c r="G319" s="2">
        <f t="shared" si="20"/>
        <v>1399392772.9936316</v>
      </c>
      <c r="H319" s="2">
        <f t="shared" si="21"/>
        <v>2.2808036263599427</v>
      </c>
      <c r="I319" s="2">
        <f t="shared" si="22"/>
        <v>-0.46272792111727673</v>
      </c>
      <c r="J319" s="2">
        <f t="shared" si="23"/>
        <v>-3.5165065554770916</v>
      </c>
      <c r="K319" s="2">
        <f t="shared" si="24"/>
        <v>-19.477016995144869</v>
      </c>
    </row>
    <row r="320" spans="1:11">
      <c r="A320">
        <v>159659</v>
      </c>
      <c r="B320" s="1">
        <v>3.3270547465852499E-11</v>
      </c>
      <c r="C320">
        <v>0.35478343025450199</v>
      </c>
      <c r="D320">
        <v>0.54706681376561095</v>
      </c>
      <c r="E320">
        <v>8.8488867705860202E-2</v>
      </c>
      <c r="F320">
        <v>9.6608882407082305E-3</v>
      </c>
      <c r="G320" s="2">
        <f t="shared" si="20"/>
        <v>1509401105.2040029</v>
      </c>
      <c r="H320" s="2">
        <f t="shared" si="21"/>
        <v>2.2871445811827149</v>
      </c>
      <c r="I320" s="2">
        <f t="shared" si="22"/>
        <v>-0.45940092448685527</v>
      </c>
      <c r="J320" s="2">
        <f t="shared" si="23"/>
        <v>-3.5070627015995584</v>
      </c>
      <c r="K320" s="2">
        <f t="shared" si="24"/>
        <v>-19.36250532448835</v>
      </c>
    </row>
    <row r="321" spans="1:11">
      <c r="A321">
        <v>160160</v>
      </c>
      <c r="B321" s="1">
        <v>3.0847057298447899E-11</v>
      </c>
      <c r="C321">
        <v>0.35358194414855298</v>
      </c>
      <c r="D321">
        <v>0.54775382756452795</v>
      </c>
      <c r="E321">
        <v>8.8920466137837703E-2</v>
      </c>
      <c r="F321">
        <v>9.7437621182194303E-3</v>
      </c>
      <c r="G321" s="2">
        <f t="shared" si="20"/>
        <v>1628052615.6550727</v>
      </c>
      <c r="H321" s="2">
        <f t="shared" si="21"/>
        <v>2.2934994657399526</v>
      </c>
      <c r="I321" s="2">
        <f t="shared" si="22"/>
        <v>-0.4560807929189139</v>
      </c>
      <c r="J321" s="2">
        <f t="shared" si="23"/>
        <v>-3.4977048851485368</v>
      </c>
      <c r="K321" s="2">
        <f t="shared" si="24"/>
        <v>-19.249238407543821</v>
      </c>
    </row>
    <row r="322" spans="1:11">
      <c r="A322">
        <v>160660</v>
      </c>
      <c r="B322" s="1">
        <v>2.86000987795693E-11</v>
      </c>
      <c r="C322">
        <v>0.35238452691583799</v>
      </c>
      <c r="D322">
        <v>0.54843612903055905</v>
      </c>
      <c r="E322">
        <v>8.9352304688325696E-2</v>
      </c>
      <c r="F322">
        <v>9.8270393366969404E-3</v>
      </c>
      <c r="G322" s="2">
        <f t="shared" ref="G322:G385" si="25">(-0.0000000000003*A322^2+0.0000001*A322+0.0419)/B322</f>
        <v>1756025729.3893275</v>
      </c>
      <c r="H322" s="2">
        <f t="shared" ref="H322:H385" si="26">(-0.000001*A322+0.9711)/C322</f>
        <v>2.2998739674899573</v>
      </c>
      <c r="I322" s="2">
        <f t="shared" ref="I322:I385" si="27">(0.000003*A322-0.7303)/D322</f>
        <v>-0.45277833982043048</v>
      </c>
      <c r="J322" s="2">
        <f t="shared" ref="J322:J385" si="28">(0.000000000002*A322^2-0.000002*A322-0.042)/E322</f>
        <v>-3.48840166895801</v>
      </c>
      <c r="K322" s="2">
        <f t="shared" ref="K322:K385" si="29">(-0.000001*A322-0.0274)/F322</f>
        <v>-19.136994730216543</v>
      </c>
    </row>
    <row r="323" spans="1:11">
      <c r="A323">
        <v>161161</v>
      </c>
      <c r="B323" s="1">
        <v>2.65168130070636E-11</v>
      </c>
      <c r="C323">
        <v>0.35119116477699203</v>
      </c>
      <c r="D323">
        <v>0.54911373636330796</v>
      </c>
      <c r="E323">
        <v>8.9784378714950097E-2</v>
      </c>
      <c r="F323">
        <v>9.9107201182746796E-3</v>
      </c>
      <c r="G323" s="2">
        <f t="shared" si="25"/>
        <v>1894052637.8611627</v>
      </c>
      <c r="H323" s="2">
        <f t="shared" si="26"/>
        <v>2.3062624611137781</v>
      </c>
      <c r="I323" s="2">
        <f t="shared" si="27"/>
        <v>-0.44948247267429381</v>
      </c>
      <c r="J323" s="2">
        <f t="shared" si="28"/>
        <v>-3.4791827779946072</v>
      </c>
      <c r="K323" s="2">
        <f t="shared" si="29"/>
        <v>-19.025963577793569</v>
      </c>
    </row>
    <row r="324" spans="1:11">
      <c r="A324">
        <v>161661</v>
      </c>
      <c r="B324" s="1">
        <v>2.4585277745749299E-11</v>
      </c>
      <c r="C324">
        <v>0.350001843999315</v>
      </c>
      <c r="D324">
        <v>0.54978666769864104</v>
      </c>
      <c r="E324">
        <v>9.0216683596721997E-2</v>
      </c>
      <c r="F324">
        <v>9.9948046807818696E-3</v>
      </c>
      <c r="G324" s="2">
        <f t="shared" si="25"/>
        <v>2042922469.4190755</v>
      </c>
      <c r="H324" s="2">
        <f t="shared" si="26"/>
        <v>2.3126706726767536</v>
      </c>
      <c r="I324" s="2">
        <f t="shared" si="27"/>
        <v>-0.44620398131310729</v>
      </c>
      <c r="J324" s="2">
        <f t="shared" si="28"/>
        <v>-3.4700171817153196</v>
      </c>
      <c r="K324" s="2">
        <f t="shared" si="29"/>
        <v>-18.915927428129613</v>
      </c>
    </row>
    <row r="325" spans="1:11">
      <c r="A325">
        <v>162162</v>
      </c>
      <c r="B325" s="1">
        <v>2.2794439198806701E-11</v>
      </c>
      <c r="C325">
        <v>0.34881655089661101</v>
      </c>
      <c r="D325">
        <v>0.55045494110890603</v>
      </c>
      <c r="E325">
        <v>9.06492147338612E-2</v>
      </c>
      <c r="F325">
        <v>1.0079293237842801E-2</v>
      </c>
      <c r="G325" s="2">
        <f t="shared" si="25"/>
        <v>2203486792.9292779</v>
      </c>
      <c r="H325" s="2">
        <f t="shared" si="26"/>
        <v>2.3190929384533954</v>
      </c>
      <c r="I325" s="2">
        <f t="shared" si="27"/>
        <v>-0.44293180384361736</v>
      </c>
      <c r="J325" s="2">
        <f t="shared" si="28"/>
        <v>-3.460934244528084</v>
      </c>
      <c r="K325" s="2">
        <f t="shared" si="29"/>
        <v>-18.807072631669026</v>
      </c>
    </row>
    <row r="326" spans="1:11">
      <c r="A326">
        <v>162662</v>
      </c>
      <c r="B326" s="1">
        <v>2.1134048749070099E-11</v>
      </c>
      <c r="C326">
        <v>0.34763527182903298</v>
      </c>
      <c r="D326">
        <v>0.55111857460314395</v>
      </c>
      <c r="E326">
        <v>9.1081967548133205E-2</v>
      </c>
      <c r="F326">
        <v>1.01641859985188E-2</v>
      </c>
      <c r="G326" s="2">
        <f t="shared" si="25"/>
        <v>2376663493.2651067</v>
      </c>
      <c r="H326" s="2">
        <f t="shared" si="26"/>
        <v>2.3255350233781509</v>
      </c>
      <c r="I326" s="2">
        <f t="shared" si="27"/>
        <v>-0.43967670691282412</v>
      </c>
      <c r="J326" s="2">
        <f t="shared" si="28"/>
        <v>-3.4519033347171471</v>
      </c>
      <c r="K326" s="2">
        <f t="shared" si="29"/>
        <v>-18.699185554819369</v>
      </c>
    </row>
    <row r="327" spans="1:11">
      <c r="A327">
        <v>163163</v>
      </c>
      <c r="B327" s="1">
        <v>1.9594604308205699E-11</v>
      </c>
      <c r="C327">
        <v>0.34645799320292398</v>
      </c>
      <c r="D327">
        <v>0.55177758612730898</v>
      </c>
      <c r="E327">
        <v>9.1514937482160594E-2</v>
      </c>
      <c r="F327">
        <v>1.02494831680111E-2</v>
      </c>
      <c r="G327" s="2">
        <f t="shared" si="25"/>
        <v>2563442968.2392292</v>
      </c>
      <c r="H327" s="2">
        <f t="shared" si="26"/>
        <v>2.3319912250567789</v>
      </c>
      <c r="I327" s="2">
        <f t="shared" si="27"/>
        <v>-0.43642765863352556</v>
      </c>
      <c r="J327" s="2">
        <f t="shared" si="28"/>
        <v>-3.4429534623614888</v>
      </c>
      <c r="K327" s="2">
        <f t="shared" si="29"/>
        <v>-18.592449675389684</v>
      </c>
    </row>
    <row r="328" spans="1:11">
      <c r="A328">
        <v>163663</v>
      </c>
      <c r="B328" s="1">
        <v>1.81672959381268E-11</v>
      </c>
      <c r="C328">
        <v>0.34528470147066298</v>
      </c>
      <c r="D328">
        <v>0.55243199356448403</v>
      </c>
      <c r="E328">
        <v>9.1948119999727199E-2</v>
      </c>
      <c r="F328">
        <v>1.03351849469779E-2</v>
      </c>
      <c r="G328" s="2">
        <f t="shared" si="25"/>
        <v>2764892854.7414417</v>
      </c>
      <c r="H328" s="2">
        <f t="shared" si="26"/>
        <v>2.338467347556676</v>
      </c>
      <c r="I328" s="2">
        <f t="shared" si="27"/>
        <v>-0.43319540285109459</v>
      </c>
      <c r="J328" s="2">
        <f t="shared" si="28"/>
        <v>-3.4340543870058116</v>
      </c>
      <c r="K328" s="2">
        <f t="shared" si="29"/>
        <v>-18.486655147459992</v>
      </c>
    </row>
    <row r="329" spans="1:11">
      <c r="A329">
        <v>164164</v>
      </c>
      <c r="B329" s="1">
        <v>1.6843955433448601E-11</v>
      </c>
      <c r="C329">
        <v>0.34411538313050499</v>
      </c>
      <c r="D329">
        <v>0.55308181473509299</v>
      </c>
      <c r="E329">
        <v>9.2381510585765894E-2</v>
      </c>
      <c r="F329">
        <v>1.04212915317745E-2</v>
      </c>
      <c r="G329" s="2">
        <f t="shared" si="25"/>
        <v>2982164998.5757356</v>
      </c>
      <c r="H329" s="2">
        <f t="shared" si="26"/>
        <v>2.3449576495508522</v>
      </c>
      <c r="I329" s="2">
        <f t="shared" si="27"/>
        <v>-0.42996893708013478</v>
      </c>
      <c r="J329" s="2">
        <f t="shared" si="28"/>
        <v>-3.4252347704818233</v>
      </c>
      <c r="K329" s="2">
        <f t="shared" si="29"/>
        <v>-18.381982637749044</v>
      </c>
    </row>
    <row r="330" spans="1:11">
      <c r="A330">
        <v>164664</v>
      </c>
      <c r="B330" s="1">
        <v>1.56170095764542E-11</v>
      </c>
      <c r="C330">
        <v>0.34295002472643299</v>
      </c>
      <c r="D330">
        <v>0.55372706739711997</v>
      </c>
      <c r="E330">
        <v>9.2815104745944302E-2</v>
      </c>
      <c r="F330">
        <v>1.0507803114866E-2</v>
      </c>
      <c r="G330" s="2">
        <f t="shared" si="25"/>
        <v>3216501205.6427941</v>
      </c>
      <c r="H330" s="2">
        <f t="shared" si="26"/>
        <v>2.3514679745052764</v>
      </c>
      <c r="I330" s="2">
        <f t="shared" si="27"/>
        <v>-0.42675898274361485</v>
      </c>
      <c r="J330" s="2">
        <f t="shared" si="28"/>
        <v>-3.4164647562050634</v>
      </c>
      <c r="K330" s="2">
        <f t="shared" si="29"/>
        <v>-18.278225990766416</v>
      </c>
    </row>
    <row r="331" spans="1:11">
      <c r="A331">
        <v>165165</v>
      </c>
      <c r="B331" s="1">
        <v>1.44794367970569E-11</v>
      </c>
      <c r="C331">
        <v>0.341788612847995</v>
      </c>
      <c r="D331">
        <v>0.55436776924631703</v>
      </c>
      <c r="E331">
        <v>9.3248898006898104E-2</v>
      </c>
      <c r="F331">
        <v>1.0594719884281E-2</v>
      </c>
      <c r="G331" s="2">
        <f t="shared" si="25"/>
        <v>3469241071.7736149</v>
      </c>
      <c r="H331" s="2">
        <f t="shared" si="26"/>
        <v>2.3579925418943861</v>
      </c>
      <c r="I331" s="2">
        <f t="shared" si="27"/>
        <v>-0.42355456616683507</v>
      </c>
      <c r="J331" s="2">
        <f t="shared" si="28"/>
        <v>-3.4077726637208388</v>
      </c>
      <c r="K331" s="2">
        <f t="shared" si="29"/>
        <v>-18.175563120427721</v>
      </c>
    </row>
    <row r="332" spans="1:11">
      <c r="A332">
        <v>165665</v>
      </c>
      <c r="B332" s="1">
        <v>1.34247269897344E-11</v>
      </c>
      <c r="C332">
        <v>0.340631134130155</v>
      </c>
      <c r="D332">
        <v>0.555003937916421</v>
      </c>
      <c r="E332">
        <v>9.3682885916035005E-2</v>
      </c>
      <c r="F332">
        <v>1.0682042023943799E-2</v>
      </c>
      <c r="G332" s="2">
        <f t="shared" si="25"/>
        <v>3741828967.6141729</v>
      </c>
      <c r="H332" s="2">
        <f t="shared" si="26"/>
        <v>2.3645372348501876</v>
      </c>
      <c r="I332" s="2">
        <f t="shared" si="27"/>
        <v>-0.42036638672486992</v>
      </c>
      <c r="J332" s="2">
        <f t="shared" si="28"/>
        <v>-3.3991290131199396</v>
      </c>
      <c r="K332" s="2">
        <f t="shared" si="29"/>
        <v>-18.073791468639119</v>
      </c>
    </row>
    <row r="333" spans="1:11">
      <c r="A333">
        <v>166166</v>
      </c>
      <c r="B333" s="1">
        <v>1.24468442574738E-11</v>
      </c>
      <c r="C333">
        <v>0.33947757525313799</v>
      </c>
      <c r="D333">
        <v>0.55563559097936199</v>
      </c>
      <c r="E333">
        <v>9.4117064041402299E-2</v>
      </c>
      <c r="F333">
        <v>1.0769769713642499E-2</v>
      </c>
      <c r="G333" s="2">
        <f t="shared" si="25"/>
        <v>4035822823.3664179</v>
      </c>
      <c r="H333" s="2">
        <f t="shared" si="26"/>
        <v>2.3710962333809102</v>
      </c>
      <c r="I333" s="2">
        <f t="shared" si="27"/>
        <v>-0.41718349897533796</v>
      </c>
      <c r="J333" s="2">
        <f t="shared" si="28"/>
        <v>-3.3905617874737666</v>
      </c>
      <c r="K333" s="2">
        <f t="shared" si="29"/>
        <v>-17.973086254091594</v>
      </c>
    </row>
    <row r="334" spans="1:11">
      <c r="A334">
        <v>166666</v>
      </c>
      <c r="B334" s="1">
        <v>1.15401923695191E-11</v>
      </c>
      <c r="C334">
        <v>0.33832792294227398</v>
      </c>
      <c r="D334">
        <v>0.55626274594547898</v>
      </c>
      <c r="E334">
        <v>9.4551427971643398E-2</v>
      </c>
      <c r="F334">
        <v>1.0857903129046701E-2</v>
      </c>
      <c r="G334" s="2">
        <f t="shared" si="25"/>
        <v>4352902596.8302221</v>
      </c>
      <c r="H334" s="2">
        <f t="shared" si="26"/>
        <v>2.3776754605538537</v>
      </c>
      <c r="I334" s="2">
        <f t="shared" si="27"/>
        <v>-0.41401658061525581</v>
      </c>
      <c r="J334" s="2">
        <f t="shared" si="28"/>
        <v>-3.3820418765531826</v>
      </c>
      <c r="K334" s="2">
        <f t="shared" si="29"/>
        <v>-17.873248424996635</v>
      </c>
    </row>
    <row r="335" spans="1:11">
      <c r="A335">
        <v>167167</v>
      </c>
      <c r="B335" s="1">
        <v>1.0699582735241401E-11</v>
      </c>
      <c r="C335">
        <v>0.337182163967852</v>
      </c>
      <c r="D335">
        <v>0.556885420263727</v>
      </c>
      <c r="E335">
        <v>9.4985973315998395E-2</v>
      </c>
      <c r="F335">
        <v>1.09464424417105E-2</v>
      </c>
      <c r="G335" s="2">
        <f t="shared" si="25"/>
        <v>4694880116.0110521</v>
      </c>
      <c r="H335" s="2">
        <f t="shared" si="26"/>
        <v>2.3842690566415889</v>
      </c>
      <c r="I335" s="2">
        <f t="shared" si="27"/>
        <v>-0.41085471386851263</v>
      </c>
      <c r="J335" s="2">
        <f t="shared" si="28"/>
        <v>-3.3735969326328714</v>
      </c>
      <c r="K335" s="2">
        <f t="shared" si="29"/>
        <v>-17.774450561089946</v>
      </c>
    </row>
    <row r="336" spans="1:11">
      <c r="A336">
        <v>167667</v>
      </c>
      <c r="B336" s="1">
        <v>9.9202047108550798E-12</v>
      </c>
      <c r="C336">
        <v>0.33604028514495898</v>
      </c>
      <c r="D336">
        <v>0.55750363132188696</v>
      </c>
      <c r="E336">
        <v>9.5420695704206804E-2</v>
      </c>
      <c r="F336">
        <v>1.10353878190141E-2</v>
      </c>
      <c r="G336" s="2">
        <f t="shared" si="25"/>
        <v>5063709328.3299923</v>
      </c>
      <c r="H336" s="2">
        <f t="shared" si="26"/>
        <v>2.3908829849177757</v>
      </c>
      <c r="I336" s="2">
        <f t="shared" si="27"/>
        <v>-0.40770855511928289</v>
      </c>
      <c r="J336" s="2">
        <f t="shared" si="28"/>
        <v>-3.3651982083362992</v>
      </c>
      <c r="K336" s="2">
        <f t="shared" si="29"/>
        <v>-17.676497029302162</v>
      </c>
    </row>
    <row r="337" spans="1:11">
      <c r="A337">
        <v>168168</v>
      </c>
      <c r="B337" s="1">
        <v>9.1975980690475695E-12</v>
      </c>
      <c r="C337">
        <v>0.334902273333335</v>
      </c>
      <c r="D337">
        <v>0.55811739644677705</v>
      </c>
      <c r="E337">
        <v>9.5855590786277603E-2</v>
      </c>
      <c r="F337">
        <v>1.11247394244095E-2</v>
      </c>
      <c r="G337" s="2">
        <f t="shared" si="25"/>
        <v>5461497312.2000856</v>
      </c>
      <c r="H337" s="2">
        <f t="shared" si="26"/>
        <v>2.3975113456480646</v>
      </c>
      <c r="I337" s="2">
        <f t="shared" si="27"/>
        <v>-0.40456721370363546</v>
      </c>
      <c r="J337" s="2">
        <f t="shared" si="28"/>
        <v>-3.3568730306971757</v>
      </c>
      <c r="K337" s="2">
        <f t="shared" si="29"/>
        <v>-17.579557825048177</v>
      </c>
    </row>
    <row r="338" spans="1:11">
      <c r="A338">
        <v>168668</v>
      </c>
      <c r="B338" s="1">
        <v>8.5276274739753492E-12</v>
      </c>
      <c r="C338">
        <v>0.33376811543722101</v>
      </c>
      <c r="D338">
        <v>0.55872673290445996</v>
      </c>
      <c r="E338">
        <v>9.6290654232645295E-2</v>
      </c>
      <c r="F338">
        <v>1.1214497417120099E-2</v>
      </c>
      <c r="G338" s="2">
        <f t="shared" si="25"/>
        <v>5890516663.1749144</v>
      </c>
      <c r="H338" s="2">
        <f t="shared" si="26"/>
        <v>2.4041601425853716</v>
      </c>
      <c r="I338" s="2">
        <f t="shared" si="27"/>
        <v>-0.4014413250535368</v>
      </c>
      <c r="J338" s="2">
        <f t="shared" si="28"/>
        <v>-3.34859300854853</v>
      </c>
      <c r="K338" s="2">
        <f t="shared" si="29"/>
        <v>-17.483440648948008</v>
      </c>
    </row>
    <row r="339" spans="1:11">
      <c r="A339">
        <v>169169</v>
      </c>
      <c r="B339" s="1">
        <v>7.90645881554915E-12</v>
      </c>
      <c r="C339">
        <v>0.33263779840520302</v>
      </c>
      <c r="D339">
        <v>0.55933165790045003</v>
      </c>
      <c r="E339">
        <v>9.6725881733869201E-2</v>
      </c>
      <c r="F339">
        <v>1.13046619525873E-2</v>
      </c>
      <c r="G339" s="2">
        <f t="shared" si="25"/>
        <v>6353217793.6490173</v>
      </c>
      <c r="H339" s="2">
        <f t="shared" si="26"/>
        <v>2.4108234357152853</v>
      </c>
      <c r="I339" s="2">
        <f t="shared" si="27"/>
        <v>-0.39832002507473419</v>
      </c>
      <c r="J339" s="2">
        <f t="shared" si="28"/>
        <v>-3.3403851491059995</v>
      </c>
      <c r="K339" s="2">
        <f t="shared" si="29"/>
        <v>-17.388312965432039</v>
      </c>
    </row>
    <row r="340" spans="1:11">
      <c r="A340">
        <v>169669</v>
      </c>
      <c r="B340" s="1">
        <v>7.3305372675752507E-12</v>
      </c>
      <c r="C340">
        <v>0.33151130923007099</v>
      </c>
      <c r="D340">
        <v>0.559932188579919</v>
      </c>
      <c r="E340">
        <v>9.7161269000891795E-2</v>
      </c>
      <c r="F340">
        <v>1.1395233181858099E-2</v>
      </c>
      <c r="G340" s="2">
        <f t="shared" si="25"/>
        <v>6852243880.3881798</v>
      </c>
      <c r="H340" s="2">
        <f t="shared" si="26"/>
        <v>2.4175072695447675</v>
      </c>
      <c r="I340" s="2">
        <f t="shared" si="27"/>
        <v>-0.39521392860309701</v>
      </c>
      <c r="J340" s="2">
        <f t="shared" si="28"/>
        <v>-3.3322214109310191</v>
      </c>
      <c r="K340" s="2">
        <f t="shared" si="29"/>
        <v>-17.293985726746318</v>
      </c>
    </row>
    <row r="341" spans="1:11">
      <c r="A341">
        <v>170170</v>
      </c>
      <c r="B341" s="1">
        <v>6.7965669441835202E-12</v>
      </c>
      <c r="C341">
        <v>0.330388634948659</v>
      </c>
      <c r="D341">
        <v>0.56052834202790702</v>
      </c>
      <c r="E341">
        <v>9.7596811764289901E-2</v>
      </c>
      <c r="F341">
        <v>1.1486211252371E-2</v>
      </c>
      <c r="G341" s="2">
        <f t="shared" si="25"/>
        <v>7390444579.227807</v>
      </c>
      <c r="H341" s="2">
        <f t="shared" si="26"/>
        <v>2.4242056635043183</v>
      </c>
      <c r="I341" s="2">
        <f t="shared" si="27"/>
        <v>-0.3921121975827892</v>
      </c>
      <c r="J341" s="2">
        <f t="shared" si="28"/>
        <v>-3.3241284867330565</v>
      </c>
      <c r="K341" s="2">
        <f t="shared" si="29"/>
        <v>-17.200623918458518</v>
      </c>
    </row>
    <row r="342" spans="1:11">
      <c r="A342">
        <v>170670</v>
      </c>
      <c r="B342" s="1">
        <v>6.3014920381200898E-12</v>
      </c>
      <c r="C342">
        <v>0.32926976264170399</v>
      </c>
      <c r="D342">
        <v>0.56112013526952298</v>
      </c>
      <c r="E342">
        <v>9.8032505775139001E-2</v>
      </c>
      <c r="F342">
        <v>1.15775963073124E-2</v>
      </c>
      <c r="G342" s="2">
        <f t="shared" si="25"/>
        <v>7970894040.0382633</v>
      </c>
      <c r="H342" s="2">
        <f t="shared" si="26"/>
        <v>2.4309247031316099</v>
      </c>
      <c r="I342" s="2">
        <f t="shared" si="27"/>
        <v>-0.38902542660521117</v>
      </c>
      <c r="J342" s="2">
        <f t="shared" si="28"/>
        <v>-3.3160786784911602</v>
      </c>
      <c r="K342" s="2">
        <f t="shared" si="29"/>
        <v>-17.10804166447738</v>
      </c>
    </row>
    <row r="343" spans="1:11">
      <c r="A343">
        <v>171171</v>
      </c>
      <c r="B343" s="1">
        <v>5.8424793329628703E-12</v>
      </c>
      <c r="C343">
        <v>0.32815467943369298</v>
      </c>
      <c r="D343">
        <v>0.56170758527015296</v>
      </c>
      <c r="E343">
        <v>9.8468346804181595E-2</v>
      </c>
      <c r="F343">
        <v>1.16693884860998E-2</v>
      </c>
      <c r="G343" s="2">
        <f t="shared" si="25"/>
        <v>8596906170.3515663</v>
      </c>
      <c r="H343" s="2">
        <f t="shared" si="26"/>
        <v>2.4376583670251573</v>
      </c>
      <c r="I343" s="2">
        <f t="shared" si="27"/>
        <v>-0.38594280313258783</v>
      </c>
      <c r="J343" s="2">
        <f t="shared" si="28"/>
        <v>-3.3080983695784649</v>
      </c>
      <c r="K343" s="2">
        <f t="shared" si="29"/>
        <v>-17.016401522370376</v>
      </c>
    </row>
    <row r="344" spans="1:11">
      <c r="A344">
        <v>171671</v>
      </c>
      <c r="B344" s="1">
        <v>5.4169019891805899E-12</v>
      </c>
      <c r="C344">
        <v>0.32704337249271698</v>
      </c>
      <c r="D344">
        <v>0.56229070893566302</v>
      </c>
      <c r="E344">
        <v>9.8904330642122895E-2</v>
      </c>
      <c r="F344">
        <v>1.17615879240952E-2</v>
      </c>
      <c r="G344" s="2">
        <f t="shared" si="25"/>
        <v>9272056320.7564354</v>
      </c>
      <c r="H344" s="2">
        <f t="shared" si="26"/>
        <v>2.4444127820318471</v>
      </c>
      <c r="I344" s="2">
        <f t="shared" si="27"/>
        <v>-0.38287490185905404</v>
      </c>
      <c r="J344" s="2">
        <f t="shared" si="28"/>
        <v>-3.300160199243972</v>
      </c>
      <c r="K344" s="2">
        <f t="shared" si="29"/>
        <v>-16.925520710700653</v>
      </c>
    </row>
    <row r="345" spans="1:11">
      <c r="A345">
        <v>172172</v>
      </c>
      <c r="B345" s="1">
        <v>5.02232451124617E-12</v>
      </c>
      <c r="C345">
        <v>0.32593582903032298</v>
      </c>
      <c r="D345">
        <v>0.56286952311260097</v>
      </c>
      <c r="E345">
        <v>9.9340453099367301E-2</v>
      </c>
      <c r="F345">
        <v>1.1854194752703299E-2</v>
      </c>
      <c r="G345" s="2">
        <f t="shared" si="25"/>
        <v>10000198237.357239</v>
      </c>
      <c r="H345" s="2">
        <f t="shared" si="26"/>
        <v>2.4511818856394361</v>
      </c>
      <c r="I345" s="2">
        <f t="shared" si="27"/>
        <v>-0.37981093525511933</v>
      </c>
      <c r="J345" s="2">
        <f t="shared" si="28"/>
        <v>-3.2922902466012913</v>
      </c>
      <c r="K345" s="2">
        <f t="shared" si="29"/>
        <v>-16.835559408578845</v>
      </c>
    </row>
    <row r="346" spans="1:11">
      <c r="A346">
        <v>172672</v>
      </c>
      <c r="B346" s="1">
        <v>4.6564888097743997E-12</v>
      </c>
      <c r="C346">
        <v>0.32483203630136398</v>
      </c>
      <c r="D346">
        <v>0.56344404458840303</v>
      </c>
      <c r="E346">
        <v>9.9776710006056896E-2</v>
      </c>
      <c r="F346">
        <v>1.19472090995216E-2</v>
      </c>
      <c r="G346" s="2">
        <f t="shared" si="25"/>
        <v>10785490135.695871</v>
      </c>
      <c r="H346" s="2">
        <f t="shared" si="26"/>
        <v>2.4579718462844462</v>
      </c>
      <c r="I346" s="2">
        <f t="shared" si="27"/>
        <v>-0.37676145846048259</v>
      </c>
      <c r="J346" s="2">
        <f t="shared" si="28"/>
        <v>-3.2844614821645886</v>
      </c>
      <c r="K346" s="2">
        <f t="shared" si="29"/>
        <v>-16.746337854588269</v>
      </c>
    </row>
    <row r="347" spans="1:11">
      <c r="A347">
        <v>173173</v>
      </c>
      <c r="B347" s="1">
        <v>4.3173012789199804E-12</v>
      </c>
      <c r="C347">
        <v>0.32373198160385802</v>
      </c>
      <c r="D347">
        <v>0.56401429009159398</v>
      </c>
      <c r="E347">
        <v>0.100213097211963</v>
      </c>
      <c r="F347">
        <v>1.20406310882558E-2</v>
      </c>
      <c r="G347" s="2">
        <f t="shared" si="25"/>
        <v>11632413486.293278</v>
      </c>
      <c r="H347" s="2">
        <f t="shared" si="26"/>
        <v>2.464776560063199</v>
      </c>
      <c r="I347" s="2">
        <f t="shared" si="27"/>
        <v>-0.37371570845442548</v>
      </c>
      <c r="J347" s="2">
        <f t="shared" si="28"/>
        <v>-3.2766996857452759</v>
      </c>
      <c r="K347" s="2">
        <f t="shared" si="29"/>
        <v>-16.658013897264492</v>
      </c>
    </row>
    <row r="348" spans="1:11">
      <c r="A348">
        <v>173673</v>
      </c>
      <c r="B348" s="1">
        <v>4.0028208150825501E-12</v>
      </c>
      <c r="C348">
        <v>0.32263565227883501</v>
      </c>
      <c r="D348">
        <v>0.56458027629198804</v>
      </c>
      <c r="E348">
        <v>0.10064961058647399</v>
      </c>
      <c r="F348">
        <v>1.21344608386681E-2</v>
      </c>
      <c r="G348" s="2">
        <f t="shared" si="25"/>
        <v>12545804331.804531</v>
      </c>
      <c r="H348" s="2">
        <f t="shared" si="26"/>
        <v>2.4716022372841508</v>
      </c>
      <c r="I348" s="2">
        <f t="shared" si="27"/>
        <v>-0.37068422116072042</v>
      </c>
      <c r="J348" s="2">
        <f t="shared" si="28"/>
        <v>-3.2689781532668563</v>
      </c>
      <c r="K348" s="2">
        <f t="shared" si="29"/>
        <v>-16.57041072309152</v>
      </c>
    </row>
    <row r="349" spans="1:11">
      <c r="A349">
        <v>174174</v>
      </c>
      <c r="B349" s="1">
        <v>3.7112477083523099E-12</v>
      </c>
      <c r="C349">
        <v>0.32154303571019699</v>
      </c>
      <c r="D349">
        <v>0.56514201980088796</v>
      </c>
      <c r="E349">
        <v>0.101086246018483</v>
      </c>
      <c r="F349">
        <v>1.22286984667049E-2</v>
      </c>
      <c r="G349" s="2">
        <f t="shared" si="25"/>
        <v>13530874051.922199</v>
      </c>
      <c r="H349" s="2">
        <f t="shared" si="26"/>
        <v>2.478442732369611</v>
      </c>
      <c r="I349" s="2">
        <f t="shared" si="27"/>
        <v>-0.36765625757788228</v>
      </c>
      <c r="J349" s="2">
        <f t="shared" si="28"/>
        <v>-3.2613223700850553</v>
      </c>
      <c r="K349" s="2">
        <f t="shared" si="29"/>
        <v>-16.483683897254146</v>
      </c>
    </row>
    <row r="350" spans="1:11">
      <c r="A350">
        <v>174674</v>
      </c>
      <c r="B350" s="1">
        <v>3.4409133431235499E-12</v>
      </c>
      <c r="C350">
        <v>0.32045411932457102</v>
      </c>
      <c r="D350">
        <v>0.56569953717129096</v>
      </c>
      <c r="E350">
        <v>0.101522999416197</v>
      </c>
      <c r="F350">
        <v>1.23233440844801E-2</v>
      </c>
      <c r="G350" s="2">
        <f t="shared" si="25"/>
        <v>14593246940.539707</v>
      </c>
      <c r="H350" s="2">
        <f t="shared" si="26"/>
        <v>2.4853042977841775</v>
      </c>
      <c r="I350" s="2">
        <f t="shared" si="27"/>
        <v>-0.36464233474799546</v>
      </c>
      <c r="J350" s="2">
        <f t="shared" si="28"/>
        <v>-3.2537059518288789</v>
      </c>
      <c r="K350" s="2">
        <f t="shared" si="29"/>
        <v>-16.39765948388068</v>
      </c>
    </row>
    <row r="351" spans="1:11">
      <c r="A351">
        <v>175175</v>
      </c>
      <c r="B351" s="1">
        <v>3.1902706489355299E-12</v>
      </c>
      <c r="C351">
        <v>0.31936889059116402</v>
      </c>
      <c r="D351">
        <v>0.56625284489808303</v>
      </c>
      <c r="E351">
        <v>0.101959866707185</v>
      </c>
      <c r="F351">
        <v>1.2418397800384E-2</v>
      </c>
      <c r="G351" s="2">
        <f t="shared" si="25"/>
        <v>15738983095.134476</v>
      </c>
      <c r="H351" s="2">
        <f t="shared" si="26"/>
        <v>2.4921807459916101</v>
      </c>
      <c r="I351" s="2">
        <f t="shared" si="27"/>
        <v>-0.36163173720894304</v>
      </c>
      <c r="J351" s="2">
        <f t="shared" si="28"/>
        <v>-3.2461540941449303</v>
      </c>
      <c r="K351" s="2">
        <f t="shared" si="29"/>
        <v>-16.312490810508262</v>
      </c>
    </row>
    <row r="352" spans="1:11">
      <c r="A352">
        <v>175675</v>
      </c>
      <c r="B352" s="1">
        <v>2.95788524689218E-12</v>
      </c>
      <c r="C352">
        <v>0.31828733702161599</v>
      </c>
      <c r="D352">
        <v>0.56680195941823697</v>
      </c>
      <c r="E352">
        <v>0.10239684383838001</v>
      </c>
      <c r="F352">
        <v>1.25138597187967E-2</v>
      </c>
      <c r="G352" s="2">
        <f t="shared" si="25"/>
        <v>16974623462.91293</v>
      </c>
      <c r="H352" s="2">
        <f t="shared" si="26"/>
        <v>2.4990783718988476</v>
      </c>
      <c r="I352" s="2">
        <f t="shared" si="27"/>
        <v>-0.35863496345115065</v>
      </c>
      <c r="J352" s="2">
        <f t="shared" si="28"/>
        <v>-3.2386407267926058</v>
      </c>
      <c r="K352" s="2">
        <f t="shared" si="29"/>
        <v>-16.228006751183813</v>
      </c>
    </row>
    <row r="353" spans="1:11">
      <c r="A353">
        <v>176176</v>
      </c>
      <c r="B353" s="1">
        <v>2.7424272409933801E-12</v>
      </c>
      <c r="C353">
        <v>0.31720944616986402</v>
      </c>
      <c r="D353">
        <v>0.56734689711101705</v>
      </c>
      <c r="E353">
        <v>0.102833926775782</v>
      </c>
      <c r="F353">
        <v>1.26097299405872E-2</v>
      </c>
      <c r="G353" s="2">
        <f t="shared" si="25"/>
        <v>18307214994.339825</v>
      </c>
      <c r="H353" s="2">
        <f t="shared" si="26"/>
        <v>2.5059909457246183</v>
      </c>
      <c r="I353" s="2">
        <f t="shared" si="27"/>
        <v>-0.35564132108140833</v>
      </c>
      <c r="J353" s="2">
        <f t="shared" si="28"/>
        <v>-3.2311907603459615</v>
      </c>
      <c r="K353" s="2">
        <f t="shared" si="29"/>
        <v>-16.144358440599564</v>
      </c>
    </row>
    <row r="354" spans="1:11">
      <c r="A354">
        <v>176676</v>
      </c>
      <c r="B354" s="1">
        <v>2.5426636074014999E-12</v>
      </c>
      <c r="C354">
        <v>0.31613520563198899</v>
      </c>
      <c r="D354">
        <v>0.567887674298167</v>
      </c>
      <c r="E354">
        <v>0.103271111504605</v>
      </c>
      <c r="F354">
        <v>1.27060085626611E-2</v>
      </c>
      <c r="G354" s="2">
        <f t="shared" si="25"/>
        <v>19744364595.089214</v>
      </c>
      <c r="H354" s="2">
        <f t="shared" si="26"/>
        <v>2.5129248051062811</v>
      </c>
      <c r="I354" s="2">
        <f t="shared" si="27"/>
        <v>-0.35266129036434751</v>
      </c>
      <c r="J354" s="2">
        <f t="shared" si="28"/>
        <v>-3.2237784332664465</v>
      </c>
      <c r="K354" s="2">
        <f t="shared" si="29"/>
        <v>-16.06137749660536</v>
      </c>
    </row>
    <row r="355" spans="1:11">
      <c r="A355">
        <v>177177</v>
      </c>
      <c r="B355" s="1">
        <v>2.35745113808822E-12</v>
      </c>
      <c r="C355">
        <v>0.31506460304608203</v>
      </c>
      <c r="D355">
        <v>0.56842430724411497</v>
      </c>
      <c r="E355">
        <v>0.103708394029211</v>
      </c>
      <c r="F355">
        <v>1.2802695678253101E-2</v>
      </c>
      <c r="G355" s="2">
        <f t="shared" si="25"/>
        <v>21294266672.27129</v>
      </c>
      <c r="H355" s="2">
        <f t="shared" si="26"/>
        <v>2.5198736777291324</v>
      </c>
      <c r="I355" s="2">
        <f t="shared" si="27"/>
        <v>-0.3496842015143396</v>
      </c>
      <c r="J355" s="2">
        <f t="shared" si="28"/>
        <v>-3.2164283755859233</v>
      </c>
      <c r="K355" s="2">
        <f t="shared" si="29"/>
        <v>-15.979212904943006</v>
      </c>
    </row>
    <row r="356" spans="1:11">
      <c r="A356">
        <v>177677</v>
      </c>
      <c r="B356" s="1">
        <v>2.1857298984796002E-12</v>
      </c>
      <c r="C356">
        <v>0.31399762609209603</v>
      </c>
      <c r="D356">
        <v>0.568956812156164</v>
      </c>
      <c r="E356">
        <v>0.104145770372723</v>
      </c>
      <c r="F356">
        <v>1.2899791376824499E-2</v>
      </c>
      <c r="G356" s="2">
        <f t="shared" si="25"/>
        <v>22965767699.026833</v>
      </c>
      <c r="H356" s="2">
        <f t="shared" si="26"/>
        <v>2.5268439442509916</v>
      </c>
      <c r="I356" s="2">
        <f t="shared" si="27"/>
        <v>-0.34672051689198274</v>
      </c>
      <c r="J356" s="2">
        <f t="shared" si="28"/>
        <v>-3.2091151291683659</v>
      </c>
      <c r="K356" s="2">
        <f t="shared" si="29"/>
        <v>-15.897698963445032</v>
      </c>
    </row>
    <row r="357" spans="1:11">
      <c r="A357">
        <v>178178</v>
      </c>
      <c r="B357" s="1">
        <v>2.0265171616587199E-12</v>
      </c>
      <c r="C357">
        <v>0.31293426249170597</v>
      </c>
      <c r="D357">
        <v>0.56948520518469203</v>
      </c>
      <c r="E357">
        <v>0.104583236577312</v>
      </c>
      <c r="F357">
        <v>1.29972957442657E-2</v>
      </c>
      <c r="G357" s="2">
        <f t="shared" si="25"/>
        <v>24768396263.526421</v>
      </c>
      <c r="H357" s="2">
        <f t="shared" si="26"/>
        <v>2.5338292895333425</v>
      </c>
      <c r="I357" s="2">
        <f t="shared" si="27"/>
        <v>-0.34375958886677349</v>
      </c>
      <c r="J357" s="2">
        <f t="shared" si="28"/>
        <v>-3.2018630479508783</v>
      </c>
      <c r="K357" s="2">
        <f t="shared" si="29"/>
        <v>-15.816982551212574</v>
      </c>
    </row>
    <row r="358" spans="1:11">
      <c r="A358">
        <v>178678</v>
      </c>
      <c r="B358" s="1">
        <v>1.87890178441261E-12</v>
      </c>
      <c r="C358">
        <v>0.31187450000817002</v>
      </c>
      <c r="D358">
        <v>0.57000950242334003</v>
      </c>
      <c r="E358">
        <v>0.105020788703945</v>
      </c>
      <c r="F358">
        <v>1.3095208862681401E-2</v>
      </c>
      <c r="G358" s="2">
        <f t="shared" si="25"/>
        <v>26712440272.917522</v>
      </c>
      <c r="H358" s="2">
        <f t="shared" si="26"/>
        <v>2.540836137546485</v>
      </c>
      <c r="I358" s="2">
        <f t="shared" si="27"/>
        <v>-0.34081186221299281</v>
      </c>
      <c r="J358" s="2">
        <f t="shared" si="28"/>
        <v>-3.1946469720179995</v>
      </c>
      <c r="K358" s="2">
        <f t="shared" si="29"/>
        <v>-15.736900584096761</v>
      </c>
    </row>
    <row r="359" spans="1:11">
      <c r="A359">
        <v>179179</v>
      </c>
      <c r="B359" s="1">
        <v>1.74203899293866E-12</v>
      </c>
      <c r="C359">
        <v>0.31081832644618401</v>
      </c>
      <c r="D359">
        <v>0.57052971990921597</v>
      </c>
      <c r="E359">
        <v>0.10545842283241399</v>
      </c>
      <c r="F359">
        <v>1.31935308104197E-2</v>
      </c>
      <c r="G359" s="2">
        <f t="shared" si="25"/>
        <v>28808979587.213604</v>
      </c>
      <c r="H359" s="2">
        <f t="shared" si="26"/>
        <v>2.5478581300356993</v>
      </c>
      <c r="I359" s="2">
        <f t="shared" si="27"/>
        <v>-0.33786671101143129</v>
      </c>
      <c r="J359" s="2">
        <f t="shared" si="28"/>
        <v>-3.1874909835526259</v>
      </c>
      <c r="K359" s="2">
        <f t="shared" si="29"/>
        <v>-15.657597876442031</v>
      </c>
    </row>
    <row r="360" spans="1:11">
      <c r="A360">
        <v>179679</v>
      </c>
      <c r="B360" s="1">
        <v>1.61514554837015E-12</v>
      </c>
      <c r="C360">
        <v>0.30976572965174298</v>
      </c>
      <c r="D360">
        <v>0.57104587362307702</v>
      </c>
      <c r="E360">
        <v>0.10589613506117999</v>
      </c>
      <c r="F360">
        <v>1.3292261662342E-2</v>
      </c>
      <c r="G360" s="2">
        <f t="shared" si="25"/>
        <v>31069978268.112991</v>
      </c>
      <c r="H360" s="2">
        <f t="shared" si="26"/>
        <v>2.5549017345778129</v>
      </c>
      <c r="I360" s="2">
        <f t="shared" si="27"/>
        <v>-0.33493456276376932</v>
      </c>
      <c r="J360" s="2">
        <f t="shared" si="28"/>
        <v>-3.1803702158102838</v>
      </c>
      <c r="K360" s="2">
        <f t="shared" si="29"/>
        <v>-15.578913901963784</v>
      </c>
    </row>
    <row r="361" spans="1:11">
      <c r="A361">
        <v>180180</v>
      </c>
      <c r="B361" s="1">
        <v>1.4974952644540299E-12</v>
      </c>
      <c r="C361">
        <v>0.30871669751200498</v>
      </c>
      <c r="D361">
        <v>0.57155797948953002</v>
      </c>
      <c r="E361">
        <v>0.10633392150733</v>
      </c>
      <c r="F361">
        <v>1.33914014896197E-2</v>
      </c>
      <c r="G361" s="2">
        <f t="shared" si="25"/>
        <v>33508319839.859085</v>
      </c>
      <c r="H361" s="2">
        <f t="shared" si="26"/>
        <v>2.5619605495075097</v>
      </c>
      <c r="I361" s="2">
        <f t="shared" si="27"/>
        <v>-0.33200481282665045</v>
      </c>
      <c r="J361" s="2">
        <f t="shared" si="28"/>
        <v>-3.1733084834714722</v>
      </c>
      <c r="K361" s="2">
        <f t="shared" si="29"/>
        <v>-15.500991450439667</v>
      </c>
    </row>
    <row r="362" spans="1:11">
      <c r="A362">
        <v>180680</v>
      </c>
      <c r="B362" s="1">
        <v>1.3884148517297101E-12</v>
      </c>
      <c r="C362">
        <v>0.30767121795514601</v>
      </c>
      <c r="D362">
        <v>0.57206605337722005</v>
      </c>
      <c r="E362">
        <v>0.106771778306424</v>
      </c>
      <c r="F362">
        <v>1.34909503597765E-2</v>
      </c>
      <c r="G362" s="2">
        <f t="shared" si="25"/>
        <v>36137917436.918709</v>
      </c>
      <c r="H362" s="2">
        <f t="shared" si="26"/>
        <v>2.5690410863041202</v>
      </c>
      <c r="I362" s="2">
        <f t="shared" si="27"/>
        <v>-0.32908787173893261</v>
      </c>
      <c r="J362" s="2">
        <f t="shared" si="28"/>
        <v>-3.1662812080339746</v>
      </c>
      <c r="K362" s="2">
        <f t="shared" si="29"/>
        <v>-15.423672495333914</v>
      </c>
    </row>
    <row r="363" spans="1:11">
      <c r="A363">
        <v>181181</v>
      </c>
      <c r="B363" s="1">
        <v>1.28728006442575E-12</v>
      </c>
      <c r="C363">
        <v>0.30662927895022402</v>
      </c>
      <c r="D363">
        <v>0.572570111099026</v>
      </c>
      <c r="E363">
        <v>0.107209701612783</v>
      </c>
      <c r="F363">
        <v>1.3590908336689401E-2</v>
      </c>
      <c r="G363" s="2">
        <f t="shared" si="25"/>
        <v>38973751678.567848</v>
      </c>
      <c r="H363" s="2">
        <f t="shared" si="26"/>
        <v>2.5761368995953897</v>
      </c>
      <c r="I363" s="2">
        <f t="shared" si="27"/>
        <v>-0.32617315570581773</v>
      </c>
      <c r="J363" s="2">
        <f t="shared" si="28"/>
        <v>-3.1593119408291916</v>
      </c>
      <c r="K363" s="2">
        <f t="shared" si="29"/>
        <v>-15.34709784164493</v>
      </c>
    </row>
    <row r="364" spans="1:11">
      <c r="A364">
        <v>181681</v>
      </c>
      <c r="B364" s="1">
        <v>1.1935121280239199E-12</v>
      </c>
      <c r="C364">
        <v>0.30559086850704098</v>
      </c>
      <c r="D364">
        <v>0.57307016841224401</v>
      </c>
      <c r="E364">
        <v>0.10764768759879199</v>
      </c>
      <c r="F364">
        <v>1.3691275480759E-2</v>
      </c>
      <c r="G364" s="2">
        <f t="shared" si="25"/>
        <v>42032002100.186951</v>
      </c>
      <c r="H364" s="2">
        <f t="shared" si="26"/>
        <v>2.5832545450611568</v>
      </c>
      <c r="I364" s="2">
        <f t="shared" si="27"/>
        <v>-0.32327105860923705</v>
      </c>
      <c r="J364" s="2">
        <f t="shared" si="28"/>
        <v>-3.1523763867809085</v>
      </c>
      <c r="K364" s="2">
        <f t="shared" si="29"/>
        <v>-15.271111905814141</v>
      </c>
    </row>
    <row r="365" spans="1:11">
      <c r="A365">
        <v>182182</v>
      </c>
      <c r="B365" s="1">
        <v>1.1065744270464199E-12</v>
      </c>
      <c r="C365">
        <v>0.30455597467600398</v>
      </c>
      <c r="D365">
        <v>0.57356624101878595</v>
      </c>
      <c r="E365">
        <v>0.10808573245537401</v>
      </c>
      <c r="F365">
        <v>1.3792051848728301E-2</v>
      </c>
      <c r="G365" s="2">
        <f t="shared" si="25"/>
        <v>45330087553.790703</v>
      </c>
      <c r="H365" s="2">
        <f t="shared" si="26"/>
        <v>2.5903875333238013</v>
      </c>
      <c r="I365" s="2">
        <f t="shared" si="27"/>
        <v>-0.32037101708359</v>
      </c>
      <c r="J365" s="2">
        <f t="shared" si="28"/>
        <v>-3.1454978379535055</v>
      </c>
      <c r="K365" s="2">
        <f t="shared" si="29"/>
        <v>-15.195853546571792</v>
      </c>
    </row>
    <row r="366" spans="1:11">
      <c r="A366">
        <v>182682</v>
      </c>
      <c r="B366" s="1">
        <v>1.02596943411083E-12</v>
      </c>
      <c r="C366">
        <v>0.303524585547986</v>
      </c>
      <c r="D366">
        <v>0.57405834456536098</v>
      </c>
      <c r="E366">
        <v>0.108523832391782</v>
      </c>
      <c r="F366">
        <v>1.3893237493781701E-2</v>
      </c>
      <c r="G366" s="2">
        <f t="shared" si="25"/>
        <v>48886822935.683945</v>
      </c>
      <c r="H366" s="2">
        <f t="shared" si="26"/>
        <v>2.5975424645637291</v>
      </c>
      <c r="I366" s="2">
        <f t="shared" si="27"/>
        <v>-0.31748340865594521</v>
      </c>
      <c r="J366" s="2">
        <f t="shared" si="28"/>
        <v>-3.138652277983812</v>
      </c>
      <c r="K366" s="2">
        <f t="shared" si="29"/>
        <v>-15.121169568578091</v>
      </c>
    </row>
    <row r="367" spans="1:11">
      <c r="A367">
        <v>183183</v>
      </c>
      <c r="B367" s="1">
        <v>9.5123586267870507E-13</v>
      </c>
      <c r="C367">
        <v>0.30249668925419299</v>
      </c>
      <c r="D367">
        <v>0.57454649464367002</v>
      </c>
      <c r="E367">
        <v>0.108961983635424</v>
      </c>
      <c r="F367">
        <v>1.39948324657924E-2</v>
      </c>
      <c r="G367" s="2">
        <f t="shared" si="25"/>
        <v>52722461926.605743</v>
      </c>
      <c r="H367" s="2">
        <f t="shared" si="26"/>
        <v>2.6047128050975137</v>
      </c>
      <c r="I367" s="2">
        <f t="shared" si="27"/>
        <v>-0.31459768997825055</v>
      </c>
      <c r="J367" s="2">
        <f t="shared" si="28"/>
        <v>-3.1318627436501334</v>
      </c>
      <c r="K367" s="2">
        <f t="shared" si="29"/>
        <v>-15.047196921772983</v>
      </c>
    </row>
    <row r="368" spans="1:11">
      <c r="A368">
        <v>183683</v>
      </c>
      <c r="B368" s="1">
        <v>8.8194602720333503E-13</v>
      </c>
      <c r="C368">
        <v>0.301472273966024</v>
      </c>
      <c r="D368">
        <v>0.57503070679059398</v>
      </c>
      <c r="E368">
        <v>0.109400182431818</v>
      </c>
      <c r="F368">
        <v>1.40968368106862E-2</v>
      </c>
      <c r="G368" s="2">
        <f t="shared" si="25"/>
        <v>56858883771.283882</v>
      </c>
      <c r="H368" s="2">
        <f t="shared" si="26"/>
        <v>2.611905199908175</v>
      </c>
      <c r="I368" s="2">
        <f t="shared" si="27"/>
        <v>-0.31172422252100157</v>
      </c>
      <c r="J368" s="2">
        <f t="shared" si="28"/>
        <v>-3.1251054927177648</v>
      </c>
      <c r="K368" s="2">
        <f t="shared" si="29"/>
        <v>-14.97378474580816</v>
      </c>
    </row>
    <row r="369" spans="1:11">
      <c r="A369">
        <v>184184</v>
      </c>
      <c r="B369" s="1">
        <v>8.1770339556938101E-13</v>
      </c>
      <c r="C369">
        <v>0.300451327894936</v>
      </c>
      <c r="D369">
        <v>0.575510996488376</v>
      </c>
      <c r="E369">
        <v>0.109838425044506</v>
      </c>
      <c r="F369">
        <v>1.4199250571377201E-2</v>
      </c>
      <c r="G369" s="2">
        <f t="shared" si="25"/>
        <v>61319638043.43232</v>
      </c>
      <c r="H369" s="2">
        <f t="shared" si="26"/>
        <v>2.6191130707039991</v>
      </c>
      <c r="I369" s="2">
        <f t="shared" si="27"/>
        <v>-0.30885248254954933</v>
      </c>
      <c r="J369" s="2">
        <f t="shared" si="28"/>
        <v>-3.1184033105829068</v>
      </c>
      <c r="K369" s="2">
        <f t="shared" si="29"/>
        <v>-14.901068118799895</v>
      </c>
    </row>
    <row r="370" spans="1:11">
      <c r="A370">
        <v>184684</v>
      </c>
      <c r="B370" s="1">
        <v>7.5814031981748296E-13</v>
      </c>
      <c r="C370">
        <v>0.29943383929230699</v>
      </c>
      <c r="D370">
        <v>0.57598737916481502</v>
      </c>
      <c r="E370">
        <v>0.110276707755205</v>
      </c>
      <c r="F370">
        <v>1.43020737869215E-2</v>
      </c>
      <c r="G370" s="2">
        <f t="shared" si="25"/>
        <v>66130167111.109299</v>
      </c>
      <c r="H370" s="2">
        <f t="shared" si="26"/>
        <v>2.6263431075747641</v>
      </c>
      <c r="I370" s="2">
        <f t="shared" si="27"/>
        <v>-0.30599281577238824</v>
      </c>
      <c r="J370" s="2">
        <f t="shared" si="28"/>
        <v>-3.1117327246451403</v>
      </c>
      <c r="K370" s="2">
        <f t="shared" si="29"/>
        <v>-14.828898463238229</v>
      </c>
    </row>
    <row r="371" spans="1:11">
      <c r="A371">
        <v>185185</v>
      </c>
      <c r="B371" s="1">
        <v>7.02915932167222E-13</v>
      </c>
      <c r="C371">
        <v>0.298419796449304</v>
      </c>
      <c r="D371">
        <v>0.57645987019344702</v>
      </c>
      <c r="E371">
        <v>0.11071502686346001</v>
      </c>
      <c r="F371">
        <v>1.4405306493078E-2</v>
      </c>
      <c r="G371" s="2">
        <f t="shared" si="25"/>
        <v>71317852446.36351</v>
      </c>
      <c r="H371" s="2">
        <f t="shared" si="26"/>
        <v>2.6335886873158976</v>
      </c>
      <c r="I371" s="2">
        <f t="shared" si="27"/>
        <v>-0.3031347176714303</v>
      </c>
      <c r="J371" s="2">
        <f t="shared" si="28"/>
        <v>-3.1051162727347981</v>
      </c>
      <c r="K371" s="2">
        <f t="shared" si="29"/>
        <v>-14.757409021609556</v>
      </c>
    </row>
    <row r="372" spans="1:11">
      <c r="A372">
        <v>185685</v>
      </c>
      <c r="B372" s="1">
        <v>6.5171419429778204E-13</v>
      </c>
      <c r="C372">
        <v>0.29740918769674601</v>
      </c>
      <c r="D372">
        <v>0.57692848489373305</v>
      </c>
      <c r="E372">
        <v>0.111153378686677</v>
      </c>
      <c r="F372">
        <v>1.45089487221703E-2</v>
      </c>
      <c r="G372" s="2">
        <f t="shared" si="25"/>
        <v>76912279448.676392</v>
      </c>
      <c r="H372" s="2">
        <f t="shared" si="26"/>
        <v>2.640856545430097</v>
      </c>
      <c r="I372" s="2">
        <f t="shared" si="27"/>
        <v>-0.30028851848407301</v>
      </c>
      <c r="J372" s="2">
        <f t="shared" si="28"/>
        <v>-3.0985307475073776</v>
      </c>
      <c r="K372" s="2">
        <f t="shared" si="29"/>
        <v>-14.686453448856492</v>
      </c>
    </row>
    <row r="373" spans="1:11">
      <c r="A373">
        <v>186186</v>
      </c>
      <c r="B373" s="1">
        <v>6.0424208872273304E-13</v>
      </c>
      <c r="C373">
        <v>0.29640200140496797</v>
      </c>
      <c r="D373">
        <v>0.57739323853124302</v>
      </c>
      <c r="E373">
        <v>0.11159175956018499</v>
      </c>
      <c r="F373">
        <v>1.46130005030409E-2</v>
      </c>
      <c r="G373" s="2">
        <f t="shared" si="25"/>
        <v>82945284607.934662</v>
      </c>
      <c r="H373" s="2">
        <f t="shared" si="26"/>
        <v>2.6481400134933235</v>
      </c>
      <c r="I373" s="2">
        <f t="shared" si="27"/>
        <v>-0.29744373251905842</v>
      </c>
      <c r="J373" s="2">
        <f t="shared" si="28"/>
        <v>-3.0919984429666427</v>
      </c>
      <c r="K373" s="2">
        <f t="shared" si="29"/>
        <v>-14.616163186715399</v>
      </c>
    </row>
    <row r="374" spans="1:11">
      <c r="A374">
        <v>186686</v>
      </c>
      <c r="B374" s="1">
        <v>5.6022794190851102E-13</v>
      </c>
      <c r="C374">
        <v>0.29539822598369397</v>
      </c>
      <c r="D374">
        <v>0.57785414631784304</v>
      </c>
      <c r="E374">
        <v>0.112030165836864</v>
      </c>
      <c r="F374">
        <v>1.47174618610642E-2</v>
      </c>
      <c r="G374" s="2">
        <f t="shared" si="25"/>
        <v>89451270585.471451</v>
      </c>
      <c r="H374" s="2">
        <f t="shared" si="26"/>
        <v>2.6554458727294445</v>
      </c>
      <c r="I374" s="2">
        <f t="shared" si="27"/>
        <v>-0.29461067482997683</v>
      </c>
      <c r="J374" s="2">
        <f t="shared" si="28"/>
        <v>-3.0854964127372222</v>
      </c>
      <c r="K374" s="2">
        <f t="shared" si="29"/>
        <v>-14.546394073992845</v>
      </c>
    </row>
    <row r="375" spans="1:11">
      <c r="A375">
        <v>187187</v>
      </c>
      <c r="B375" s="1">
        <v>5.1941986954017705E-13</v>
      </c>
      <c r="C375">
        <v>0.29439784988189199</v>
      </c>
      <c r="D375">
        <v>0.57831122341187302</v>
      </c>
      <c r="E375">
        <v>0.112468593887371</v>
      </c>
      <c r="F375">
        <v>1.4822332818325E-2</v>
      </c>
      <c r="G375" s="2">
        <f t="shared" si="25"/>
        <v>96467253271.727646</v>
      </c>
      <c r="H375" s="2">
        <f t="shared" si="26"/>
        <v>2.6627674091862223</v>
      </c>
      <c r="I375" s="2">
        <f t="shared" si="27"/>
        <v>-0.29177887816959092</v>
      </c>
      <c r="J375" s="2">
        <f t="shared" si="28"/>
        <v>-3.0790467106647563</v>
      </c>
      <c r="K375" s="2">
        <f t="shared" si="29"/>
        <v>-14.477275785813143</v>
      </c>
    </row>
    <row r="376" spans="1:11">
      <c r="A376">
        <v>187687</v>
      </c>
      <c r="B376" s="1">
        <v>4.8158433503696101E-13</v>
      </c>
      <c r="C376">
        <v>0.29340086158765499</v>
      </c>
      <c r="D376">
        <v>0.57876448491833898</v>
      </c>
      <c r="E376">
        <v>0.112907040100005</v>
      </c>
      <c r="F376">
        <v>1.4927613393511801E-2</v>
      </c>
      <c r="G376" s="2">
        <f t="shared" si="25"/>
        <v>104033236474.46884</v>
      </c>
      <c r="H376" s="2">
        <f t="shared" si="26"/>
        <v>2.6701114501190766</v>
      </c>
      <c r="I376" s="2">
        <f t="shared" si="27"/>
        <v>-0.2889586426914163</v>
      </c>
      <c r="J376" s="2">
        <f t="shared" si="28"/>
        <v>-3.0726266471490344</v>
      </c>
      <c r="K376" s="2">
        <f t="shared" si="29"/>
        <v>-14.408666297151445</v>
      </c>
    </row>
    <row r="377" spans="1:11">
      <c r="A377">
        <v>188188</v>
      </c>
      <c r="B377" s="1">
        <v>4.4650481306828698E-13</v>
      </c>
      <c r="C377">
        <v>0.29240724962805498</v>
      </c>
      <c r="D377">
        <v>0.57921394588908603</v>
      </c>
      <c r="E377">
        <v>0.11334550088060499</v>
      </c>
      <c r="F377">
        <v>1.5033303601836599E-2</v>
      </c>
      <c r="G377" s="2">
        <f t="shared" si="25"/>
        <v>112192257576.26654</v>
      </c>
      <c r="H377" s="2">
        <f t="shared" si="26"/>
        <v>2.6774712357367063</v>
      </c>
      <c r="I377" s="2">
        <f t="shared" si="27"/>
        <v>-0.28613951921616326</v>
      </c>
      <c r="J377" s="2">
        <f t="shared" si="28"/>
        <v>-3.0662580394619798</v>
      </c>
      <c r="K377" s="2">
        <f t="shared" si="29"/>
        <v>-14.340693550129719</v>
      </c>
    </row>
    <row r="378" spans="1:11">
      <c r="A378">
        <v>188688</v>
      </c>
      <c r="B378" s="1">
        <v>4.1398055042186098E-13</v>
      </c>
      <c r="C378">
        <v>0.29141700256902298</v>
      </c>
      <c r="D378">
        <v>0.57965962132298698</v>
      </c>
      <c r="E378">
        <v>0.113783972652254</v>
      </c>
      <c r="F378">
        <v>1.51394034552831E-2</v>
      </c>
      <c r="G378" s="2">
        <f t="shared" si="25"/>
        <v>120990832892.41171</v>
      </c>
      <c r="H378" s="2">
        <f t="shared" si="26"/>
        <v>2.6848536396385567</v>
      </c>
      <c r="I378" s="2">
        <f t="shared" si="27"/>
        <v>-0.28333179327750252</v>
      </c>
      <c r="J378" s="2">
        <f t="shared" si="28"/>
        <v>-3.0599184506949357</v>
      </c>
      <c r="K378" s="2">
        <f t="shared" si="29"/>
        <v>-14.273217609812304</v>
      </c>
    </row>
    <row r="379" spans="1:11">
      <c r="A379">
        <v>189189</v>
      </c>
      <c r="B379" s="1">
        <v>3.8382541713246101E-13</v>
      </c>
      <c r="C379">
        <v>0.29043010901520899</v>
      </c>
      <c r="D379">
        <v>0.58010152616611899</v>
      </c>
      <c r="E379">
        <v>0.114222451855839</v>
      </c>
      <c r="F379">
        <v>1.52459129624545E-2</v>
      </c>
      <c r="G379" s="2">
        <f t="shared" si="25"/>
        <v>130479000212.78847</v>
      </c>
      <c r="H379" s="2">
        <f t="shared" si="26"/>
        <v>2.6922518558812838</v>
      </c>
      <c r="I379" s="2">
        <f t="shared" si="27"/>
        <v>-0.2805250333945844</v>
      </c>
      <c r="J379" s="2">
        <f t="shared" si="28"/>
        <v>-3.0536294650566096</v>
      </c>
      <c r="K379" s="2">
        <f t="shared" si="29"/>
        <v>-14.206364717769613</v>
      </c>
    </row>
    <row r="380" spans="1:11">
      <c r="A380">
        <v>189689</v>
      </c>
      <c r="B380" s="1">
        <v>3.5586684129672298E-13</v>
      </c>
      <c r="C380">
        <v>0.28944655760985299</v>
      </c>
      <c r="D380">
        <v>0.58053967531194905</v>
      </c>
      <c r="E380">
        <v>0.11466093494921201</v>
      </c>
      <c r="F380">
        <v>1.53528321286166E-2</v>
      </c>
      <c r="G380" s="2">
        <f t="shared" si="25"/>
        <v>140710847915.01511</v>
      </c>
      <c r="H380" s="2">
        <f t="shared" si="26"/>
        <v>2.6996728047229679</v>
      </c>
      <c r="I380" s="2">
        <f t="shared" si="27"/>
        <v>-0.27772951075800717</v>
      </c>
      <c r="J380" s="2">
        <f t="shared" si="28"/>
        <v>-3.0473688943210671</v>
      </c>
      <c r="K380" s="2">
        <f t="shared" si="29"/>
        <v>-14.139996984358435</v>
      </c>
    </row>
    <row r="381" spans="1:11">
      <c r="A381">
        <v>190190</v>
      </c>
      <c r="B381" s="1">
        <v>3.2994482147805101E-13</v>
      </c>
      <c r="C381">
        <v>0.28846633703465702</v>
      </c>
      <c r="D381">
        <v>0.58097408360150904</v>
      </c>
      <c r="E381">
        <v>0.115099418407675</v>
      </c>
      <c r="F381">
        <v>1.54601609557977E-2</v>
      </c>
      <c r="G381" s="2">
        <f t="shared" si="25"/>
        <v>151744552151.82285</v>
      </c>
      <c r="H381" s="2">
        <f t="shared" si="26"/>
        <v>2.7071096337531393</v>
      </c>
      <c r="I381" s="2">
        <f t="shared" si="27"/>
        <v>-0.27493481122224889</v>
      </c>
      <c r="J381" s="2">
        <f t="shared" si="28"/>
        <v>-3.0411580930860644</v>
      </c>
      <c r="K381" s="2">
        <f t="shared" si="29"/>
        <v>-14.074238982512131</v>
      </c>
    </row>
    <row r="382" spans="1:11">
      <c r="A382">
        <v>190690</v>
      </c>
      <c r="B382" s="1">
        <v>3.0591101104981E-13</v>
      </c>
      <c r="C382">
        <v>0.28748943600965099</v>
      </c>
      <c r="D382">
        <v>0.58140476582358003</v>
      </c>
      <c r="E382">
        <v>0.115537898723811</v>
      </c>
      <c r="F382">
        <v>1.5567899442629299E-2</v>
      </c>
      <c r="G382" s="2">
        <f t="shared" si="25"/>
        <v>163643005193.58862</v>
      </c>
      <c r="H382" s="2">
        <f t="shared" si="26"/>
        <v>2.7145693102051989</v>
      </c>
      <c r="I382" s="2">
        <f t="shared" si="27"/>
        <v>-0.27215119190820819</v>
      </c>
      <c r="J382" s="2">
        <f t="shared" si="28"/>
        <v>-3.0349751178894704</v>
      </c>
      <c r="K382" s="2">
        <f t="shared" si="29"/>
        <v>-14.00895482423326</v>
      </c>
    </row>
    <row r="383" spans="1:11">
      <c r="A383">
        <v>191191</v>
      </c>
      <c r="B383" s="1">
        <v>2.8362786923674001E-13</v>
      </c>
      <c r="C383">
        <v>0.28651584329306801</v>
      </c>
      <c r="D383">
        <v>0.58183173671486799</v>
      </c>
      <c r="E383">
        <v>0.115976372407121</v>
      </c>
      <c r="F383">
        <v>1.5676047584701199E-2</v>
      </c>
      <c r="G383" s="2">
        <f t="shared" si="25"/>
        <v>176473844373.59921</v>
      </c>
      <c r="H383" s="2">
        <f t="shared" si="26"/>
        <v>2.7220449348843014</v>
      </c>
      <c r="I383" s="2">
        <f t="shared" si="27"/>
        <v>-0.26936825564880706</v>
      </c>
      <c r="J383" s="2">
        <f t="shared" si="28"/>
        <v>-3.028841097089114</v>
      </c>
      <c r="K383" s="2">
        <f t="shared" si="29"/>
        <v>-13.944267444896671</v>
      </c>
    </row>
    <row r="384" spans="1:11">
      <c r="A384">
        <v>191691</v>
      </c>
      <c r="B384" s="1">
        <v>2.6296787399612598E-13</v>
      </c>
      <c r="C384">
        <v>0.28554554768120699</v>
      </c>
      <c r="D384">
        <v>0.58225501096017995</v>
      </c>
      <c r="E384">
        <v>0.11641483598438999</v>
      </c>
      <c r="F384">
        <v>1.5784605373947599E-2</v>
      </c>
      <c r="G384" s="2">
        <f t="shared" si="25"/>
        <v>190310197953.82785</v>
      </c>
      <c r="H384" s="2">
        <f t="shared" si="26"/>
        <v>2.7295435223180555</v>
      </c>
      <c r="I384" s="2">
        <f t="shared" si="27"/>
        <v>-0.26659624576526963</v>
      </c>
      <c r="J384" s="2">
        <f t="shared" si="28"/>
        <v>-3.0227343281674584</v>
      </c>
      <c r="K384" s="2">
        <f t="shared" si="29"/>
        <v>-13.880042915840548</v>
      </c>
    </row>
    <row r="385" spans="1:11">
      <c r="A385">
        <v>192192</v>
      </c>
      <c r="B385" s="1">
        <v>2.4381279223418698E-13</v>
      </c>
      <c r="C385">
        <v>0.28457853800831301</v>
      </c>
      <c r="D385">
        <v>0.582674603192607</v>
      </c>
      <c r="E385">
        <v>0.11685328599938299</v>
      </c>
      <c r="F385">
        <v>1.5893572799478201E-2</v>
      </c>
      <c r="G385" s="2">
        <f t="shared" si="25"/>
        <v>205230702139.44165</v>
      </c>
      <c r="H385" s="2">
        <f t="shared" si="26"/>
        <v>2.7370581262078404</v>
      </c>
      <c r="I385" s="2">
        <f t="shared" si="27"/>
        <v>-0.26382478171815132</v>
      </c>
      <c r="J385" s="2">
        <f t="shared" si="28"/>
        <v>-3.016675716537927</v>
      </c>
      <c r="K385" s="2">
        <f t="shared" si="29"/>
        <v>-13.816402565394824</v>
      </c>
    </row>
    <row r="386" spans="1:11">
      <c r="A386">
        <v>192692</v>
      </c>
      <c r="B386" s="1">
        <v>2.26053003181318E-13</v>
      </c>
      <c r="C386">
        <v>0.283614803146442</v>
      </c>
      <c r="D386">
        <v>0.58309052799369898</v>
      </c>
      <c r="E386">
        <v>0.117291719012611</v>
      </c>
      <c r="F386">
        <v>1.6002949846991799E-2</v>
      </c>
      <c r="G386" s="2">
        <f t="shared" ref="G386:G449" si="30">(-0.0000000000003*A386^2+0.0000001*A386+0.0419)/B386</f>
        <v>221320386089.58728</v>
      </c>
      <c r="H386" s="2">
        <f t="shared" ref="H386:H449" si="31">(-0.000001*A386+0.9711)/C386</f>
        <v>2.7445958086964732</v>
      </c>
      <c r="I386" s="2">
        <f t="shared" ref="I386:I449" si="32">(0.000003*A386-0.7303)/D386</f>
        <v>-0.26106409329572383</v>
      </c>
      <c r="J386" s="2">
        <f t="shared" ref="J386:J449" si="33">(0.000000000002*A386^2-0.000002*A386-0.042)/E386</f>
        <v>-3.0106437968910043</v>
      </c>
      <c r="K386" s="2">
        <f t="shared" ref="K386:K449" si="34">(-0.000001*A386-0.0274)/F386</f>
        <v>-13.753214382620367</v>
      </c>
    </row>
    <row r="387" spans="1:11">
      <c r="A387">
        <v>193193</v>
      </c>
      <c r="B387" s="1">
        <v>2.0958687105396201E-13</v>
      </c>
      <c r="C387">
        <v>0.28265433200533502</v>
      </c>
      <c r="D387">
        <v>0.58350279989363996</v>
      </c>
      <c r="E387">
        <v>0.11773013160183</v>
      </c>
      <c r="F387">
        <v>1.6112736498977799E-2</v>
      </c>
      <c r="G387" s="2">
        <f t="shared" si="30"/>
        <v>238670672326.70718</v>
      </c>
      <c r="H387" s="2">
        <f t="shared" si="31"/>
        <v>2.7521495760599812</v>
      </c>
      <c r="I387" s="2">
        <f t="shared" si="32"/>
        <v>-0.25830381624128124</v>
      </c>
      <c r="J387" s="2">
        <f t="shared" si="33"/>
        <v>-3.0046592549336912</v>
      </c>
      <c r="K387" s="2">
        <f t="shared" si="34"/>
        <v>-13.690598118699114</v>
      </c>
    </row>
    <row r="388" spans="1:11">
      <c r="A388">
        <v>193693</v>
      </c>
      <c r="B388" s="1">
        <v>1.94320163412986E-13</v>
      </c>
      <c r="C388">
        <v>0.28169711353229199</v>
      </c>
      <c r="D388">
        <v>0.58391143337142404</v>
      </c>
      <c r="E388">
        <v>0.11816852036132</v>
      </c>
      <c r="F388">
        <v>1.6222932734785599E-2</v>
      </c>
      <c r="G388" s="2">
        <f t="shared" si="30"/>
        <v>257380426440.90149</v>
      </c>
      <c r="H388" s="2">
        <f t="shared" si="31"/>
        <v>2.7597265383796095</v>
      </c>
      <c r="I388" s="2">
        <f t="shared" si="32"/>
        <v>-0.25555416707362361</v>
      </c>
      <c r="J388" s="2">
        <f t="shared" si="33"/>
        <v>-2.9987008588963406</v>
      </c>
      <c r="K388" s="2">
        <f t="shared" si="34"/>
        <v>-13.628423640438768</v>
      </c>
    </row>
    <row r="389" spans="1:11">
      <c r="A389">
        <v>194194</v>
      </c>
      <c r="B389" s="1">
        <v>1.8016551188994901E-13</v>
      </c>
      <c r="C389">
        <v>0.28074313671204199</v>
      </c>
      <c r="D389">
        <v>0.58431644285503104</v>
      </c>
      <c r="E389">
        <v>0.118606881902196</v>
      </c>
      <c r="F389">
        <v>1.6333538530544301E-2</v>
      </c>
      <c r="G389" s="2">
        <f t="shared" si="30"/>
        <v>277555935010.16614</v>
      </c>
      <c r="H389" s="2">
        <f t="shared" si="31"/>
        <v>2.7673196541822209</v>
      </c>
      <c r="I389" s="2">
        <f t="shared" si="32"/>
        <v>-0.25280479747965734</v>
      </c>
      <c r="J389" s="2">
        <f t="shared" si="33"/>
        <v>-2.9927890779618225</v>
      </c>
      <c r="K389" s="2">
        <f t="shared" si="34"/>
        <v>-13.566809150730645</v>
      </c>
    </row>
    <row r="390" spans="1:11">
      <c r="A390">
        <v>194694</v>
      </c>
      <c r="B390" s="1">
        <v>1.67041912195088E-13</v>
      </c>
      <c r="C390">
        <v>0.27979239056661898</v>
      </c>
      <c r="D390">
        <v>0.58471784272160199</v>
      </c>
      <c r="E390">
        <v>0.119045212852338</v>
      </c>
      <c r="F390">
        <v>1.6444553859263598E-2</v>
      </c>
      <c r="G390" s="2">
        <f t="shared" si="30"/>
        <v>299312150179.45789</v>
      </c>
      <c r="H390" s="2">
        <f t="shared" si="31"/>
        <v>2.7749360818129061</v>
      </c>
      <c r="I390" s="2">
        <f t="shared" si="32"/>
        <v>-0.25006591096898989</v>
      </c>
      <c r="J390" s="2">
        <f t="shared" si="33"/>
        <v>-2.9869029103173768</v>
      </c>
      <c r="K390" s="2">
        <f t="shared" si="34"/>
        <v>-13.505626355128467</v>
      </c>
    </row>
    <row r="391" spans="1:11">
      <c r="A391">
        <v>195195</v>
      </c>
      <c r="B391" s="1">
        <v>1.5487426054568999E-13</v>
      </c>
      <c r="C391">
        <v>0.27884486415523102</v>
      </c>
      <c r="D391">
        <v>0.58511564729761201</v>
      </c>
      <c r="E391">
        <v>0.11948350985615901</v>
      </c>
      <c r="F391">
        <v>1.6555978690824799E-2</v>
      </c>
      <c r="G391" s="2">
        <f t="shared" si="30"/>
        <v>322772637727.96204</v>
      </c>
      <c r="H391" s="2">
        <f t="shared" si="31"/>
        <v>2.7825687317233823</v>
      </c>
      <c r="I391" s="2">
        <f t="shared" si="32"/>
        <v>-0.24732717483863903</v>
      </c>
      <c r="J391" s="2">
        <f t="shared" si="33"/>
        <v>-2.9810626117260779</v>
      </c>
      <c r="K391" s="2">
        <f t="shared" si="34"/>
        <v>-13.444991936560083</v>
      </c>
    </row>
    <row r="392" spans="1:11">
      <c r="A392">
        <v>195695</v>
      </c>
      <c r="B392" s="1">
        <v>1.43592923861893E-13</v>
      </c>
      <c r="C392">
        <v>0.27790054657414198</v>
      </c>
      <c r="D392">
        <v>0.58550987085904505</v>
      </c>
      <c r="E392">
        <v>0.119921769574762</v>
      </c>
      <c r="F392">
        <v>1.66678129919067E-2</v>
      </c>
      <c r="G392" s="2">
        <f t="shared" si="30"/>
        <v>348071052168.07928</v>
      </c>
      <c r="H392" s="2">
        <f t="shared" si="31"/>
        <v>2.7902248108501908</v>
      </c>
      <c r="I392" s="2">
        <f t="shared" si="32"/>
        <v>-0.24459877984615119</v>
      </c>
      <c r="J392" s="2">
        <f t="shared" si="33"/>
        <v>-2.9752474068318722</v>
      </c>
      <c r="K392" s="2">
        <f t="shared" si="34"/>
        <v>-13.384779401372395</v>
      </c>
    </row>
    <row r="393" spans="1:11">
      <c r="A393">
        <v>196196</v>
      </c>
      <c r="B393" s="1">
        <v>1.33133341270253E-13</v>
      </c>
      <c r="C393">
        <v>0.27695942695653902</v>
      </c>
      <c r="D393">
        <v>0.58590052763156597</v>
      </c>
      <c r="E393">
        <v>0.120359988685641</v>
      </c>
      <c r="F393">
        <v>1.6780056726077599E-2</v>
      </c>
      <c r="G393" s="2">
        <f t="shared" si="30"/>
        <v>375351045789.20056</v>
      </c>
      <c r="H393" s="2">
        <f t="shared" si="31"/>
        <v>2.7978971812416384</v>
      </c>
      <c r="I393" s="2">
        <f t="shared" si="32"/>
        <v>-0.24187040857063921</v>
      </c>
      <c r="J393" s="2">
        <f t="shared" si="33"/>
        <v>-2.9694773410246977</v>
      </c>
      <c r="K393" s="2">
        <f t="shared" si="34"/>
        <v>-13.325103940352792</v>
      </c>
    </row>
    <row r="394" spans="1:11">
      <c r="A394">
        <v>196696</v>
      </c>
      <c r="B394" s="1">
        <v>1.2343565463454799E-13</v>
      </c>
      <c r="C394">
        <v>0.27602149447240998</v>
      </c>
      <c r="D394">
        <v>0.58628763179068899</v>
      </c>
      <c r="E394">
        <v>0.120798163882805</v>
      </c>
      <c r="F394">
        <v>1.68927098539483E-2</v>
      </c>
      <c r="G394" s="2">
        <f t="shared" si="30"/>
        <v>404768016365.47626</v>
      </c>
      <c r="H394" s="2">
        <f t="shared" si="31"/>
        <v>2.8055930987555984</v>
      </c>
      <c r="I394" s="2">
        <f t="shared" si="32"/>
        <v>-0.23915223927162271</v>
      </c>
      <c r="J394" s="2">
        <f t="shared" si="33"/>
        <v>-2.9637318619787512</v>
      </c>
      <c r="K394" s="2">
        <f t="shared" si="34"/>
        <v>-13.265840823497154</v>
      </c>
    </row>
    <row r="395" spans="1:11">
      <c r="A395">
        <v>197197</v>
      </c>
      <c r="B395" s="1">
        <v>1.14444365999427E-13</v>
      </c>
      <c r="C395">
        <v>0.27508673832841901</v>
      </c>
      <c r="D395">
        <v>0.58667119746195895</v>
      </c>
      <c r="E395">
        <v>0.121236291876579</v>
      </c>
      <c r="F395">
        <v>1.7005772332911E-2</v>
      </c>
      <c r="G395" s="2">
        <f t="shared" si="30"/>
        <v>436488965805.0105</v>
      </c>
      <c r="H395" s="2">
        <f t="shared" si="31"/>
        <v>2.8133053767065173</v>
      </c>
      <c r="I395" s="2">
        <f t="shared" si="32"/>
        <v>-0.23643396948764331</v>
      </c>
      <c r="J395" s="2">
        <f t="shared" si="33"/>
        <v>-2.958030807698103</v>
      </c>
      <c r="K395" s="2">
        <f t="shared" si="34"/>
        <v>-13.207103776483059</v>
      </c>
    </row>
    <row r="396" spans="1:11">
      <c r="A396">
        <v>197697</v>
      </c>
      <c r="B396" s="1">
        <v>1.06108019986512E-13</v>
      </c>
      <c r="C396">
        <v>0.27415514776778299</v>
      </c>
      <c r="D396">
        <v>0.58705123872111198</v>
      </c>
      <c r="E396">
        <v>0.12167436939363201</v>
      </c>
      <c r="F396">
        <v>1.7119244117338301E-2</v>
      </c>
      <c r="G396" s="2">
        <f t="shared" si="30"/>
        <v>470694570152.64941</v>
      </c>
      <c r="H396" s="2">
        <f t="shared" si="31"/>
        <v>2.8210413202056439</v>
      </c>
      <c r="I396" s="2">
        <f t="shared" si="32"/>
        <v>-0.233725765231173</v>
      </c>
      <c r="J396" s="2">
        <f t="shared" si="33"/>
        <v>-2.952353845532242</v>
      </c>
      <c r="K396" s="2">
        <f t="shared" si="34"/>
        <v>-13.148769797144411</v>
      </c>
    </row>
    <row r="397" spans="1:11">
      <c r="A397">
        <v>198198</v>
      </c>
      <c r="B397" s="1">
        <v>9.8378909325378397E-14</v>
      </c>
      <c r="C397">
        <v>0.27322671207014798</v>
      </c>
      <c r="D397">
        <v>0.58742776959425302</v>
      </c>
      <c r="E397">
        <v>0.122112393176929</v>
      </c>
      <c r="F397">
        <v>1.7233125158560399E-2</v>
      </c>
      <c r="G397" s="2">
        <f t="shared" si="30"/>
        <v>507578973798.58899</v>
      </c>
      <c r="H397" s="2">
        <f t="shared" si="31"/>
        <v>2.8287936935008235</v>
      </c>
      <c r="I397" s="2">
        <f t="shared" si="32"/>
        <v>-0.23101733868273622</v>
      </c>
      <c r="J397" s="2">
        <f t="shared" si="33"/>
        <v>-2.9467206090264697</v>
      </c>
      <c r="K397" s="2">
        <f t="shared" si="34"/>
        <v>-13.090951172482852</v>
      </c>
    </row>
    <row r="398" spans="1:11">
      <c r="A398">
        <v>198698</v>
      </c>
      <c r="B398" s="1">
        <v>9.1212801834218594E-14</v>
      </c>
      <c r="C398">
        <v>0.272301420551461</v>
      </c>
      <c r="D398">
        <v>0.58780080405802204</v>
      </c>
      <c r="E398">
        <v>0.122550359985585</v>
      </c>
      <c r="F398">
        <v>1.73474154048497E-2</v>
      </c>
      <c r="G398" s="2">
        <f t="shared" si="30"/>
        <v>547352240418.40991</v>
      </c>
      <c r="H398" s="2">
        <f t="shared" si="31"/>
        <v>2.8365698512910522</v>
      </c>
      <c r="I398" s="2">
        <f t="shared" si="32"/>
        <v>-0.22831884385573656</v>
      </c>
      <c r="J398" s="2">
        <f t="shared" si="33"/>
        <v>-2.941110981921196</v>
      </c>
      <c r="K398" s="2">
        <f t="shared" si="34"/>
        <v>-13.033526593061886</v>
      </c>
    </row>
    <row r="399" spans="1:11">
      <c r="A399">
        <v>199199</v>
      </c>
      <c r="B399" s="1">
        <v>8.4568687287755395E-14</v>
      </c>
      <c r="C399">
        <v>0.27137926256385603</v>
      </c>
      <c r="D399">
        <v>0.58817035603976597</v>
      </c>
      <c r="E399">
        <v>0.12298826659483</v>
      </c>
      <c r="F399">
        <v>1.74621148014289E-2</v>
      </c>
      <c r="G399" s="2">
        <f t="shared" si="30"/>
        <v>590240065449.46399</v>
      </c>
      <c r="H399" s="2">
        <f t="shared" si="31"/>
        <v>2.8443625084225816</v>
      </c>
      <c r="I399" s="2">
        <f t="shared" si="32"/>
        <v>-0.22562000726032494</v>
      </c>
      <c r="J399" s="2">
        <f t="shared" si="33"/>
        <v>-2.9355443961771934</v>
      </c>
      <c r="K399" s="2">
        <f t="shared" si="34"/>
        <v>-12.976606933168124</v>
      </c>
    </row>
    <row r="400" spans="1:11">
      <c r="A400">
        <v>199699</v>
      </c>
      <c r="B400" s="1">
        <v>7.8408542723782204E-14</v>
      </c>
      <c r="C400">
        <v>0.27046022749552201</v>
      </c>
      <c r="D400">
        <v>0.58853643941770295</v>
      </c>
      <c r="E400">
        <v>0.12342610979605</v>
      </c>
      <c r="F400">
        <v>1.75772232906364E-2</v>
      </c>
      <c r="G400" s="2">
        <f t="shared" si="30"/>
        <v>636486677166.14685</v>
      </c>
      <c r="H400" s="2">
        <f t="shared" si="31"/>
        <v>2.8521790695187228</v>
      </c>
      <c r="I400" s="2">
        <f t="shared" si="32"/>
        <v>-0.22293097115585911</v>
      </c>
      <c r="J400" s="2">
        <f t="shared" si="33"/>
        <v>-2.9300009487099099</v>
      </c>
      <c r="K400" s="2">
        <f t="shared" si="34"/>
        <v>-12.920072541888819</v>
      </c>
    </row>
    <row r="401" spans="1:11">
      <c r="A401">
        <v>200200</v>
      </c>
      <c r="B401" s="1">
        <v>7.2697114845216798E-14</v>
      </c>
      <c r="C401">
        <v>0.26954430477058899</v>
      </c>
      <c r="D401">
        <v>0.58889906802109704</v>
      </c>
      <c r="E401">
        <v>0.123863886396529</v>
      </c>
      <c r="F401">
        <v>1.7692740811697E-2</v>
      </c>
      <c r="G401" s="2">
        <f t="shared" si="30"/>
        <v>686354446201.01001</v>
      </c>
      <c r="H401" s="2">
        <f t="shared" si="31"/>
        <v>2.8600121996868686</v>
      </c>
      <c r="I401" s="2">
        <f t="shared" si="32"/>
        <v>-0.22024147607473116</v>
      </c>
      <c r="J401" s="2">
        <f t="shared" si="33"/>
        <v>-2.9244998727098794</v>
      </c>
      <c r="K401" s="2">
        <f t="shared" si="34"/>
        <v>-12.864032906056556</v>
      </c>
    </row>
    <row r="402" spans="1:11">
      <c r="A402">
        <v>200700</v>
      </c>
      <c r="B402" s="1">
        <v>6.7401718272410699E-14</v>
      </c>
      <c r="C402">
        <v>0.26863148384899799</v>
      </c>
      <c r="D402">
        <v>0.589258255630423</v>
      </c>
      <c r="E402">
        <v>0.124301593219629</v>
      </c>
      <c r="F402">
        <v>1.7808667300896901E-2</v>
      </c>
      <c r="G402" s="2">
        <f t="shared" si="30"/>
        <v>740127318392.40942</v>
      </c>
      <c r="H402" s="2">
        <f t="shared" si="31"/>
        <v>2.8678693538135462</v>
      </c>
      <c r="I402" s="2">
        <f t="shared" si="32"/>
        <v>-0.2175616527643624</v>
      </c>
      <c r="J402" s="2">
        <f t="shared" si="33"/>
        <v>-2.9190214751221908</v>
      </c>
      <c r="K402" s="2">
        <f t="shared" si="34"/>
        <v>-12.808370000180314</v>
      </c>
    </row>
    <row r="403" spans="1:11">
      <c r="A403">
        <v>201201</v>
      </c>
      <c r="B403" s="1">
        <v>6.2492048491141901E-14</v>
      </c>
      <c r="C403">
        <v>0.26772175422639</v>
      </c>
      <c r="D403">
        <v>0.58961401597752905</v>
      </c>
      <c r="E403">
        <v>0.124739227104412</v>
      </c>
      <c r="F403">
        <v>1.7925002691576999E-2</v>
      </c>
      <c r="G403" s="2">
        <f t="shared" si="30"/>
        <v>798110295372.5343</v>
      </c>
      <c r="H403" s="2">
        <f t="shared" si="31"/>
        <v>2.8757431469276886</v>
      </c>
      <c r="I403" s="2">
        <f t="shared" si="32"/>
        <v>-0.21488125547685172</v>
      </c>
      <c r="J403" s="2">
        <f t="shared" si="33"/>
        <v>-2.9135847931283618</v>
      </c>
      <c r="K403" s="2">
        <f t="shared" si="34"/>
        <v>-12.753191948329254</v>
      </c>
    </row>
    <row r="404" spans="1:11">
      <c r="A404">
        <v>201701</v>
      </c>
      <c r="B404" s="1">
        <v>5.7940008425834995E-14</v>
      </c>
      <c r="C404">
        <v>0.26681510543397402</v>
      </c>
      <c r="D404">
        <v>0.58996636274581205</v>
      </c>
      <c r="E404">
        <v>0.12517678490602799</v>
      </c>
      <c r="F404">
        <v>1.8041746914106101E-2</v>
      </c>
      <c r="G404" s="2">
        <f t="shared" si="30"/>
        <v>860633495480.56909</v>
      </c>
      <c r="H404" s="2">
        <f t="shared" si="31"/>
        <v>2.8836410845202134</v>
      </c>
      <c r="I404" s="2">
        <f t="shared" si="32"/>
        <v>-0.21221040368693228</v>
      </c>
      <c r="J404" s="2">
        <f t="shared" si="33"/>
        <v>-2.9081703406209596</v>
      </c>
      <c r="K404" s="2">
        <f t="shared" si="34"/>
        <v>-12.698382318004658</v>
      </c>
    </row>
    <row r="405" spans="1:11">
      <c r="A405">
        <v>202202</v>
      </c>
      <c r="B405" s="1">
        <v>5.3719547645516798E-14</v>
      </c>
      <c r="C405">
        <v>0.26591152703841497</v>
      </c>
      <c r="D405">
        <v>0.59031530957037404</v>
      </c>
      <c r="E405">
        <v>0.1256142634952</v>
      </c>
      <c r="F405">
        <v>1.8158899895951802E-2</v>
      </c>
      <c r="G405" s="2">
        <f t="shared" si="30"/>
        <v>928051473697.78052</v>
      </c>
      <c r="H405" s="2">
        <f t="shared" si="31"/>
        <v>2.8915557311997269</v>
      </c>
      <c r="I405" s="2">
        <f t="shared" si="32"/>
        <v>-0.20953886506860767</v>
      </c>
      <c r="J405" s="2">
        <f t="shared" si="33"/>
        <v>-2.9027969614766991</v>
      </c>
      <c r="K405" s="2">
        <f t="shared" si="34"/>
        <v>-12.644047894728779</v>
      </c>
    </row>
    <row r="406" spans="1:11">
      <c r="A406">
        <v>202702</v>
      </c>
      <c r="B406" s="1">
        <v>4.9806513282317498E-14</v>
      </c>
      <c r="C406">
        <v>0.26501100864171001</v>
      </c>
      <c r="D406">
        <v>0.59066087003819501</v>
      </c>
      <c r="E406">
        <v>0.126051659758386</v>
      </c>
      <c r="F406">
        <v>1.8276461561704201E-2</v>
      </c>
      <c r="G406" s="2">
        <f t="shared" si="30"/>
        <v>1000748024184.5343</v>
      </c>
      <c r="H406" s="2">
        <f t="shared" si="31"/>
        <v>2.8994946434050211</v>
      </c>
      <c r="I406" s="2">
        <f t="shared" si="32"/>
        <v>-0.20687674806035189</v>
      </c>
      <c r="J406" s="2">
        <f t="shared" si="33"/>
        <v>-2.8974453735243419</v>
      </c>
      <c r="K406" s="2">
        <f t="shared" si="34"/>
        <v>-12.590073807401916</v>
      </c>
    </row>
    <row r="407" spans="1:11">
      <c r="A407">
        <v>203203</v>
      </c>
      <c r="B407" s="1">
        <v>4.6178511809354301E-14</v>
      </c>
      <c r="C407">
        <v>0.264113539881069</v>
      </c>
      <c r="D407">
        <v>0.59100305768829398</v>
      </c>
      <c r="E407">
        <v>0.12648897059772901</v>
      </c>
      <c r="F407">
        <v>1.8394431832888601E-2</v>
      </c>
      <c r="G407" s="2">
        <f t="shared" si="30"/>
        <v>1079135300917.286</v>
      </c>
      <c r="H407" s="2">
        <f t="shared" si="31"/>
        <v>2.9074503349801222</v>
      </c>
      <c r="I407" s="2">
        <f t="shared" si="32"/>
        <v>-0.20421383346489311</v>
      </c>
      <c r="J407" s="2">
        <f t="shared" si="33"/>
        <v>-2.8921342299908637</v>
      </c>
      <c r="K407" s="2">
        <f t="shared" si="34"/>
        <v>-12.536565526731296</v>
      </c>
    </row>
    <row r="408" spans="1:11">
      <c r="A408">
        <v>203703</v>
      </c>
      <c r="B408" s="1">
        <v>4.2814780886975998E-14</v>
      </c>
      <c r="C408">
        <v>0.26321911042879598</v>
      </c>
      <c r="D408">
        <v>0.59134188601189397</v>
      </c>
      <c r="E408">
        <v>0.12692619293098101</v>
      </c>
      <c r="F408">
        <v>1.85128106283005E-2</v>
      </c>
      <c r="G408" s="2">
        <f t="shared" si="30"/>
        <v>1163659495743.3381</v>
      </c>
      <c r="H408" s="2">
        <f t="shared" si="31"/>
        <v>2.9154304136575613</v>
      </c>
      <c r="I408" s="2">
        <f t="shared" si="32"/>
        <v>-0.20156021891810078</v>
      </c>
      <c r="J408" s="2">
        <f t="shared" si="33"/>
        <v>-2.8868444496814543</v>
      </c>
      <c r="K408" s="2">
        <f t="shared" si="34"/>
        <v>-12.483409712337968</v>
      </c>
    </row>
    <row r="409" spans="1:11">
      <c r="A409">
        <v>204204</v>
      </c>
      <c r="B409" s="1">
        <v>3.9696070543971701E-14</v>
      </c>
      <c r="C409">
        <v>0.26232770999217098</v>
      </c>
      <c r="D409">
        <v>0.591677368452588</v>
      </c>
      <c r="E409">
        <v>0.12736332369136</v>
      </c>
      <c r="F409">
        <v>1.8631597863865298E-2</v>
      </c>
      <c r="G409" s="2">
        <f t="shared" si="30"/>
        <v>1254799712732.8843</v>
      </c>
      <c r="H409" s="2">
        <f t="shared" si="31"/>
        <v>2.923427342170172</v>
      </c>
      <c r="I409" s="2">
        <f t="shared" si="32"/>
        <v>-0.19890569806276176</v>
      </c>
      <c r="J409" s="2">
        <f t="shared" si="33"/>
        <v>-2.8815944977800303</v>
      </c>
      <c r="K409" s="2">
        <f t="shared" si="34"/>
        <v>-12.430710543038288</v>
      </c>
    </row>
    <row r="410" spans="1:11">
      <c r="A410">
        <v>204704</v>
      </c>
      <c r="B410" s="1">
        <v>3.6804533013768699E-14</v>
      </c>
      <c r="C410">
        <v>0.261439328313329</v>
      </c>
      <c r="D410">
        <v>0.59200951840649596</v>
      </c>
      <c r="E410">
        <v>0.12780035982754001</v>
      </c>
      <c r="F410">
        <v>1.87507934525919E-2</v>
      </c>
      <c r="G410" s="2">
        <f t="shared" si="30"/>
        <v>1353074679593.6772</v>
      </c>
      <c r="H410" s="2">
        <f t="shared" si="31"/>
        <v>2.9314487798924116</v>
      </c>
      <c r="I410" s="2">
        <f t="shared" si="32"/>
        <v>-0.1962603579630639</v>
      </c>
      <c r="J410" s="2">
        <f t="shared" si="33"/>
        <v>-2.8763654911774736</v>
      </c>
      <c r="K410" s="2">
        <f t="shared" si="34"/>
        <v>-12.378356179264326</v>
      </c>
    </row>
    <row r="411" spans="1:11">
      <c r="A411">
        <v>205205</v>
      </c>
      <c r="B411" s="1">
        <v>3.4123620595170002E-14</v>
      </c>
      <c r="C411">
        <v>0.26055395516914598</v>
      </c>
      <c r="D411">
        <v>0.592338349222435</v>
      </c>
      <c r="E411">
        <v>0.128237298303744</v>
      </c>
      <c r="F411">
        <v>1.8870397304614501E-2</v>
      </c>
      <c r="G411" s="2">
        <f t="shared" si="30"/>
        <v>1459041318714.7898</v>
      </c>
      <c r="H411" s="2">
        <f t="shared" si="31"/>
        <v>2.9394871380969732</v>
      </c>
      <c r="I411" s="2">
        <f t="shared" si="32"/>
        <v>-0.19361400481759691</v>
      </c>
      <c r="J411" s="2">
        <f t="shared" si="33"/>
        <v>-2.8711757095653838</v>
      </c>
      <c r="K411" s="2">
        <f t="shared" si="34"/>
        <v>-12.326449530721836</v>
      </c>
    </row>
    <row r="412" spans="1:11">
      <c r="A412">
        <v>205705</v>
      </c>
      <c r="B412" s="1">
        <v>3.1637990953111301E-14</v>
      </c>
      <c r="C412">
        <v>0.25967158037111598</v>
      </c>
      <c r="D412">
        <v>0.592663874202077</v>
      </c>
      <c r="E412">
        <v>0.128674136099454</v>
      </c>
      <c r="F412">
        <v>1.89904093273187E-2</v>
      </c>
      <c r="G412" s="2">
        <f t="shared" si="30"/>
        <v>1573302677981.9905</v>
      </c>
      <c r="H412" s="2">
        <f t="shared" si="31"/>
        <v>2.9475501281507857</v>
      </c>
      <c r="I412" s="2">
        <f t="shared" si="32"/>
        <v>-0.19097671534710073</v>
      </c>
      <c r="J412" s="2">
        <f t="shared" si="33"/>
        <v>-2.8660064650829611</v>
      </c>
      <c r="K412" s="2">
        <f t="shared" si="34"/>
        <v>-12.274880229393805</v>
      </c>
    </row>
    <row r="413" spans="1:11">
      <c r="A413">
        <v>206206</v>
      </c>
      <c r="B413" s="1">
        <v>2.9333419317492902E-14</v>
      </c>
      <c r="C413">
        <v>0.25879219376523799</v>
      </c>
      <c r="D413">
        <v>0.59298610660010997</v>
      </c>
      <c r="E413">
        <v>0.12911087020939599</v>
      </c>
      <c r="F413">
        <v>1.9110829425206501E-2</v>
      </c>
      <c r="G413" s="2">
        <f t="shared" si="30"/>
        <v>1696506129427.7134</v>
      </c>
      <c r="H413" s="2">
        <f t="shared" si="31"/>
        <v>2.955630109515087</v>
      </c>
      <c r="I413" s="2">
        <f t="shared" si="32"/>
        <v>-0.18833830802601681</v>
      </c>
      <c r="J413" s="2">
        <f t="shared" si="33"/>
        <v>-2.8608758544415669</v>
      </c>
      <c r="K413" s="2">
        <f t="shared" si="34"/>
        <v>-12.223749937921692</v>
      </c>
    </row>
    <row r="414" spans="1:11">
      <c r="A414">
        <v>206706</v>
      </c>
      <c r="B414" s="1">
        <v>2.7196717077613599E-14</v>
      </c>
      <c r="C414">
        <v>0.25791578523189901</v>
      </c>
      <c r="D414">
        <v>0.59330505962439894</v>
      </c>
      <c r="E414">
        <v>0.12954749764366899</v>
      </c>
      <c r="F414">
        <v>1.92316575000244E-2</v>
      </c>
      <c r="G414" s="2">
        <f t="shared" si="30"/>
        <v>1829352738685.9727</v>
      </c>
      <c r="H414" s="2">
        <f t="shared" si="31"/>
        <v>2.9637348459021724</v>
      </c>
      <c r="I414" s="2">
        <f t="shared" si="32"/>
        <v>-0.18570884945722918</v>
      </c>
      <c r="J414" s="2">
        <f t="shared" si="33"/>
        <v>-2.8557653822507461</v>
      </c>
      <c r="K414" s="2">
        <f t="shared" si="34"/>
        <v>-12.172949731436461</v>
      </c>
    </row>
    <row r="415" spans="1:11">
      <c r="A415">
        <v>207207</v>
      </c>
      <c r="B415" s="1">
        <v>2.5215656306343399E-14</v>
      </c>
      <c r="C415">
        <v>0.25704234468575499</v>
      </c>
      <c r="D415">
        <v>0.59362074643615004</v>
      </c>
      <c r="E415">
        <v>0.12998401542738799</v>
      </c>
      <c r="F415">
        <v>1.9352893450680701E-2</v>
      </c>
      <c r="G415" s="2">
        <f t="shared" si="30"/>
        <v>1972595007681.281</v>
      </c>
      <c r="H415" s="2">
        <f t="shared" si="31"/>
        <v>2.9718566446080743</v>
      </c>
      <c r="I415" s="2">
        <f t="shared" si="32"/>
        <v>-0.18307817011528504</v>
      </c>
      <c r="J415" s="2">
        <f t="shared" si="33"/>
        <v>-2.8506929646976054</v>
      </c>
      <c r="K415" s="2">
        <f t="shared" si="34"/>
        <v>-12.122580047158177</v>
      </c>
    </row>
    <row r="416" spans="1:11">
      <c r="A416">
        <v>207707</v>
      </c>
      <c r="B416" s="1">
        <v>2.3378899782099301E-14</v>
      </c>
      <c r="C416">
        <v>0.25617186207561599</v>
      </c>
      <c r="D416">
        <v>0.59393318015006802</v>
      </c>
      <c r="E416">
        <v>0.13042042060078701</v>
      </c>
      <c r="F416">
        <v>1.9474537173469701E-2</v>
      </c>
      <c r="G416" s="2">
        <f t="shared" si="30"/>
        <v>2127047941040.2217</v>
      </c>
      <c r="H416" s="2">
        <f t="shared" si="31"/>
        <v>2.9800033220458229</v>
      </c>
      <c r="I416" s="2">
        <f t="shared" si="32"/>
        <v>-0.18045632670819836</v>
      </c>
      <c r="J416" s="2">
        <f t="shared" si="33"/>
        <v>-2.8456402961466942</v>
      </c>
      <c r="K416" s="2">
        <f t="shared" si="34"/>
        <v>-12.072533375544756</v>
      </c>
    </row>
    <row r="417" spans="1:11">
      <c r="A417">
        <v>208208</v>
      </c>
      <c r="B417" s="1">
        <v>2.1675936108152999E-14</v>
      </c>
      <c r="C417">
        <v>0.25530432738433301</v>
      </c>
      <c r="D417">
        <v>0.59424237383450995</v>
      </c>
      <c r="E417">
        <v>0.13085671021951401</v>
      </c>
      <c r="F417">
        <v>1.9596588561639799E-2</v>
      </c>
      <c r="G417" s="2">
        <f t="shared" si="30"/>
        <v>2293586231881.3716</v>
      </c>
      <c r="H417" s="2">
        <f t="shared" si="31"/>
        <v>2.9881671329900672</v>
      </c>
      <c r="I417" s="2">
        <f t="shared" si="32"/>
        <v>-0.17783316143898803</v>
      </c>
      <c r="J417" s="2">
        <f t="shared" si="33"/>
        <v>-2.8406251146650638</v>
      </c>
      <c r="K417" s="2">
        <f t="shared" si="34"/>
        <v>-12.022908949632244</v>
      </c>
    </row>
    <row r="418" spans="1:11">
      <c r="A418">
        <v>208708</v>
      </c>
      <c r="B418" s="1">
        <v>2.00970195579726E-14</v>
      </c>
      <c r="C418">
        <v>0.25443973062867897</v>
      </c>
      <c r="D418">
        <v>0.59454834051165595</v>
      </c>
      <c r="E418">
        <v>0.13129288135367001</v>
      </c>
      <c r="F418">
        <v>1.9719047505993199E-2</v>
      </c>
      <c r="G418" s="2">
        <f t="shared" si="30"/>
        <v>2473157329494.7861</v>
      </c>
      <c r="H418" s="2">
        <f t="shared" si="31"/>
        <v>2.9963559469122765</v>
      </c>
      <c r="I418" s="2">
        <f t="shared" si="32"/>
        <v>-0.17521872134122557</v>
      </c>
      <c r="J418" s="2">
        <f t="shared" si="33"/>
        <v>-2.8356293017069443</v>
      </c>
      <c r="K418" s="2">
        <f t="shared" si="34"/>
        <v>-11.973600648217912</v>
      </c>
    </row>
    <row r="419" spans="1:11">
      <c r="A419">
        <v>209209</v>
      </c>
      <c r="B419" s="1">
        <v>1.8633114302344501E-14</v>
      </c>
      <c r="C419">
        <v>0.25357806185923398</v>
      </c>
      <c r="D419">
        <v>0.59485109315765605</v>
      </c>
      <c r="E419">
        <v>0.131728931088647</v>
      </c>
      <c r="F419">
        <v>1.9841913894429599E-2</v>
      </c>
      <c r="G419" s="2">
        <f t="shared" si="30"/>
        <v>2666777946478.2085</v>
      </c>
      <c r="H419" s="2">
        <f t="shared" si="31"/>
        <v>3.0045619657071918</v>
      </c>
      <c r="I419" s="2">
        <f t="shared" si="32"/>
        <v>-0.17260286007877945</v>
      </c>
      <c r="J419" s="2">
        <f t="shared" si="33"/>
        <v>-2.830670419598786</v>
      </c>
      <c r="K419" s="2">
        <f t="shared" si="34"/>
        <v>-11.924706520696342</v>
      </c>
    </row>
    <row r="420" spans="1:11">
      <c r="A420">
        <v>209709</v>
      </c>
      <c r="B420" s="1">
        <v>1.7275842699098301E-14</v>
      </c>
      <c r="C420">
        <v>0.25271931116027402</v>
      </c>
      <c r="D420">
        <v>0.595150644702793</v>
      </c>
      <c r="E420">
        <v>0.13216485652476401</v>
      </c>
      <c r="F420">
        <v>1.9965187612119299E-2</v>
      </c>
      <c r="G420" s="2">
        <f t="shared" si="30"/>
        <v>2875549486121.0376</v>
      </c>
      <c r="H420" s="2">
        <f t="shared" si="31"/>
        <v>3.0127931122648852</v>
      </c>
      <c r="I420" s="2">
        <f t="shared" si="32"/>
        <v>-0.16999561522868525</v>
      </c>
      <c r="J420" s="2">
        <f t="shared" si="33"/>
        <v>-2.825730534259109</v>
      </c>
      <c r="K420" s="2">
        <f t="shared" si="34"/>
        <v>-11.876121807944831</v>
      </c>
    </row>
    <row r="421" spans="1:11">
      <c r="A421">
        <v>210210</v>
      </c>
      <c r="B421" s="1">
        <v>1.6017437349505999E-14</v>
      </c>
      <c r="C421">
        <v>0.25186346864965498</v>
      </c>
      <c r="D421">
        <v>0.59544700803164197</v>
      </c>
      <c r="E421">
        <v>0.13260065477701499</v>
      </c>
      <c r="F421">
        <v>2.00888685416514E-2</v>
      </c>
      <c r="G421" s="2">
        <f t="shared" si="30"/>
        <v>3100653724207.1196</v>
      </c>
      <c r="H421" s="2">
        <f t="shared" si="31"/>
        <v>3.0210415352391053</v>
      </c>
      <c r="I421" s="2">
        <f t="shared" si="32"/>
        <v>-0.16738685165196679</v>
      </c>
      <c r="J421" s="2">
        <f t="shared" si="33"/>
        <v>-2.8208270345949806</v>
      </c>
      <c r="K421" s="2">
        <f t="shared" si="34"/>
        <v>-11.827943395983183</v>
      </c>
    </row>
    <row r="422" spans="1:11">
      <c r="A422">
        <v>210710</v>
      </c>
      <c r="B422" s="1">
        <v>1.4850696646985599E-14</v>
      </c>
      <c r="C422">
        <v>0.25101052447869798</v>
      </c>
      <c r="D422">
        <v>0.59574019598321903</v>
      </c>
      <c r="E422">
        <v>0.13303632297519999</v>
      </c>
      <c r="F422">
        <v>2.0212956562876399E-2</v>
      </c>
      <c r="G422" s="2">
        <f t="shared" si="30"/>
        <v>3343371018226.1558</v>
      </c>
      <c r="H422" s="2">
        <f t="shared" si="31"/>
        <v>3.0293152113011521</v>
      </c>
      <c r="I422" s="2">
        <f t="shared" si="32"/>
        <v>-0.16478659768454715</v>
      </c>
      <c r="J422" s="2">
        <f t="shared" si="33"/>
        <v>-2.8159421684394821</v>
      </c>
      <c r="K422" s="2">
        <f t="shared" si="34"/>
        <v>-11.78006786188412</v>
      </c>
    </row>
    <row r="423" spans="1:11">
      <c r="A423">
        <v>211211</v>
      </c>
      <c r="B423" s="1">
        <v>1.37689435637213E-14</v>
      </c>
      <c r="C423">
        <v>0.25016046883207799</v>
      </c>
      <c r="D423">
        <v>0.59603022135114803</v>
      </c>
      <c r="E423">
        <v>0.13347185826388</v>
      </c>
      <c r="F423">
        <v>2.0337451552852201E-2</v>
      </c>
      <c r="G423" s="2">
        <f t="shared" si="30"/>
        <v>3605074987342.3428</v>
      </c>
      <c r="H423" s="2">
        <f t="shared" si="31"/>
        <v>3.0376062355003062</v>
      </c>
      <c r="I423" s="2">
        <f t="shared" si="32"/>
        <v>-0.16218472912474868</v>
      </c>
      <c r="J423" s="2">
        <f t="shared" si="33"/>
        <v>-2.811093153556075</v>
      </c>
      <c r="K423" s="2">
        <f t="shared" si="34"/>
        <v>-11.732590948276226</v>
      </c>
    </row>
    <row r="424" spans="1:11">
      <c r="A424">
        <v>211711</v>
      </c>
      <c r="B424" s="1">
        <v>1.2765987439345E-14</v>
      </c>
      <c r="C424">
        <v>0.24931329192770901</v>
      </c>
      <c r="D424">
        <v>0.59631709688380397</v>
      </c>
      <c r="E424">
        <v>0.133907257802244</v>
      </c>
      <c r="F424">
        <v>2.0462353386174598E-2</v>
      </c>
      <c r="G424" s="2">
        <f t="shared" si="30"/>
        <v>3887254000482.2495</v>
      </c>
      <c r="H424" s="2">
        <f t="shared" si="31"/>
        <v>3.0459226386541505</v>
      </c>
      <c r="I424" s="2">
        <f t="shared" si="32"/>
        <v>-0.15959126528036435</v>
      </c>
      <c r="J424" s="2">
        <f t="shared" si="33"/>
        <v>-2.8062624171794721</v>
      </c>
      <c r="K424" s="2">
        <f t="shared" si="34"/>
        <v>-11.685410543322719</v>
      </c>
    </row>
    <row r="425" spans="1:11">
      <c r="A425">
        <v>212212</v>
      </c>
      <c r="B425" s="1">
        <v>1.18360885530037E-14</v>
      </c>
      <c r="C425">
        <v>0.248468984016634</v>
      </c>
      <c r="D425">
        <v>0.59660083528448005</v>
      </c>
      <c r="E425">
        <v>0.1343425187642</v>
      </c>
      <c r="F425">
        <v>2.0587661934709001E-2</v>
      </c>
      <c r="G425" s="2">
        <f t="shared" si="30"/>
        <v>4191504642317.8354</v>
      </c>
      <c r="H425" s="2">
        <f t="shared" si="31"/>
        <v>3.0542564618415131</v>
      </c>
      <c r="I425" s="2">
        <f t="shared" si="32"/>
        <v>-0.15699609263090911</v>
      </c>
      <c r="J425" s="2">
        <f t="shared" si="33"/>
        <v>-2.801467008167279</v>
      </c>
      <c r="K425" s="2">
        <f t="shared" si="34"/>
        <v>-11.638621265488874</v>
      </c>
    </row>
    <row r="426" spans="1:11">
      <c r="A426">
        <v>212712</v>
      </c>
      <c r="B426" s="1">
        <v>1.09739252760641E-14</v>
      </c>
      <c r="C426">
        <v>0.24762753538290799</v>
      </c>
      <c r="D426">
        <v>0.59688144921153297</v>
      </c>
      <c r="E426">
        <v>0.134777638337958</v>
      </c>
      <c r="F426">
        <v>2.0713377067600298E-2</v>
      </c>
      <c r="G426" s="2">
        <f t="shared" si="30"/>
        <v>4519557065417.5732</v>
      </c>
      <c r="H426" s="2">
        <f t="shared" si="31"/>
        <v>3.0626157903938265</v>
      </c>
      <c r="I426" s="2">
        <f t="shared" si="32"/>
        <v>-0.15440922166662491</v>
      </c>
      <c r="J426" s="2">
        <f t="shared" si="33"/>
        <v>-2.7966895306982336</v>
      </c>
      <c r="K426" s="2">
        <f t="shared" si="34"/>
        <v>-11.592122289685987</v>
      </c>
    </row>
    <row r="427" spans="1:11">
      <c r="A427">
        <v>213213</v>
      </c>
      <c r="B427" s="1">
        <v>1.0174563617477899E-14</v>
      </c>
      <c r="C427">
        <v>0.246788936343493</v>
      </c>
      <c r="D427">
        <v>0.59715895127854202</v>
      </c>
      <c r="E427">
        <v>0.135212613726472</v>
      </c>
      <c r="F427">
        <v>2.0839498651487001E-2</v>
      </c>
      <c r="G427" s="2">
        <f t="shared" si="30"/>
        <v>4873266987502.5928</v>
      </c>
      <c r="H427" s="2">
        <f t="shared" si="31"/>
        <v>3.0709926110509893</v>
      </c>
      <c r="I427" s="2">
        <f t="shared" si="32"/>
        <v>-0.15182054929577951</v>
      </c>
      <c r="J427" s="2">
        <f t="shared" si="33"/>
        <v>-2.7919468669223093</v>
      </c>
      <c r="K427" s="2">
        <f t="shared" si="34"/>
        <v>-11.546007129246895</v>
      </c>
    </row>
    <row r="428" spans="1:11">
      <c r="A428">
        <v>213713</v>
      </c>
      <c r="B428" s="1">
        <v>9.4334289875203705E-15</v>
      </c>
      <c r="C428">
        <v>0.245953177248141</v>
      </c>
      <c r="D428">
        <v>0.59743335405446096</v>
      </c>
      <c r="E428">
        <v>0.13564744214708799</v>
      </c>
      <c r="F428">
        <v>2.0966026550298399E-2</v>
      </c>
      <c r="G428" s="2">
        <f t="shared" si="30"/>
        <v>5254645596513.8477</v>
      </c>
      <c r="H428" s="2">
        <f t="shared" si="31"/>
        <v>3.0793950640282879</v>
      </c>
      <c r="I428" s="2">
        <f t="shared" si="32"/>
        <v>-0.14924007739928122</v>
      </c>
      <c r="J428" s="2">
        <f t="shared" si="33"/>
        <v>-2.7872217955428389</v>
      </c>
      <c r="K428" s="2">
        <f t="shared" si="34"/>
        <v>-11.50017622183009</v>
      </c>
    </row>
    <row r="429" spans="1:11">
      <c r="A429">
        <v>214214</v>
      </c>
      <c r="B429" s="1">
        <v>8.7462800183118596E-15</v>
      </c>
      <c r="C429">
        <v>0.24512024847928501</v>
      </c>
      <c r="D429">
        <v>0.59770467006377004</v>
      </c>
      <c r="E429">
        <v>0.13608212083138399</v>
      </c>
      <c r="F429">
        <v>2.1092960625530701E-2</v>
      </c>
      <c r="G429" s="2">
        <f t="shared" si="30"/>
        <v>5665849773554.9004</v>
      </c>
      <c r="H429" s="2">
        <f t="shared" si="31"/>
        <v>3.0878150813557288</v>
      </c>
      <c r="I429" s="2">
        <f t="shared" si="32"/>
        <v>-0.14665771306529618</v>
      </c>
      <c r="J429" s="2">
        <f t="shared" si="33"/>
        <v>-2.7825310341626674</v>
      </c>
      <c r="K429" s="2">
        <f t="shared" si="34"/>
        <v>-11.454721994197103</v>
      </c>
    </row>
    <row r="430" spans="1:11">
      <c r="A430">
        <v>214714</v>
      </c>
      <c r="B430" s="1">
        <v>8.1091842913028099E-15</v>
      </c>
      <c r="C430">
        <v>0.24429014045192801</v>
      </c>
      <c r="D430">
        <v>0.59797291178662904</v>
      </c>
      <c r="E430">
        <v>0.13651664702546701</v>
      </c>
      <c r="F430">
        <v>2.12203007359121E-2</v>
      </c>
      <c r="G430" s="2">
        <f t="shared" si="30"/>
        <v>6109217361644.2559</v>
      </c>
      <c r="H430" s="2">
        <f t="shared" si="31"/>
        <v>3.0962608585050262</v>
      </c>
      <c r="I430" s="2">
        <f t="shared" si="32"/>
        <v>-0.14408344977128862</v>
      </c>
      <c r="J430" s="2">
        <f t="shared" si="33"/>
        <v>-2.7778575336475724</v>
      </c>
      <c r="K430" s="2">
        <f t="shared" si="34"/>
        <v>-11.409546123456169</v>
      </c>
    </row>
    <row r="431" spans="1:11">
      <c r="A431">
        <v>215215</v>
      </c>
      <c r="B431" s="1">
        <v>7.5184958328151702E-15</v>
      </c>
      <c r="C431">
        <v>0.24346284361353401</v>
      </c>
      <c r="D431">
        <v>0.59823809165903097</v>
      </c>
      <c r="E431">
        <v>0.13695101798960799</v>
      </c>
      <c r="F431">
        <v>2.1348046737778199E-2</v>
      </c>
      <c r="G431" s="2">
        <f t="shared" si="30"/>
        <v>6587255248096.0479</v>
      </c>
      <c r="H431" s="2">
        <f t="shared" si="31"/>
        <v>3.1047242724227369</v>
      </c>
      <c r="I431" s="2">
        <f t="shared" si="32"/>
        <v>-0.14150720453997687</v>
      </c>
      <c r="J431" s="2">
        <f t="shared" si="33"/>
        <v>-2.7732178491642849</v>
      </c>
      <c r="K431" s="2">
        <f t="shared" si="34"/>
        <v>-11.364739968020615</v>
      </c>
    </row>
    <row r="432" spans="1:11">
      <c r="A432">
        <v>215715</v>
      </c>
      <c r="B432" s="1">
        <v>6.9708342488511098E-15</v>
      </c>
      <c r="C432">
        <v>0.24263834844391599</v>
      </c>
      <c r="D432">
        <v>0.59850022207294995</v>
      </c>
      <c r="E432">
        <v>0.13738523099826999</v>
      </c>
      <c r="F432">
        <v>2.1476198484844399E-2</v>
      </c>
      <c r="G432" s="2">
        <f t="shared" si="30"/>
        <v>7102680951087.0527</v>
      </c>
      <c r="H432" s="2">
        <f t="shared" si="31"/>
        <v>3.113213574212081</v>
      </c>
      <c r="I432" s="2">
        <f t="shared" si="32"/>
        <v>-0.13893896264898026</v>
      </c>
      <c r="J432" s="2">
        <f t="shared" si="33"/>
        <v>-2.7685951014253463</v>
      </c>
      <c r="K432" s="2">
        <f t="shared" si="34"/>
        <v>-11.320206421614353</v>
      </c>
    </row>
    <row r="433" spans="1:11">
      <c r="A433">
        <v>216216</v>
      </c>
      <c r="B433" s="1">
        <v>6.4630653797624002E-15</v>
      </c>
      <c r="C433">
        <v>0.24181664545512799</v>
      </c>
      <c r="D433">
        <v>0.59875931537649596</v>
      </c>
      <c r="E433">
        <v>0.13781928334027399</v>
      </c>
      <c r="F433">
        <v>2.1604755828095901E-2</v>
      </c>
      <c r="G433" s="2">
        <f t="shared" si="30"/>
        <v>7658408122899.0498</v>
      </c>
      <c r="H433" s="2">
        <f t="shared" si="31"/>
        <v>3.1217205853601087</v>
      </c>
      <c r="I433" s="2">
        <f t="shared" si="32"/>
        <v>-0.13636865081365407</v>
      </c>
      <c r="J433" s="2">
        <f t="shared" si="33"/>
        <v>-2.7640056852384056</v>
      </c>
      <c r="K433" s="2">
        <f t="shared" si="34"/>
        <v>-11.276035792230044</v>
      </c>
    </row>
    <row r="434" spans="1:11">
      <c r="A434">
        <v>216716</v>
      </c>
      <c r="B434" s="1">
        <v>5.99228336407053E-15</v>
      </c>
      <c r="C434">
        <v>0.24099772519135401</v>
      </c>
      <c r="D434">
        <v>0.59901538387406195</v>
      </c>
      <c r="E434">
        <v>0.13825317231822801</v>
      </c>
      <c r="F434">
        <v>2.1733718616342899E-2</v>
      </c>
      <c r="G434" s="2">
        <f t="shared" si="30"/>
        <v>8257595576986.7344</v>
      </c>
      <c r="H434" s="2">
        <f t="shared" si="31"/>
        <v>3.1302536129791823</v>
      </c>
      <c r="I434" s="2">
        <f t="shared" si="32"/>
        <v>-0.13380624631311838</v>
      </c>
      <c r="J434" s="2">
        <f t="shared" si="33"/>
        <v>-2.7594328888878668</v>
      </c>
      <c r="K434" s="2">
        <f t="shared" si="34"/>
        <v>-11.232132167959255</v>
      </c>
    </row>
    <row r="435" spans="1:11">
      <c r="A435">
        <v>217217</v>
      </c>
      <c r="B435" s="1">
        <v>5.5557940087921999E-15</v>
      </c>
      <c r="C435">
        <v>0.24018157822880301</v>
      </c>
      <c r="D435">
        <v>0.59926843982647404</v>
      </c>
      <c r="E435">
        <v>0.13868689524907499</v>
      </c>
      <c r="F435">
        <v>2.1863086695661799E-2</v>
      </c>
      <c r="G435" s="2">
        <f t="shared" si="30"/>
        <v>8903629687316.9727</v>
      </c>
      <c r="H435" s="2">
        <f t="shared" si="31"/>
        <v>3.1388044227181822</v>
      </c>
      <c r="I435" s="2">
        <f t="shared" si="32"/>
        <v>-0.13124168531680694</v>
      </c>
      <c r="J435" s="2">
        <f t="shared" si="33"/>
        <v>-2.7548929488674836</v>
      </c>
      <c r="K435" s="2">
        <f t="shared" si="34"/>
        <v>-11.188584823593931</v>
      </c>
    </row>
    <row r="436" spans="1:11">
      <c r="A436">
        <v>217717</v>
      </c>
      <c r="B436" s="1">
        <v>5.1510993711024297E-15</v>
      </c>
      <c r="C436">
        <v>0.23936819517559599</v>
      </c>
      <c r="D436">
        <v>0.599518495451143</v>
      </c>
      <c r="E436">
        <v>0.13912044946365301</v>
      </c>
      <c r="F436">
        <v>2.1992859909591499E-2</v>
      </c>
      <c r="G436" s="2">
        <f t="shared" si="30"/>
        <v>9600182176783.8418</v>
      </c>
      <c r="H436" s="2">
        <f t="shared" si="31"/>
        <v>3.1473813780787894</v>
      </c>
      <c r="I436" s="2">
        <f t="shared" si="32"/>
        <v>-0.12868493730446898</v>
      </c>
      <c r="J436" s="2">
        <f t="shared" si="33"/>
        <v>-2.7503693187964262</v>
      </c>
      <c r="K436" s="2">
        <f t="shared" si="34"/>
        <v>-11.145299020119701</v>
      </c>
    </row>
    <row r="437" spans="1:11">
      <c r="A437">
        <v>218218</v>
      </c>
      <c r="B437" s="1">
        <v>4.7758834630984003E-15</v>
      </c>
      <c r="C437">
        <v>0.23855756667166</v>
      </c>
      <c r="D437">
        <v>0.59976556292221295</v>
      </c>
      <c r="E437">
        <v>0.13955383230670601</v>
      </c>
      <c r="F437">
        <v>2.2123038099409801E-2</v>
      </c>
      <c r="G437" s="2">
        <f t="shared" si="30"/>
        <v>10351188785232.184</v>
      </c>
      <c r="H437" s="2">
        <f t="shared" si="31"/>
        <v>3.1559761884905253</v>
      </c>
      <c r="I437" s="2">
        <f t="shared" si="32"/>
        <v>-0.12612594766433904</v>
      </c>
      <c r="J437" s="2">
        <f t="shared" si="33"/>
        <v>-2.745878078860799</v>
      </c>
      <c r="K437" s="2">
        <f t="shared" si="34"/>
        <v>-11.102363016160634</v>
      </c>
    </row>
    <row r="438" spans="1:11">
      <c r="A438">
        <v>218718</v>
      </c>
      <c r="B438" s="1">
        <v>4.4279989978557597E-15</v>
      </c>
      <c r="C438">
        <v>0.23774968338861999</v>
      </c>
      <c r="D438">
        <v>0.60000965437070497</v>
      </c>
      <c r="E438">
        <v>0.139987041137038</v>
      </c>
      <c r="F438">
        <v>2.2253621103647502E-2</v>
      </c>
      <c r="G438" s="2">
        <f t="shared" si="30"/>
        <v>11160917373001.145</v>
      </c>
      <c r="H438" s="2">
        <f t="shared" si="31"/>
        <v>3.1645972742271722</v>
      </c>
      <c r="I438" s="2">
        <f t="shared" si="32"/>
        <v>-0.12357467827374355</v>
      </c>
      <c r="J438" s="2">
        <f t="shared" si="33"/>
        <v>-2.741402845827162</v>
      </c>
      <c r="K438" s="2">
        <f t="shared" si="34"/>
        <v>-11.059683224302754</v>
      </c>
    </row>
    <row r="439" spans="1:11">
      <c r="A439">
        <v>219219</v>
      </c>
      <c r="B439" s="1">
        <v>4.1054551009272204E-15</v>
      </c>
      <c r="C439">
        <v>0.23694453602969301</v>
      </c>
      <c r="D439">
        <v>0.60025078188467196</v>
      </c>
      <c r="E439">
        <v>0.140420073327026</v>
      </c>
      <c r="F439">
        <v>2.2384608758590899E-2</v>
      </c>
      <c r="G439" s="2">
        <f t="shared" si="30"/>
        <v>12033942108036.178</v>
      </c>
      <c r="H439" s="2">
        <f t="shared" si="31"/>
        <v>3.1732362881150258</v>
      </c>
      <c r="I439" s="2">
        <f t="shared" si="32"/>
        <v>-0.12102108350765468</v>
      </c>
      <c r="J439" s="2">
        <f t="shared" si="33"/>
        <v>-2.7369595455412066</v>
      </c>
      <c r="K439" s="2">
        <f t="shared" si="34"/>
        <v>-11.01734690383414</v>
      </c>
    </row>
    <row r="440" spans="1:11">
      <c r="A440">
        <v>219719</v>
      </c>
      <c r="B440" s="1">
        <v>3.8064059169596498E-15</v>
      </c>
      <c r="C440">
        <v>0.23614211532957999</v>
      </c>
      <c r="D440">
        <v>0.60048895750933995</v>
      </c>
      <c r="E440">
        <v>0.14085292626318999</v>
      </c>
      <c r="F440">
        <v>2.2516000897899902E-2</v>
      </c>
      <c r="G440" s="2">
        <f t="shared" si="30"/>
        <v>12975223712122.963</v>
      </c>
      <c r="H440" s="2">
        <f t="shared" si="31"/>
        <v>3.1819017075853191</v>
      </c>
      <c r="I440" s="2">
        <f t="shared" si="32"/>
        <v>-0.11847511783577371</v>
      </c>
      <c r="J440" s="2">
        <f t="shared" si="33"/>
        <v>-2.7325319557708365</v>
      </c>
      <c r="K440" s="2">
        <f t="shared" si="34"/>
        <v>-10.97526159821077</v>
      </c>
    </row>
    <row r="441" spans="1:11">
      <c r="A441">
        <v>220220</v>
      </c>
      <c r="B441" s="1">
        <v>3.5291400462260701E-15</v>
      </c>
      <c r="C441">
        <v>0.23534241205435799</v>
      </c>
      <c r="D441">
        <v>0.60072419324725901</v>
      </c>
      <c r="E441">
        <v>0.14128559734547599</v>
      </c>
      <c r="F441">
        <v>2.2647797352907E-2</v>
      </c>
      <c r="G441" s="2">
        <f t="shared" si="30"/>
        <v>13990078272126.824</v>
      </c>
      <c r="H441" s="2">
        <f t="shared" si="31"/>
        <v>3.1905851284747015</v>
      </c>
      <c r="I441" s="2">
        <f t="shared" si="32"/>
        <v>-0.11592674439089219</v>
      </c>
      <c r="J441" s="2">
        <f t="shared" si="33"/>
        <v>-2.7281358499514607</v>
      </c>
      <c r="K441" s="2">
        <f t="shared" si="34"/>
        <v>-10.933513583748853</v>
      </c>
    </row>
    <row r="442" spans="1:11">
      <c r="A442">
        <v>220720</v>
      </c>
      <c r="B442" s="1">
        <v>3.2720707506215701E-15</v>
      </c>
      <c r="C442">
        <v>0.23454541700137499</v>
      </c>
      <c r="D442">
        <v>0.600956501058446</v>
      </c>
      <c r="E442">
        <v>0.141718083987567</v>
      </c>
      <c r="F442">
        <v>2.2779997952613901E-2</v>
      </c>
      <c r="G442" s="2">
        <f t="shared" si="30"/>
        <v>15084271778238.312</v>
      </c>
      <c r="H442" s="2">
        <f t="shared" si="31"/>
        <v>3.1992950857598763</v>
      </c>
      <c r="I442" s="2">
        <f t="shared" si="32"/>
        <v>-0.11338591042777159</v>
      </c>
      <c r="J442" s="2">
        <f t="shared" si="33"/>
        <v>-2.7237551647527525</v>
      </c>
      <c r="K442" s="2">
        <f t="shared" si="34"/>
        <v>-10.892011514493108</v>
      </c>
    </row>
    <row r="443" spans="1:11">
      <c r="A443">
        <v>221221</v>
      </c>
      <c r="B443" s="1">
        <v>3.0337268730727598E-15</v>
      </c>
      <c r="C443">
        <v>0.233751120999145</v>
      </c>
      <c r="D443">
        <v>0.60118589286053403</v>
      </c>
      <c r="E443">
        <v>0.14215038361691601</v>
      </c>
      <c r="F443">
        <v>2.2912602523357899E-2</v>
      </c>
      <c r="G443" s="2">
        <f t="shared" si="30"/>
        <v>16263982491517.006</v>
      </c>
      <c r="H443" s="2">
        <f t="shared" si="31"/>
        <v>3.208023117898728</v>
      </c>
      <c r="I443" s="2">
        <f t="shared" si="32"/>
        <v>-0.11084258761118121</v>
      </c>
      <c r="J443" s="2">
        <f t="shared" si="33"/>
        <v>-2.719405523095602</v>
      </c>
      <c r="K443" s="2">
        <f t="shared" si="34"/>
        <v>-10.85084069985272</v>
      </c>
    </row>
    <row r="444" spans="1:11">
      <c r="A444">
        <v>221721</v>
      </c>
      <c r="B444" s="1">
        <v>2.8127444183948199E-15</v>
      </c>
      <c r="C444">
        <v>0.23295951490724101</v>
      </c>
      <c r="D444">
        <v>0.60141238052891499</v>
      </c>
      <c r="E444">
        <v>0.14258249367453901</v>
      </c>
      <c r="F444">
        <v>2.30456108892905E-2</v>
      </c>
      <c r="G444" s="2">
        <f t="shared" si="30"/>
        <v>17535912301569.262</v>
      </c>
      <c r="H444" s="2">
        <f t="shared" si="31"/>
        <v>3.2167778178040294</v>
      </c>
      <c r="I444" s="2">
        <f t="shared" si="32"/>
        <v>-0.10830671617154745</v>
      </c>
      <c r="J444" s="2">
        <f t="shared" si="33"/>
        <v>-2.7150710184775537</v>
      </c>
      <c r="K444" s="2">
        <f t="shared" si="34"/>
        <v>-10.809910884843099</v>
      </c>
    </row>
    <row r="445" spans="1:11">
      <c r="A445">
        <v>222222</v>
      </c>
      <c r="B445" s="1">
        <v>2.6078587474151501E-15</v>
      </c>
      <c r="C445">
        <v>0.232170589616191</v>
      </c>
      <c r="D445">
        <v>0.601635975896886</v>
      </c>
      <c r="E445">
        <v>0.143014411614758</v>
      </c>
      <c r="F445">
        <v>2.3179022872169299E-2</v>
      </c>
      <c r="G445" s="2">
        <f t="shared" si="30"/>
        <v>18907241377115.375</v>
      </c>
      <c r="H445" s="2">
        <f t="shared" si="31"/>
        <v>3.2255506661631661</v>
      </c>
      <c r="I445" s="2">
        <f t="shared" si="32"/>
        <v>-0.10576827608278891</v>
      </c>
      <c r="J445" s="2">
        <f t="shared" si="33"/>
        <v>-2.7107671251782746</v>
      </c>
      <c r="K445" s="2">
        <f t="shared" si="34"/>
        <v>-10.76930642748178</v>
      </c>
    </row>
    <row r="446" spans="1:11">
      <c r="A446">
        <v>222722</v>
      </c>
      <c r="B446" s="1">
        <v>2.41789733969178E-15</v>
      </c>
      <c r="C446">
        <v>0.23138433604737199</v>
      </c>
      <c r="D446">
        <v>0.60185669075579296</v>
      </c>
      <c r="E446">
        <v>0.14344613490567801</v>
      </c>
      <c r="F446">
        <v>2.3312838291154801E-2</v>
      </c>
      <c r="G446" s="2">
        <f t="shared" si="30"/>
        <v>20385759314778.559</v>
      </c>
      <c r="H446" s="2">
        <f t="shared" si="31"/>
        <v>3.2343503142182555</v>
      </c>
      <c r="I446" s="2">
        <f t="shared" si="32"/>
        <v>-0.10323720073955472</v>
      </c>
      <c r="J446" s="2">
        <f t="shared" si="33"/>
        <v>-2.7064780914960194</v>
      </c>
      <c r="K446" s="2">
        <f t="shared" si="34"/>
        <v>-10.728938144563015</v>
      </c>
    </row>
    <row r="447" spans="1:11">
      <c r="A447">
        <v>223223</v>
      </c>
      <c r="B447" s="1">
        <v>2.2417730834092202E-15</v>
      </c>
      <c r="C447">
        <v>0.23060074515290599</v>
      </c>
      <c r="D447">
        <v>0.60207453685517398</v>
      </c>
      <c r="E447">
        <v>0.14387766102848101</v>
      </c>
      <c r="F447">
        <v>2.34470569633606E-2</v>
      </c>
      <c r="G447" s="2">
        <f t="shared" si="30"/>
        <v>21979810555297.59</v>
      </c>
      <c r="H447" s="2">
        <f t="shared" si="31"/>
        <v>3.2431681844917724</v>
      </c>
      <c r="I447" s="2">
        <f t="shared" si="32"/>
        <v>-0.10070347820503221</v>
      </c>
      <c r="J447" s="2">
        <f t="shared" si="33"/>
        <v>-2.7022192448974969</v>
      </c>
      <c r="K447" s="2">
        <f t="shared" si="34"/>
        <v>-10.688889458136877</v>
      </c>
    </row>
    <row r="448" spans="1:11">
      <c r="A448">
        <v>223723</v>
      </c>
      <c r="B448" s="1">
        <v>2.0784780540511898E-15</v>
      </c>
      <c r="C448">
        <v>0.22981980791555601</v>
      </c>
      <c r="D448">
        <v>0.60228952590290297</v>
      </c>
      <c r="E448">
        <v>0.144308987478139</v>
      </c>
      <c r="F448">
        <v>2.3581678703422398E-2</v>
      </c>
      <c r="G448" s="2">
        <f t="shared" si="30"/>
        <v>23698448817052.977</v>
      </c>
      <c r="H448" s="2">
        <f t="shared" si="31"/>
        <v>3.2520129869511201</v>
      </c>
      <c r="I448" s="2">
        <f t="shared" si="32"/>
        <v>-9.8177035224638179E-2</v>
      </c>
      <c r="J448" s="2">
        <f t="shared" si="33"/>
        <v>-2.697974986491956</v>
      </c>
      <c r="K448" s="2">
        <f t="shared" si="34"/>
        <v>-10.64907223774339</v>
      </c>
    </row>
    <row r="449" spans="1:11">
      <c r="A449">
        <v>224224</v>
      </c>
      <c r="B449" s="1">
        <v>1.92707774624654E-15</v>
      </c>
      <c r="C449">
        <v>0.22904151534862199</v>
      </c>
      <c r="D449">
        <v>0.60250166956533502</v>
      </c>
      <c r="E449">
        <v>0.144740111762583</v>
      </c>
      <c r="F449">
        <v>2.3716703323438899E-2</v>
      </c>
      <c r="G449" s="2">
        <f t="shared" si="30"/>
        <v>25551371470666.43</v>
      </c>
      <c r="H449" s="2">
        <f t="shared" si="31"/>
        <v>3.2608760855567467</v>
      </c>
      <c r="I449" s="2">
        <f t="shared" si="32"/>
        <v>-9.5647867733834963E-2</v>
      </c>
      <c r="J449" s="2">
        <f t="shared" si="33"/>
        <v>-2.6937604987313017</v>
      </c>
      <c r="K449" s="2">
        <f t="shared" si="34"/>
        <v>-10.609568984713121</v>
      </c>
    </row>
    <row r="450" spans="1:11">
      <c r="A450">
        <v>224724</v>
      </c>
      <c r="B450" s="1">
        <v>1.7867057257787002E-15</v>
      </c>
      <c r="C450">
        <v>0.228265858495838</v>
      </c>
      <c r="D450">
        <v>0.60271097946744401</v>
      </c>
      <c r="E450">
        <v>0.14517103140309301</v>
      </c>
      <c r="F450">
        <v>2.3852130633606802E-2</v>
      </c>
      <c r="G450" s="2">
        <f t="shared" ref="G450:G513" si="35">(-0.0000000000003*A450^2+0.0000001*A450+0.0419)/B450</f>
        <v>27549101364046.68</v>
      </c>
      <c r="H450" s="2">
        <f t="shared" ref="H450:H513" si="36">(-0.000001*A450+0.9711)/C450</f>
        <v>3.2697662493999675</v>
      </c>
      <c r="I450" s="2">
        <f t="shared" ref="I450:I513" si="37">(0.000003*A450-0.7303)/D450</f>
        <v>-9.3125896013367321E-2</v>
      </c>
      <c r="J450" s="2">
        <f t="shared" ref="J450:J513" si="38">(0.000000000002*A450^2-0.000002*A450-0.042)/E450</f>
        <v>-2.6895603335892613</v>
      </c>
      <c r="K450" s="2">
        <f t="shared" ref="K450:K513" si="39">(-0.000001*A450-0.0274)/F450</f>
        <v>-10.570292602907609</v>
      </c>
    </row>
    <row r="451" spans="1:11">
      <c r="A451">
        <v>225225</v>
      </c>
      <c r="B451" s="1">
        <v>1.6565586711528599E-15</v>
      </c>
      <c r="C451">
        <v>0.22749282843127</v>
      </c>
      <c r="D451">
        <v>0.60291746719296702</v>
      </c>
      <c r="E451">
        <v>0.145601743934309</v>
      </c>
      <c r="F451">
        <v>2.3987960441454199E-2</v>
      </c>
      <c r="G451" s="2">
        <f t="shared" si="35"/>
        <v>29702908004010.93</v>
      </c>
      <c r="H451" s="2">
        <f t="shared" si="36"/>
        <v>3.2786747834793539</v>
      </c>
      <c r="I451" s="2">
        <f t="shared" si="37"/>
        <v>-9.0601123656808724E-2</v>
      </c>
      <c r="J451" s="2">
        <f t="shared" si="38"/>
        <v>-2.6853895302683042</v>
      </c>
      <c r="K451" s="2">
        <f t="shared" si="39"/>
        <v>-10.531324687505835</v>
      </c>
    </row>
    <row r="452" spans="1:11">
      <c r="A452">
        <v>225725</v>
      </c>
      <c r="B452" s="1">
        <v>1.5358917763448099E-15</v>
      </c>
      <c r="C452">
        <v>0.226722416259209</v>
      </c>
      <c r="D452">
        <v>0.60312114428454899</v>
      </c>
      <c r="E452">
        <v>0.146032246903914</v>
      </c>
      <c r="F452">
        <v>2.41241925523175E-2</v>
      </c>
      <c r="G452" s="2">
        <f t="shared" si="35"/>
        <v>32025021599866.586</v>
      </c>
      <c r="H452" s="2">
        <f t="shared" si="36"/>
        <v>3.2876105164114948</v>
      </c>
      <c r="I452" s="2">
        <f t="shared" si="37"/>
        <v>-8.8083464662840463E-2</v>
      </c>
      <c r="J452" s="2">
        <f t="shared" si="38"/>
        <v>-2.6812327896839721</v>
      </c>
      <c r="K452" s="2">
        <f t="shared" si="39"/>
        <v>-10.492579158910893</v>
      </c>
    </row>
    <row r="453" spans="1:11">
      <c r="A453">
        <v>226226</v>
      </c>
      <c r="B453" s="1">
        <v>1.4240144884225399E-15</v>
      </c>
      <c r="C453">
        <v>0.225954613114074</v>
      </c>
      <c r="D453">
        <v>0.60332202224387599</v>
      </c>
      <c r="E453">
        <v>0.1464625378727</v>
      </c>
      <c r="F453">
        <v>2.42608267693404E-2</v>
      </c>
      <c r="G453" s="2">
        <f t="shared" si="35"/>
        <v>34528538492376.848</v>
      </c>
      <c r="H453" s="2">
        <f t="shared" si="36"/>
        <v>3.2965646938305602</v>
      </c>
      <c r="I453" s="2">
        <f t="shared" si="37"/>
        <v>-8.5562930071750642E-2</v>
      </c>
      <c r="J453" s="2">
        <f t="shared" si="38"/>
        <v>-2.6771050095335331</v>
      </c>
      <c r="K453" s="2">
        <f t="shared" si="39"/>
        <v>-10.454136720539122</v>
      </c>
    </row>
    <row r="454" spans="1:11">
      <c r="A454">
        <v>226726</v>
      </c>
      <c r="B454" s="1">
        <v>1.32028655564729E-15</v>
      </c>
      <c r="C454">
        <v>0.225189410160307</v>
      </c>
      <c r="D454">
        <v>0.60352011253182303</v>
      </c>
      <c r="E454">
        <v>0.146892614414562</v>
      </c>
      <c r="F454">
        <v>2.43978628933177E-2</v>
      </c>
      <c r="G454" s="2">
        <f t="shared" si="35"/>
        <v>37227673088818.891</v>
      </c>
      <c r="H454" s="2">
        <f t="shared" si="36"/>
        <v>3.3055462042824209</v>
      </c>
      <c r="I454" s="2">
        <f t="shared" si="37"/>
        <v>-8.3049427780846327E-2</v>
      </c>
      <c r="J454" s="2">
        <f t="shared" si="38"/>
        <v>-2.6729910377922708</v>
      </c>
      <c r="K454" s="2">
        <f t="shared" si="39"/>
        <v>-10.415912291629535</v>
      </c>
    </row>
    <row r="455" spans="1:11">
      <c r="A455">
        <v>227227</v>
      </c>
      <c r="B455" s="1">
        <v>1.2241143634387899E-15</v>
      </c>
      <c r="C455">
        <v>0.22442679859227199</v>
      </c>
      <c r="D455">
        <v>0.60371542656859001</v>
      </c>
      <c r="E455">
        <v>0.14732247411640401</v>
      </c>
      <c r="F455">
        <v>2.4535300722712101E-2</v>
      </c>
      <c r="G455" s="2">
        <f t="shared" si="35"/>
        <v>40137644495302.773</v>
      </c>
      <c r="H455" s="2">
        <f t="shared" si="36"/>
        <v>3.314546233631543</v>
      </c>
      <c r="I455" s="2">
        <f t="shared" si="37"/>
        <v>-8.053297606844606E-2</v>
      </c>
      <c r="J455" s="2">
        <f t="shared" si="38"/>
        <v>-2.6689056323567351</v>
      </c>
      <c r="K455" s="2">
        <f t="shared" si="39"/>
        <v>-10.37798569814529</v>
      </c>
    </row>
    <row r="456" spans="1:11">
      <c r="A456">
        <v>227727</v>
      </c>
      <c r="B456" s="1">
        <v>1.1349475372355999E-15</v>
      </c>
      <c r="C456">
        <v>0.223666769634153</v>
      </c>
      <c r="D456">
        <v>0.60390797573384303</v>
      </c>
      <c r="E456">
        <v>0.14775211457800999</v>
      </c>
      <c r="F456">
        <v>2.4673140053962098E-2</v>
      </c>
      <c r="G456" s="2">
        <f t="shared" si="35"/>
        <v>43274973009703.461</v>
      </c>
      <c r="H456" s="2">
        <f t="shared" si="36"/>
        <v>3.3235737307599131</v>
      </c>
      <c r="I456" s="2">
        <f t="shared" si="37"/>
        <v>-7.8023476909280631E-2</v>
      </c>
      <c r="J456" s="2">
        <f t="shared" si="38"/>
        <v>-2.6648337864167506</v>
      </c>
      <c r="K456" s="2">
        <f t="shared" si="39"/>
        <v>-10.340272840911906</v>
      </c>
    </row>
    <row r="457" spans="1:11">
      <c r="A457">
        <v>228228</v>
      </c>
      <c r="B457" s="1">
        <v>1.05227579280959E-15</v>
      </c>
      <c r="C457">
        <v>0.22290931453985399</v>
      </c>
      <c r="D457">
        <v>0.60409777136685106</v>
      </c>
      <c r="E457">
        <v>0.14818153341235901</v>
      </c>
      <c r="F457">
        <v>2.4811380680969001E-2</v>
      </c>
      <c r="G457" s="2">
        <f t="shared" si="35"/>
        <v>46657344339084.328</v>
      </c>
      <c r="H457" s="2">
        <f t="shared" si="36"/>
        <v>3.3326198213542204</v>
      </c>
      <c r="I457" s="2">
        <f t="shared" si="37"/>
        <v>-7.5510955613671021E-2</v>
      </c>
      <c r="J457" s="2">
        <f t="shared" si="38"/>
        <v>-2.6607901197431878</v>
      </c>
      <c r="K457" s="2">
        <f t="shared" si="39"/>
        <v>-10.302852682280335</v>
      </c>
    </row>
    <row r="458" spans="1:11">
      <c r="A458">
        <v>228728</v>
      </c>
      <c r="B458" s="1">
        <v>9.7562601600958198E-16</v>
      </c>
      <c r="C458">
        <v>0.222154424592899</v>
      </c>
      <c r="D458">
        <v>0.60428482476662804</v>
      </c>
      <c r="E458">
        <v>0.148610728244851</v>
      </c>
      <c r="F458">
        <v>2.4950022395671099E-2</v>
      </c>
      <c r="G458" s="2">
        <f t="shared" si="35"/>
        <v>50303958483532.266</v>
      </c>
      <c r="H458" s="2">
        <f t="shared" si="36"/>
        <v>3.3416935150421012</v>
      </c>
      <c r="I458" s="2">
        <f t="shared" si="37"/>
        <v>-7.3005308410710665E-2</v>
      </c>
      <c r="J458" s="2">
        <f t="shared" si="38"/>
        <v>-2.6567597689279179</v>
      </c>
      <c r="K458" s="2">
        <f t="shared" si="39"/>
        <v>-10.265642087938122</v>
      </c>
    </row>
    <row r="459" spans="1:11">
      <c r="A459">
        <v>229229</v>
      </c>
      <c r="B459" s="1">
        <v>9.0455955522200097E-16</v>
      </c>
      <c r="C459">
        <v>0.221402091106328</v>
      </c>
      <c r="D459">
        <v>0.60446914719206801</v>
      </c>
      <c r="E459">
        <v>0.14903969671401401</v>
      </c>
      <c r="F459">
        <v>2.5089064987589699E-2</v>
      </c>
      <c r="G459" s="2">
        <f t="shared" si="35"/>
        <v>54235367239760.906</v>
      </c>
      <c r="H459" s="2">
        <f t="shared" si="36"/>
        <v>3.3507858769216301</v>
      </c>
      <c r="I459" s="2">
        <f t="shared" si="37"/>
        <v>-7.0496567439296887E-2</v>
      </c>
      <c r="J459" s="2">
        <f t="shared" si="38"/>
        <v>-2.6527572172711231</v>
      </c>
      <c r="K459" s="2">
        <f t="shared" si="39"/>
        <v>-10.228719170162041</v>
      </c>
    </row>
    <row r="460" spans="1:11">
      <c r="A460">
        <v>229729</v>
      </c>
      <c r="B460" s="1">
        <v>8.3866971105389996E-16</v>
      </c>
      <c r="C460">
        <v>0.220652305422602</v>
      </c>
      <c r="D460">
        <v>0.604650749862083</v>
      </c>
      <c r="E460">
        <v>0.14946843647111099</v>
      </c>
      <c r="F460">
        <v>2.5228508244203501E-2</v>
      </c>
      <c r="G460" s="2">
        <f t="shared" si="35"/>
        <v>58473884678718.602</v>
      </c>
      <c r="H460" s="2">
        <f t="shared" si="36"/>
        <v>3.3599059777784648</v>
      </c>
      <c r="I460" s="2">
        <f t="shared" si="37"/>
        <v>-6.7994623357992307E-2</v>
      </c>
      <c r="J460" s="2">
        <f t="shared" si="38"/>
        <v>-2.6487677429777636</v>
      </c>
      <c r="K460" s="2">
        <f t="shared" si="39"/>
        <v>-10.192001743070874</v>
      </c>
    </row>
    <row r="461" spans="1:11">
      <c r="A461">
        <v>230230</v>
      </c>
      <c r="B461" s="1">
        <v>7.7757940887221005E-16</v>
      </c>
      <c r="C461">
        <v>0.21990505891350101</v>
      </c>
      <c r="D461">
        <v>0.60482964395574201</v>
      </c>
      <c r="E461">
        <v>0.149896945179993</v>
      </c>
      <c r="F461">
        <v>2.5368351950694201E-2</v>
      </c>
      <c r="G461" s="2">
        <f t="shared" si="35"/>
        <v>63043392829935.797</v>
      </c>
      <c r="H461" s="2">
        <f t="shared" si="36"/>
        <v>3.3690448217083486</v>
      </c>
      <c r="I461" s="2">
        <f t="shared" si="37"/>
        <v>-6.5489514933395623E-2</v>
      </c>
      <c r="J461" s="2">
        <f t="shared" si="38"/>
        <v>-2.6448056944986669</v>
      </c>
      <c r="K461" s="2">
        <f t="shared" si="39"/>
        <v>-10.155567082194709</v>
      </c>
    </row>
    <row r="462" spans="1:11">
      <c r="A462">
        <v>230730</v>
      </c>
      <c r="B462" s="1">
        <v>7.2093904087970604E-16</v>
      </c>
      <c r="C462">
        <v>0.21916034298002299</v>
      </c>
      <c r="D462">
        <v>0.60500584061240603</v>
      </c>
      <c r="E462">
        <v>0.15032522051733899</v>
      </c>
      <c r="F462">
        <v>2.5508595890267102E-2</v>
      </c>
      <c r="G462" s="2">
        <f t="shared" si="35"/>
        <v>67969824564094.266</v>
      </c>
      <c r="H462" s="2">
        <f t="shared" si="36"/>
        <v>3.3782115410701219</v>
      </c>
      <c r="I462" s="2">
        <f t="shared" si="37"/>
        <v>-6.2991127426842417E-2</v>
      </c>
      <c r="J462" s="2">
        <f t="shared" si="38"/>
        <v>-2.6408564899075615</v>
      </c>
      <c r="K462" s="2">
        <f t="shared" si="39"/>
        <v>-10.119333933957941</v>
      </c>
    </row>
    <row r="463" spans="1:11">
      <c r="A463">
        <v>231231</v>
      </c>
      <c r="B463" s="1">
        <v>6.6842446537825704E-16</v>
      </c>
      <c r="C463">
        <v>0.21841814905228801</v>
      </c>
      <c r="D463">
        <v>0.60517935093186603</v>
      </c>
      <c r="E463">
        <v>0.150753260172236</v>
      </c>
      <c r="F463">
        <v>2.56492398436175E-2</v>
      </c>
      <c r="G463" s="2">
        <f t="shared" si="35"/>
        <v>73280931397358.375</v>
      </c>
      <c r="H463" s="2">
        <f t="shared" si="36"/>
        <v>3.387397078540757</v>
      </c>
      <c r="I463" s="2">
        <f t="shared" si="37"/>
        <v>-6.0489506034255514E-2</v>
      </c>
      <c r="J463" s="2">
        <f t="shared" si="38"/>
        <v>-2.6369343443970958</v>
      </c>
      <c r="K463" s="2">
        <f t="shared" si="39"/>
        <v>-10.083378750281256</v>
      </c>
    </row>
    <row r="464" spans="1:11">
      <c r="A464">
        <v>231731</v>
      </c>
      <c r="B464" s="1">
        <v>6.19735151769591E-16</v>
      </c>
      <c r="C464">
        <v>0.21767846858943901</v>
      </c>
      <c r="D464">
        <v>0.60535018597447399</v>
      </c>
      <c r="E464">
        <v>0.15118106184650101</v>
      </c>
      <c r="F464">
        <v>2.5790283589563999E-2</v>
      </c>
      <c r="G464" s="2">
        <f t="shared" si="35"/>
        <v>79006851478232.578</v>
      </c>
      <c r="H464" s="2">
        <f t="shared" si="36"/>
        <v>3.3966106284701763</v>
      </c>
      <c r="I464" s="2">
        <f t="shared" si="37"/>
        <v>-5.7994530791273695E-2</v>
      </c>
      <c r="J464" s="2">
        <f t="shared" si="38"/>
        <v>-2.6330248141937687</v>
      </c>
      <c r="K464" s="2">
        <f t="shared" si="39"/>
        <v>-10.047621194241422</v>
      </c>
    </row>
    <row r="465" spans="1:11">
      <c r="A465">
        <v>232232</v>
      </c>
      <c r="B465" s="1">
        <v>5.7459246067771295E-16</v>
      </c>
      <c r="C465">
        <v>0.21694129307954099</v>
      </c>
      <c r="D465">
        <v>0.60551835676128596</v>
      </c>
      <c r="E465">
        <v>0.15160862325447599</v>
      </c>
      <c r="F465">
        <v>2.5931726904685499E-2</v>
      </c>
      <c r="G465" s="2">
        <f t="shared" si="35"/>
        <v>85179832319889</v>
      </c>
      <c r="H465" s="2">
        <f t="shared" si="36"/>
        <v>3.4058430716972623</v>
      </c>
      <c r="I465" s="2">
        <f t="shared" si="37"/>
        <v>-5.5496253127215601E-2</v>
      </c>
      <c r="J465" s="2">
        <f t="shared" si="38"/>
        <v>-2.6291419827943852</v>
      </c>
      <c r="K465" s="2">
        <f t="shared" si="39"/>
        <v>-10.012136906820816</v>
      </c>
    </row>
    <row r="466" spans="1:11">
      <c r="A466">
        <v>232732</v>
      </c>
      <c r="B466" s="1">
        <v>5.3273804935050696E-16</v>
      </c>
      <c r="C466">
        <v>0.21620661403948699</v>
      </c>
      <c r="D466">
        <v>0.60568387427418902</v>
      </c>
      <c r="E466">
        <v>0.15203594212282001</v>
      </c>
      <c r="F466">
        <v>2.6073569563495502E-2</v>
      </c>
      <c r="G466" s="2">
        <f t="shared" si="35"/>
        <v>91834898807108.156</v>
      </c>
      <c r="H466" s="2">
        <f t="shared" si="36"/>
        <v>3.4151036649838464</v>
      </c>
      <c r="I466" s="2">
        <f t="shared" si="37"/>
        <v>-5.300454802180625E-2</v>
      </c>
      <c r="J466" s="2">
        <f t="shared" si="38"/>
        <v>-2.6252715428932198</v>
      </c>
      <c r="K466" s="2">
        <f t="shared" si="39"/>
        <v>-9.9768464523629987</v>
      </c>
    </row>
    <row r="467" spans="1:11">
      <c r="A467">
        <v>233233</v>
      </c>
      <c r="B467" s="1">
        <v>4.9393239321489995E-16</v>
      </c>
      <c r="C467">
        <v>0.215474423014896</v>
      </c>
      <c r="D467">
        <v>0.605846749456042</v>
      </c>
      <c r="E467">
        <v>0.15246301619077601</v>
      </c>
      <c r="F467">
        <v>2.6215811338290301E-2</v>
      </c>
      <c r="G467" s="2">
        <f t="shared" si="35"/>
        <v>99009522325503.469</v>
      </c>
      <c r="H467" s="2">
        <f t="shared" si="36"/>
        <v>3.4243832269085148</v>
      </c>
      <c r="I467" s="2">
        <f t="shared" si="37"/>
        <v>-5.0509472944230388E-2</v>
      </c>
      <c r="J467" s="2">
        <f t="shared" si="38"/>
        <v>-2.6214274478336077</v>
      </c>
      <c r="K467" s="2">
        <f t="shared" si="39"/>
        <v>-9.9418246735444171</v>
      </c>
    </row>
    <row r="468" spans="1:11">
      <c r="A468">
        <v>233733</v>
      </c>
      <c r="B468" s="1">
        <v>4.5795341512481698E-16</v>
      </c>
      <c r="C468">
        <v>0.21474471158002101</v>
      </c>
      <c r="D468">
        <v>0.60600699321080398</v>
      </c>
      <c r="E468">
        <v>0.15288984320988799</v>
      </c>
      <c r="F468">
        <v>2.63584519993421E-2</v>
      </c>
      <c r="G468" s="2">
        <f t="shared" si="35"/>
        <v>106744406305991.81</v>
      </c>
      <c r="H468" s="2">
        <f t="shared" si="36"/>
        <v>3.4336910770686551</v>
      </c>
      <c r="I468" s="2">
        <f t="shared" si="37"/>
        <v>-4.8020897986365212E-2</v>
      </c>
      <c r="J468" s="2">
        <f t="shared" si="38"/>
        <v>-2.6175955251167213</v>
      </c>
      <c r="K468" s="2">
        <f t="shared" si="39"/>
        <v>-9.9069930209299777</v>
      </c>
    </row>
    <row r="469" spans="1:11">
      <c r="A469">
        <v>234234</v>
      </c>
      <c r="B469" s="1">
        <v>4.2459521445729102E-16</v>
      </c>
      <c r="C469">
        <v>0.21401747133764601</v>
      </c>
      <c r="D469">
        <v>0.60616461640367203</v>
      </c>
      <c r="E469">
        <v>0.15331642094397699</v>
      </c>
      <c r="F469">
        <v>2.6501491314649302E-2</v>
      </c>
      <c r="G469" s="2">
        <f t="shared" si="35"/>
        <v>115083091635068.55</v>
      </c>
      <c r="H469" s="2">
        <f t="shared" si="36"/>
        <v>3.4430179713574822</v>
      </c>
      <c r="I469" s="2">
        <f t="shared" si="37"/>
        <v>-4.55288864660836E-2</v>
      </c>
      <c r="J469" s="2">
        <f t="shared" si="38"/>
        <v>-2.6137895994482703</v>
      </c>
      <c r="K469" s="2">
        <f t="shared" si="39"/>
        <v>-9.8724255512132579</v>
      </c>
    </row>
    <row r="470" spans="1:11">
      <c r="A470">
        <v>234734</v>
      </c>
      <c r="B470" s="1">
        <v>3.9366688878365001E-16</v>
      </c>
      <c r="C470">
        <v>0.213292693918994</v>
      </c>
      <c r="D470">
        <v>0.60631962986121202</v>
      </c>
      <c r="E470">
        <v>0.15374274716922601</v>
      </c>
      <c r="F470">
        <v>2.6644929050533801E-2</v>
      </c>
      <c r="G470" s="2">
        <f t="shared" si="35"/>
        <v>124072880307805.53</v>
      </c>
      <c r="H470" s="2">
        <f t="shared" si="36"/>
        <v>3.4523732926345003</v>
      </c>
      <c r="I470" s="2">
        <f t="shared" si="37"/>
        <v>-4.304330375378717E-2</v>
      </c>
      <c r="J470" s="2">
        <f t="shared" si="38"/>
        <v>-2.6099956315098289</v>
      </c>
      <c r="K470" s="2">
        <f t="shared" si="39"/>
        <v>-9.8380445863768742</v>
      </c>
    </row>
    <row r="471" spans="1:11">
      <c r="A471">
        <v>235235</v>
      </c>
      <c r="B471" s="1">
        <v>3.64991441372416E-16</v>
      </c>
      <c r="C471">
        <v>0.21257037098362899</v>
      </c>
      <c r="D471">
        <v>0.60647204437149205</v>
      </c>
      <c r="E471">
        <v>0.15416881967410101</v>
      </c>
      <c r="F471">
        <v>2.67887649707804E-2</v>
      </c>
      <c r="G471" s="2">
        <f t="shared" si="35"/>
        <v>133764365128452.44</v>
      </c>
      <c r="H471" s="2">
        <f t="shared" si="36"/>
        <v>3.4617477336795552</v>
      </c>
      <c r="I471" s="2">
        <f t="shared" si="37"/>
        <v>-4.0554218827165513E-2</v>
      </c>
      <c r="J471" s="2">
        <f t="shared" si="38"/>
        <v>-2.6062273188532341</v>
      </c>
      <c r="K471" s="2">
        <f t="shared" si="39"/>
        <v>-9.8039234091779424</v>
      </c>
    </row>
    <row r="472" spans="1:11">
      <c r="A472">
        <v>235735</v>
      </c>
      <c r="B472" s="1">
        <v>3.3840476827180999E-16</v>
      </c>
      <c r="C472">
        <v>0.211850494219361</v>
      </c>
      <c r="D472">
        <v>0.60662187068421403</v>
      </c>
      <c r="E472">
        <v>0.154594636259023</v>
      </c>
      <c r="F472">
        <v>2.69329988374175E-2</v>
      </c>
      <c r="G472" s="2">
        <f t="shared" si="35"/>
        <v>144212515626557.59</v>
      </c>
      <c r="H472" s="2">
        <f t="shared" si="36"/>
        <v>3.4711507410436573</v>
      </c>
      <c r="I472" s="2">
        <f t="shared" si="37"/>
        <v>-3.8071492499851561E-2</v>
      </c>
      <c r="J472" s="2">
        <f t="shared" si="38"/>
        <v>-2.6024707537452993</v>
      </c>
      <c r="K472" s="2">
        <f t="shared" si="39"/>
        <v>-9.7699851987678255</v>
      </c>
    </row>
    <row r="473" spans="1:11">
      <c r="A473">
        <v>236236</v>
      </c>
      <c r="B473" s="1">
        <v>3.13754719175043E-16</v>
      </c>
      <c r="C473">
        <v>0.21113305534214799</v>
      </c>
      <c r="D473">
        <v>0.606769119510844</v>
      </c>
      <c r="E473">
        <v>0.15502019473670001</v>
      </c>
      <c r="F473">
        <v>2.7077630410256501E-2</v>
      </c>
      <c r="G473" s="2">
        <f t="shared" si="35"/>
        <v>155476117839633.19</v>
      </c>
      <c r="H473" s="2">
        <f t="shared" si="36"/>
        <v>3.4805729439624171</v>
      </c>
      <c r="I473" s="2">
        <f t="shared" si="37"/>
        <v>-3.558519922274004E-2</v>
      </c>
      <c r="J473" s="2">
        <f t="shared" si="38"/>
        <v>-2.598739508050858</v>
      </c>
      <c r="K473" s="2">
        <f t="shared" si="39"/>
        <v>-9.7363024757195742</v>
      </c>
    </row>
    <row r="474" spans="1:11">
      <c r="A474">
        <v>236736</v>
      </c>
      <c r="B474" s="1">
        <v>2.9090022669403E-16</v>
      </c>
      <c r="C474">
        <v>0.21041804609600301</v>
      </c>
      <c r="D474">
        <v>0.60691380152474605</v>
      </c>
      <c r="E474">
        <v>0.15544549293203899</v>
      </c>
      <c r="F474">
        <v>2.72226594472176E-2</v>
      </c>
      <c r="G474" s="2">
        <f t="shared" si="35"/>
        <v>167619050852395.53</v>
      </c>
      <c r="H474" s="2">
        <f t="shared" si="36"/>
        <v>3.4900238531107131</v>
      </c>
      <c r="I474" s="2">
        <f t="shared" si="37"/>
        <v>-3.310519541576229E-2</v>
      </c>
      <c r="J474" s="2">
        <f t="shared" si="38"/>
        <v>-2.595019804043853</v>
      </c>
      <c r="K474" s="2">
        <f t="shared" si="39"/>
        <v>-9.7027992622152528</v>
      </c>
    </row>
    <row r="475" spans="1:11">
      <c r="A475">
        <v>237237</v>
      </c>
      <c r="B475" s="1">
        <v>2.6971049905843101E-16</v>
      </c>
      <c r="C475">
        <v>0.20970545825289799</v>
      </c>
      <c r="D475">
        <v>0.60705592736131297</v>
      </c>
      <c r="E475">
        <v>0.15587052868169701</v>
      </c>
      <c r="F475">
        <v>2.73680857040501E-2</v>
      </c>
      <c r="G475" s="2">
        <f t="shared" si="35"/>
        <v>180709619831080.25</v>
      </c>
      <c r="H475" s="2">
        <f t="shared" si="36"/>
        <v>3.4994940337460596</v>
      </c>
      <c r="I475" s="2">
        <f t="shared" si="37"/>
        <v>-3.0621560818622894E-2</v>
      </c>
      <c r="J475" s="2">
        <f t="shared" si="38"/>
        <v>-2.5913250893427486</v>
      </c>
      <c r="K475" s="2">
        <f t="shared" si="39"/>
        <v>-9.6695473282896547</v>
      </c>
    </row>
    <row r="476" spans="1:11">
      <c r="A476">
        <v>237737</v>
      </c>
      <c r="B476" s="1">
        <v>2.5006427162003999E-16</v>
      </c>
      <c r="C476">
        <v>0.20899528361267</v>
      </c>
      <c r="D476">
        <v>0.60719550761809404</v>
      </c>
      <c r="E476">
        <v>0.156295299834662</v>
      </c>
      <c r="F476">
        <v>2.7513908934554701E-2</v>
      </c>
      <c r="G476" s="2">
        <f t="shared" si="35"/>
        <v>194822056480441.91</v>
      </c>
      <c r="H476" s="2">
        <f t="shared" si="36"/>
        <v>3.5089930611024616</v>
      </c>
      <c r="I476" s="2">
        <f t="shared" si="37"/>
        <v>-2.8144147619004335E-2</v>
      </c>
      <c r="J476" s="2">
        <f t="shared" si="38"/>
        <v>-2.587641714689024</v>
      </c>
      <c r="K476" s="2">
        <f t="shared" si="39"/>
        <v>-9.6364715253896396</v>
      </c>
    </row>
    <row r="477" spans="1:11">
      <c r="A477">
        <v>238238</v>
      </c>
      <c r="B477" s="1">
        <v>2.3184911287904399E-16</v>
      </c>
      <c r="C477">
        <v>0.208287514002926</v>
      </c>
      <c r="D477">
        <v>0.60733255285492505</v>
      </c>
      <c r="E477">
        <v>0.15671980425152801</v>
      </c>
      <c r="F477">
        <v>2.7660128890578398E-2</v>
      </c>
      <c r="G477" s="2">
        <f t="shared" si="35"/>
        <v>210035725399583.84</v>
      </c>
      <c r="H477" s="2">
        <f t="shared" si="36"/>
        <v>3.5185114360225396</v>
      </c>
      <c r="I477" s="2">
        <f t="shared" si="37"/>
        <v>-2.5663040663198144E-2</v>
      </c>
      <c r="J477" s="2">
        <f t="shared" si="38"/>
        <v>-2.5839830048667993</v>
      </c>
      <c r="K477" s="2">
        <f t="shared" si="39"/>
        <v>-9.6036428843425128</v>
      </c>
    </row>
    <row r="478" spans="1:11">
      <c r="A478">
        <v>238738</v>
      </c>
      <c r="B478" s="1">
        <v>2.14960781060623E-16</v>
      </c>
      <c r="C478">
        <v>0.207582141278947</v>
      </c>
      <c r="D478">
        <v>0.60746707359406105</v>
      </c>
      <c r="E478">
        <v>0.15714403980504299</v>
      </c>
      <c r="F478">
        <v>2.7806745321937099E-2</v>
      </c>
      <c r="G478" s="2">
        <f t="shared" si="35"/>
        <v>226436887541233.5</v>
      </c>
      <c r="H478" s="2">
        <f t="shared" si="36"/>
        <v>3.5280587987376935</v>
      </c>
      <c r="I478" s="2">
        <f t="shared" si="37"/>
        <v>-2.3188088066502976E-2</v>
      </c>
      <c r="J478" s="2">
        <f t="shared" si="38"/>
        <v>-2.5803354375708709</v>
      </c>
      <c r="K478" s="2">
        <f t="shared" si="39"/>
        <v>-9.5709870723360169</v>
      </c>
    </row>
    <row r="479" spans="1:11">
      <c r="A479">
        <v>239239</v>
      </c>
      <c r="B479" s="1">
        <v>1.9930262755976001E-16</v>
      </c>
      <c r="C479">
        <v>0.20687915732359899</v>
      </c>
      <c r="D479">
        <v>0.60759908032030296</v>
      </c>
      <c r="E479">
        <v>0.15756800437969801</v>
      </c>
      <c r="F479">
        <v>2.7953757976389101E-2</v>
      </c>
      <c r="G479" s="2">
        <f t="shared" si="35"/>
        <v>244117756295568.75</v>
      </c>
      <c r="H479" s="2">
        <f t="shared" si="36"/>
        <v>3.5376255852358676</v>
      </c>
      <c r="I479" s="2">
        <f t="shared" si="37"/>
        <v>-2.0709379601704835E-2</v>
      </c>
      <c r="J479" s="2">
        <f t="shared" si="38"/>
        <v>-2.576712216140197</v>
      </c>
      <c r="K479" s="2">
        <f t="shared" si="39"/>
        <v>-9.5385743922235537</v>
      </c>
    </row>
    <row r="480" spans="1:11">
      <c r="A480">
        <v>239739</v>
      </c>
      <c r="B480" s="1">
        <v>1.84785043840264E-16</v>
      </c>
      <c r="C480">
        <v>0.20617855404723701</v>
      </c>
      <c r="D480">
        <v>0.60772858348112602</v>
      </c>
      <c r="E480">
        <v>0.15799169587183501</v>
      </c>
      <c r="F480">
        <v>2.81011665997755E-2</v>
      </c>
      <c r="G480" s="2">
        <f t="shared" si="35"/>
        <v>263178569829163.75</v>
      </c>
      <c r="H480" s="2">
        <f t="shared" si="36"/>
        <v>3.547221501186975</v>
      </c>
      <c r="I480" s="2">
        <f t="shared" si="37"/>
        <v>-1.8236759470017842E-2</v>
      </c>
      <c r="J480" s="2">
        <f t="shared" si="38"/>
        <v>-2.5730999437323674</v>
      </c>
      <c r="K480" s="2">
        <f t="shared" si="39"/>
        <v>-9.5063313137374923</v>
      </c>
    </row>
    <row r="481" spans="1:11">
      <c r="A481">
        <v>240240</v>
      </c>
      <c r="B481" s="1">
        <v>1.71324948622718E-16</v>
      </c>
      <c r="C481">
        <v>0.20548032338761099</v>
      </c>
      <c r="D481">
        <v>0.60785559348680596</v>
      </c>
      <c r="E481">
        <v>0.15841511218954299</v>
      </c>
      <c r="F481">
        <v>2.8248970936002302E-2</v>
      </c>
      <c r="G481" s="2">
        <f t="shared" si="35"/>
        <v>283726468974725.31</v>
      </c>
      <c r="H481" s="2">
        <f t="shared" si="36"/>
        <v>3.5568369172815193</v>
      </c>
      <c r="I481" s="2">
        <f t="shared" si="37"/>
        <v>-1.576032219272136E-2</v>
      </c>
      <c r="J481" s="2">
        <f t="shared" si="38"/>
        <v>-2.5695117036117554</v>
      </c>
      <c r="K481" s="2">
        <f t="shared" si="39"/>
        <v>-9.4743274226284253</v>
      </c>
    </row>
    <row r="482" spans="1:11">
      <c r="A482">
        <v>240740</v>
      </c>
      <c r="B482" s="1">
        <v>1.58845312426638E-16</v>
      </c>
      <c r="C482">
        <v>0.20478445730977199</v>
      </c>
      <c r="D482">
        <v>0.60798012071055396</v>
      </c>
      <c r="E482">
        <v>0.158838251252617</v>
      </c>
      <c r="F482">
        <v>2.8397170727050999E-2</v>
      </c>
      <c r="G482" s="2">
        <f t="shared" si="35"/>
        <v>305877932296175.38</v>
      </c>
      <c r="H482" s="2">
        <f t="shared" si="36"/>
        <v>3.5664816050722243</v>
      </c>
      <c r="I482" s="2">
        <f t="shared" si="37"/>
        <v>-1.3289908213704059E-2</v>
      </c>
      <c r="J482" s="2">
        <f t="shared" si="38"/>
        <v>-2.5659342229335009</v>
      </c>
      <c r="K482" s="2">
        <f t="shared" si="39"/>
        <v>-9.4424899782206548</v>
      </c>
    </row>
    <row r="483" spans="1:11">
      <c r="A483">
        <v>241241</v>
      </c>
      <c r="B483" s="1">
        <v>1.47274716745898E-16</v>
      </c>
      <c r="C483">
        <v>0.20409094780598599</v>
      </c>
      <c r="D483">
        <v>0.60810217548863399</v>
      </c>
      <c r="E483">
        <v>0.15926111099252799</v>
      </c>
      <c r="F483">
        <v>2.8545765712907002E-2</v>
      </c>
      <c r="G483" s="2">
        <f t="shared" si="35"/>
        <v>329757442748927.69</v>
      </c>
      <c r="H483" s="2">
        <f t="shared" si="36"/>
        <v>3.5761458695062869</v>
      </c>
      <c r="I483" s="2">
        <f t="shared" si="37"/>
        <v>-1.0815616626786553E-2</v>
      </c>
      <c r="J483" s="2">
        <f t="shared" si="38"/>
        <v>-2.5623804662341336</v>
      </c>
      <c r="K483" s="2">
        <f t="shared" si="39"/>
        <v>-9.4108878599299093</v>
      </c>
    </row>
    <row r="484" spans="1:11">
      <c r="A484">
        <v>241741</v>
      </c>
      <c r="B484" s="1">
        <v>1.36546945334642E-16</v>
      </c>
      <c r="C484">
        <v>0.20339978689563301</v>
      </c>
      <c r="D484">
        <v>0.608221768120498</v>
      </c>
      <c r="E484">
        <v>0.159683689352249</v>
      </c>
      <c r="F484">
        <v>2.8694755631603799E-2</v>
      </c>
      <c r="G484" s="2">
        <f t="shared" si="35"/>
        <v>355500348665689</v>
      </c>
      <c r="H484" s="2">
        <f t="shared" si="36"/>
        <v>3.5858395484664065</v>
      </c>
      <c r="I484" s="2">
        <f t="shared" si="37"/>
        <v>-8.3472842737750495E-3</v>
      </c>
      <c r="J484" s="2">
        <f t="shared" si="38"/>
        <v>-2.5588372832284212</v>
      </c>
      <c r="K484" s="2">
        <f t="shared" si="39"/>
        <v>-9.3794491040576666</v>
      </c>
    </row>
    <row r="485" spans="1:11">
      <c r="A485">
        <v>242242</v>
      </c>
      <c r="B485" s="1">
        <v>1.2660060526472699E-16</v>
      </c>
      <c r="C485">
        <v>0.202710966625124</v>
      </c>
      <c r="D485">
        <v>0.60833890886890596</v>
      </c>
      <c r="E485">
        <v>0.16010598428659401</v>
      </c>
      <c r="F485">
        <v>2.8844140219346202E-2</v>
      </c>
      <c r="G485" s="2">
        <f t="shared" si="35"/>
        <v>383251280113100.81</v>
      </c>
      <c r="H485" s="2">
        <f t="shared" si="36"/>
        <v>3.5955528807076655</v>
      </c>
      <c r="I485" s="2">
        <f t="shared" si="37"/>
        <v>-5.8750146470906489E-3</v>
      </c>
      <c r="J485" s="2">
        <f t="shared" si="38"/>
        <v>-2.5553175210469417</v>
      </c>
      <c r="K485" s="2">
        <f t="shared" si="39"/>
        <v>-9.3482418941767254</v>
      </c>
    </row>
    <row r="486" spans="1:11">
      <c r="A486">
        <v>242742</v>
      </c>
      <c r="B486" s="1">
        <v>1.1737877558604599E-16</v>
      </c>
      <c r="C486">
        <v>0.20202447906780099</v>
      </c>
      <c r="D486">
        <v>0.60845360796005798</v>
      </c>
      <c r="E486">
        <v>0.160527993761756</v>
      </c>
      <c r="F486">
        <v>2.8993919210378999E-2</v>
      </c>
      <c r="G486" s="2">
        <f t="shared" si="35"/>
        <v>413167509957953.06</v>
      </c>
      <c r="H486" s="2">
        <f t="shared" si="36"/>
        <v>3.6052957708929783</v>
      </c>
      <c r="I486" s="2">
        <f t="shared" si="37"/>
        <v>-3.4086411402067932E-3</v>
      </c>
      <c r="J486" s="2">
        <f t="shared" si="38"/>
        <v>-2.5518081505457109</v>
      </c>
      <c r="K486" s="2">
        <f t="shared" si="39"/>
        <v>-9.3171950311324885</v>
      </c>
    </row>
    <row r="487" spans="1:11">
      <c r="A487">
        <v>243243</v>
      </c>
      <c r="B487" s="1">
        <v>1.08828681579125E-16</v>
      </c>
      <c r="C487">
        <v>0.20134031632385299</v>
      </c>
      <c r="D487">
        <v>0.608565875583714</v>
      </c>
      <c r="E487">
        <v>0.160949715755388</v>
      </c>
      <c r="F487">
        <v>2.9144092337036999E-2</v>
      </c>
      <c r="G487" s="2">
        <f t="shared" si="35"/>
        <v>445417073715593.75</v>
      </c>
      <c r="H487" s="2">
        <f t="shared" si="36"/>
        <v>3.6150583911334109</v>
      </c>
      <c r="I487" s="2">
        <f t="shared" si="37"/>
        <v>-9.382714721757853E-4</v>
      </c>
      <c r="J487" s="2">
        <f t="shared" si="38"/>
        <v>-2.5483219027571948</v>
      </c>
      <c r="K487" s="2">
        <f t="shared" si="39"/>
        <v>-9.2863760130234176</v>
      </c>
    </row>
    <row r="488" spans="1:11">
      <c r="A488">
        <v>243743</v>
      </c>
      <c r="B488" s="1">
        <v>1.00901392735762E-16</v>
      </c>
      <c r="C488">
        <v>0.20065847052021901</v>
      </c>
      <c r="D488">
        <v>0.60867572189332098</v>
      </c>
      <c r="E488">
        <v>0.16137114825662999</v>
      </c>
      <c r="F488">
        <v>2.9294659329814E-2</v>
      </c>
      <c r="G488" s="2">
        <f t="shared" si="35"/>
        <v>480182717717113.44</v>
      </c>
      <c r="H488" s="2">
        <f t="shared" si="36"/>
        <v>3.6248507133254018</v>
      </c>
      <c r="I488" s="2">
        <f t="shared" si="37"/>
        <v>1.5262642595803896E-3</v>
      </c>
      <c r="J488" s="2">
        <f t="shared" si="38"/>
        <v>-2.5448458682893933</v>
      </c>
      <c r="K488" s="2">
        <f t="shared" si="39"/>
        <v>-9.2557143931027088</v>
      </c>
    </row>
    <row r="489" spans="1:11">
      <c r="A489">
        <v>244244</v>
      </c>
      <c r="B489" s="1">
        <v>9.3551542739350597E-17</v>
      </c>
      <c r="C489">
        <v>0.19997893381050499</v>
      </c>
      <c r="D489">
        <v>0.60878315700614205</v>
      </c>
      <c r="E489">
        <v>0.16179228926596101</v>
      </c>
      <c r="F489">
        <v>2.9445619917337299E-2</v>
      </c>
      <c r="G489" s="2">
        <f t="shared" si="35"/>
        <v>517659667827474.38</v>
      </c>
      <c r="H489" s="2">
        <f t="shared" si="36"/>
        <v>3.6346628424809504</v>
      </c>
      <c r="I489" s="2">
        <f t="shared" si="37"/>
        <v>3.9948542794122736E-3</v>
      </c>
      <c r="J489" s="2">
        <f t="shared" si="38"/>
        <v>-2.5413926633554742</v>
      </c>
      <c r="K489" s="2">
        <f t="shared" si="39"/>
        <v>-9.2252769940855828</v>
      </c>
    </row>
    <row r="490" spans="1:11">
      <c r="A490">
        <v>244744</v>
      </c>
      <c r="B490" s="1">
        <v>8.6737069842352203E-17</v>
      </c>
      <c r="C490">
        <v>0.19930169837488301</v>
      </c>
      <c r="D490">
        <v>0.60888819100337099</v>
      </c>
      <c r="E490">
        <v>0.162213136795406</v>
      </c>
      <c r="F490">
        <v>2.9596973826336699E-2</v>
      </c>
      <c r="G490" s="2">
        <f t="shared" si="35"/>
        <v>558060266817601.38</v>
      </c>
      <c r="H490" s="2">
        <f t="shared" si="36"/>
        <v>3.6445048181864315</v>
      </c>
      <c r="I490" s="2">
        <f t="shared" si="37"/>
        <v>6.4576716351167959E-3</v>
      </c>
      <c r="J490" s="2">
        <f t="shared" si="38"/>
        <v>-2.5379494969464105</v>
      </c>
      <c r="K490" s="2">
        <f t="shared" si="39"/>
        <v>-9.1949941097638241</v>
      </c>
    </row>
    <row r="491" spans="1:11">
      <c r="A491">
        <v>245245</v>
      </c>
      <c r="B491" s="1">
        <v>8.0418976155190094E-17</v>
      </c>
      <c r="C491">
        <v>0.19862675642001301</v>
      </c>
      <c r="D491">
        <v>0.60899083393026598</v>
      </c>
      <c r="E491">
        <v>0.16263368886804999</v>
      </c>
      <c r="F491">
        <v>2.9748720781665801E-2</v>
      </c>
      <c r="G491" s="2">
        <f t="shared" si="35"/>
        <v>601611327395363.5</v>
      </c>
      <c r="H491" s="2">
        <f t="shared" si="36"/>
        <v>3.6543666778966997</v>
      </c>
      <c r="I491" s="2">
        <f t="shared" si="37"/>
        <v>8.9246006625814459E-3</v>
      </c>
      <c r="J491" s="2">
        <f t="shared" si="38"/>
        <v>-2.5345288717175385</v>
      </c>
      <c r="K491" s="2">
        <f t="shared" si="39"/>
        <v>-9.164931897442516</v>
      </c>
    </row>
    <row r="492" spans="1:11">
      <c r="A492">
        <v>245745</v>
      </c>
      <c r="B492" s="1">
        <v>7.4561104468982296E-17</v>
      </c>
      <c r="C492">
        <v>0.19795410017894299</v>
      </c>
      <c r="D492">
        <v>0.60909109579626697</v>
      </c>
      <c r="E492">
        <v>0.16305394351840199</v>
      </c>
      <c r="F492">
        <v>2.9900860506374201E-2</v>
      </c>
      <c r="G492" s="2">
        <f t="shared" si="35"/>
        <v>648559578575138</v>
      </c>
      <c r="H492" s="2">
        <f t="shared" si="36"/>
        <v>3.6642585293474932</v>
      </c>
      <c r="I492" s="2">
        <f t="shared" si="37"/>
        <v>1.1385817405414332E-2</v>
      </c>
      <c r="J492" s="2">
        <f t="shared" si="38"/>
        <v>-2.5311181137021834</v>
      </c>
      <c r="K492" s="2">
        <f t="shared" si="39"/>
        <v>-9.1350213797951234</v>
      </c>
    </row>
    <row r="493" spans="1:11">
      <c r="A493">
        <v>246246</v>
      </c>
      <c r="B493" s="1">
        <v>6.9129931334940303E-17</v>
      </c>
      <c r="C493">
        <v>0.197283721911026</v>
      </c>
      <c r="D493">
        <v>0.60918898657512199</v>
      </c>
      <c r="E493">
        <v>0.163473898792168</v>
      </c>
      <c r="F493">
        <v>3.0053392721683701E-2</v>
      </c>
      <c r="G493" s="2">
        <f t="shared" si="35"/>
        <v>699168526741626.38</v>
      </c>
      <c r="H493" s="2">
        <f t="shared" si="36"/>
        <v>3.6741703419753287</v>
      </c>
      <c r="I493" s="2">
        <f t="shared" si="37"/>
        <v>1.3851202477311244E-2</v>
      </c>
      <c r="J493" s="2">
        <f t="shared" si="38"/>
        <v>-2.5277296132353402</v>
      </c>
      <c r="K493" s="2">
        <f t="shared" si="39"/>
        <v>-9.1053280584379017</v>
      </c>
    </row>
    <row r="494" spans="1:11">
      <c r="A494">
        <v>246746</v>
      </c>
      <c r="B494" s="1">
        <v>6.4094375216258401E-17</v>
      </c>
      <c r="C494">
        <v>0.196615613901829</v>
      </c>
      <c r="D494">
        <v>0.60928451620500701</v>
      </c>
      <c r="E494">
        <v>0.16389355274619499</v>
      </c>
      <c r="F494">
        <v>3.0206317147029201E-2</v>
      </c>
      <c r="G494" s="2">
        <f t="shared" si="35"/>
        <v>753724851552116.12</v>
      </c>
      <c r="H494" s="2">
        <f t="shared" si="36"/>
        <v>3.6841122921278924</v>
      </c>
      <c r="I494" s="2">
        <f t="shared" si="37"/>
        <v>1.6310934769686904E-2</v>
      </c>
      <c r="J494" s="2">
        <f t="shared" si="38"/>
        <v>-2.5243508120706419</v>
      </c>
      <c r="K494" s="2">
        <f t="shared" si="39"/>
        <v>-9.075783673514211</v>
      </c>
    </row>
    <row r="495" spans="1:11">
      <c r="A495">
        <v>247247</v>
      </c>
      <c r="B495" s="1">
        <v>5.9425618614583298E-17</v>
      </c>
      <c r="C495">
        <v>0.19594976846304399</v>
      </c>
      <c r="D495">
        <v>0.60937769458864799</v>
      </c>
      <c r="E495">
        <v>0.16431290344838501</v>
      </c>
      <c r="F495">
        <v>3.03596334999276E-2</v>
      </c>
      <c r="G495" s="2">
        <f t="shared" si="35"/>
        <v>812534684922077.75</v>
      </c>
      <c r="H495" s="2">
        <f t="shared" si="36"/>
        <v>3.6940742807589397</v>
      </c>
      <c r="I495" s="2">
        <f t="shared" si="37"/>
        <v>1.877489133848774E-2</v>
      </c>
      <c r="J495" s="2">
        <f t="shared" si="38"/>
        <v>-2.52099398944722</v>
      </c>
      <c r="K495" s="2">
        <f t="shared" si="39"/>
        <v>-9.0464530805569492</v>
      </c>
    </row>
    <row r="496" spans="1:11">
      <c r="A496">
        <v>247747</v>
      </c>
      <c r="B496" s="1">
        <v>5.5096943153135199E-17</v>
      </c>
      <c r="C496">
        <v>0.1952861779324</v>
      </c>
      <c r="D496">
        <v>0.60946853159344705</v>
      </c>
      <c r="E496">
        <v>0.16473194897799401</v>
      </c>
      <c r="F496">
        <v>3.0513341496136801E-2</v>
      </c>
      <c r="G496" s="2">
        <f t="shared" si="35"/>
        <v>875931121317640.25</v>
      </c>
      <c r="H496" s="2">
        <f t="shared" si="36"/>
        <v>3.7040665532938783</v>
      </c>
      <c r="I496" s="2">
        <f t="shared" si="37"/>
        <v>2.1233253776312331E-2</v>
      </c>
      <c r="J496" s="2">
        <f t="shared" si="38"/>
        <v>-2.5176467015357376</v>
      </c>
      <c r="K496" s="2">
        <f t="shared" si="39"/>
        <v>-9.0172687260369528</v>
      </c>
    </row>
    <row r="497" spans="1:11">
      <c r="A497">
        <v>248248</v>
      </c>
      <c r="B497" s="1">
        <v>5.10835766726852E-17</v>
      </c>
      <c r="C497">
        <v>0.194624834673574</v>
      </c>
      <c r="D497">
        <v>0.60955703705159903</v>
      </c>
      <c r="E497">
        <v>0.165150687424997</v>
      </c>
      <c r="F497">
        <v>3.0667440849789999E-2</v>
      </c>
      <c r="G497" s="2">
        <f t="shared" si="35"/>
        <v>944269808237459.25</v>
      </c>
      <c r="H497" s="2">
        <f t="shared" si="36"/>
        <v>3.7140789417361453</v>
      </c>
      <c r="I497" s="2">
        <f t="shared" si="37"/>
        <v>2.3695895744006379E-2</v>
      </c>
      <c r="J497" s="2">
        <f t="shared" si="38"/>
        <v>-2.5143211176797648</v>
      </c>
      <c r="K497" s="2">
        <f t="shared" si="39"/>
        <v>-8.9882948287120463</v>
      </c>
    </row>
    <row r="498" spans="1:11">
      <c r="A498">
        <v>248748</v>
      </c>
      <c r="B498" s="1">
        <v>4.7362551465355302E-17</v>
      </c>
      <c r="C498">
        <v>0.19396573107610299</v>
      </c>
      <c r="D498">
        <v>0.60964322076021304</v>
      </c>
      <c r="E498">
        <v>0.16556911689065801</v>
      </c>
      <c r="F498">
        <v>3.0821931273021901E-2</v>
      </c>
      <c r="G498" s="2">
        <f t="shared" si="35"/>
        <v>1017937764270705.5</v>
      </c>
      <c r="H498" s="2">
        <f t="shared" si="36"/>
        <v>3.7241217610577984</v>
      </c>
      <c r="I498" s="2">
        <f t="shared" si="37"/>
        <v>2.6153001390088807E-2</v>
      </c>
      <c r="J498" s="2">
        <f t="shared" si="38"/>
        <v>-2.5110049071926754</v>
      </c>
      <c r="K498" s="2">
        <f t="shared" si="39"/>
        <v>-8.9594645304302958</v>
      </c>
    </row>
    <row r="499" spans="1:11">
      <c r="A499">
        <v>249249</v>
      </c>
      <c r="B499" s="1">
        <v>4.39125728349377E-17</v>
      </c>
      <c r="C499">
        <v>0.193308859555298</v>
      </c>
      <c r="D499">
        <v>0.60972709248143497</v>
      </c>
      <c r="E499">
        <v>0.16598723548701699</v>
      </c>
      <c r="F499">
        <v>3.09768124762409E-2</v>
      </c>
      <c r="G499" s="2">
        <f t="shared" si="35"/>
        <v>1097348155409404.4</v>
      </c>
      <c r="H499" s="2">
        <f t="shared" si="36"/>
        <v>3.734184773841196</v>
      </c>
      <c r="I499" s="2">
        <f t="shared" si="37"/>
        <v>2.8614441141191917E-2</v>
      </c>
      <c r="J499" s="2">
        <f t="shared" si="38"/>
        <v>-2.5077101307019336</v>
      </c>
      <c r="K499" s="2">
        <f t="shared" si="39"/>
        <v>-8.9308414225055834</v>
      </c>
    </row>
    <row r="500" spans="1:11">
      <c r="A500">
        <v>249749</v>
      </c>
      <c r="B500" s="1">
        <v>4.0713897231533902E-17</v>
      </c>
      <c r="C500">
        <v>0.19265421255215701</v>
      </c>
      <c r="D500">
        <v>0.609808661942568</v>
      </c>
      <c r="E500">
        <v>0.166405041337022</v>
      </c>
      <c r="F500">
        <v>3.1132084168201301E-2</v>
      </c>
      <c r="G500" s="2">
        <f t="shared" si="35"/>
        <v>1182950647681965.2</v>
      </c>
      <c r="H500" s="2">
        <f t="shared" si="36"/>
        <v>3.7442783650770659</v>
      </c>
      <c r="I500" s="2">
        <f t="shared" si="37"/>
        <v>3.1070401557832385E-2</v>
      </c>
      <c r="J500" s="2">
        <f t="shared" si="38"/>
        <v>-2.5044245694092515</v>
      </c>
      <c r="K500" s="2">
        <f t="shared" si="39"/>
        <v>-8.9023593313769673</v>
      </c>
    </row>
    <row r="501" spans="1:11">
      <c r="A501">
        <v>250250</v>
      </c>
      <c r="B501" s="1">
        <v>3.7748219263096103E-17</v>
      </c>
      <c r="C501">
        <v>0.19200178253327499</v>
      </c>
      <c r="D501">
        <v>0.60988793883618697</v>
      </c>
      <c r="E501">
        <v>0.16682253257476401</v>
      </c>
      <c r="F501">
        <v>3.1287746055798801E-2</v>
      </c>
      <c r="G501" s="2">
        <f t="shared" si="35"/>
        <v>1275225220943356.8</v>
      </c>
      <c r="H501" s="2">
        <f t="shared" si="36"/>
        <v>3.7543922274527457</v>
      </c>
      <c r="I501" s="2">
        <f t="shared" si="37"/>
        <v>3.3530749991586326E-2</v>
      </c>
      <c r="J501" s="2">
        <f t="shared" si="38"/>
        <v>-2.5011601763868629</v>
      </c>
      <c r="K501" s="2">
        <f t="shared" si="39"/>
        <v>-8.8740812299114431</v>
      </c>
    </row>
    <row r="502" spans="1:11">
      <c r="A502">
        <v>250750</v>
      </c>
      <c r="B502" s="1">
        <v>3.4998566937265501E-17</v>
      </c>
      <c r="C502">
        <v>0.19135156199075901</v>
      </c>
      <c r="D502">
        <v>0.60996493282026698</v>
      </c>
      <c r="E502">
        <v>0.167239707344705</v>
      </c>
      <c r="F502">
        <v>3.1443797844188201E-2</v>
      </c>
      <c r="G502" s="2">
        <f t="shared" si="35"/>
        <v>1374694322091552</v>
      </c>
      <c r="H502" s="2">
        <f t="shared" si="36"/>
        <v>3.764536816452996</v>
      </c>
      <c r="I502" s="2">
        <f t="shared" si="37"/>
        <v>3.5985675272364945E-2</v>
      </c>
      <c r="J502" s="2">
        <f t="shared" si="38"/>
        <v>-2.4979048434888713</v>
      </c>
      <c r="K502" s="2">
        <f t="shared" si="39"/>
        <v>-8.8459416187033781</v>
      </c>
    </row>
    <row r="503" spans="1:11">
      <c r="A503">
        <v>251251</v>
      </c>
      <c r="B503" s="1">
        <v>3.2449204533993403E-17</v>
      </c>
      <c r="C503">
        <v>0.19070354344214299</v>
      </c>
      <c r="D503">
        <v>0.61003965351829104</v>
      </c>
      <c r="E503">
        <v>0.167656563802565</v>
      </c>
      <c r="F503">
        <v>3.1600239236991901E-2</v>
      </c>
      <c r="G503" s="2">
        <f t="shared" si="35"/>
        <v>1481915541236909</v>
      </c>
      <c r="H503" s="2">
        <f t="shared" si="36"/>
        <v>3.7747017543929009</v>
      </c>
      <c r="I503" s="2">
        <f t="shared" si="37"/>
        <v>3.844504183414834E-2</v>
      </c>
      <c r="J503" s="2">
        <f t="shared" si="38"/>
        <v>-2.4946704173809455</v>
      </c>
      <c r="K503" s="2">
        <f t="shared" si="39"/>
        <v>-8.818002860997499</v>
      </c>
    </row>
    <row r="504" spans="1:11">
      <c r="A504">
        <v>251751</v>
      </c>
      <c r="B504" s="1">
        <v>3.00855425531095E-17</v>
      </c>
      <c r="C504">
        <v>0.1900577194303</v>
      </c>
      <c r="D504">
        <v>0.61011211051937697</v>
      </c>
      <c r="E504">
        <v>0.16807310011453899</v>
      </c>
      <c r="F504">
        <v>3.1757069935806799E-2</v>
      </c>
      <c r="G504" s="2">
        <f t="shared" si="35"/>
        <v>1597495877458676</v>
      </c>
      <c r="H504" s="2">
        <f t="shared" si="36"/>
        <v>3.7848975677297201</v>
      </c>
      <c r="I504" s="2">
        <f t="shared" si="37"/>
        <v>4.0899040634938544E-2</v>
      </c>
      <c r="J504" s="2">
        <f t="shared" si="38"/>
        <v>-2.4914448993481551</v>
      </c>
      <c r="K504" s="2">
        <f t="shared" si="39"/>
        <v>-8.7902001212413818</v>
      </c>
    </row>
    <row r="505" spans="1:11">
      <c r="A505">
        <v>252252</v>
      </c>
      <c r="B505" s="1">
        <v>2.7894054221475403E-17</v>
      </c>
      <c r="C505">
        <v>0.18941408252335701</v>
      </c>
      <c r="D505">
        <v>0.61018231337839401</v>
      </c>
      <c r="E505">
        <v>0.16848931445746901</v>
      </c>
      <c r="F505">
        <v>3.1914289640759999E-2</v>
      </c>
      <c r="G505" s="2">
        <f t="shared" si="35"/>
        <v>1722083070729014.8</v>
      </c>
      <c r="H505" s="2">
        <f t="shared" si="36"/>
        <v>3.7951138079258571</v>
      </c>
      <c r="I505" s="2">
        <f t="shared" si="37"/>
        <v>4.3357533346912669E-2</v>
      </c>
      <c r="J505" s="2">
        <f t="shared" si="38"/>
        <v>-2.4882400307814612</v>
      </c>
      <c r="K505" s="2">
        <f t="shared" si="39"/>
        <v>-8.7625951618498998</v>
      </c>
    </row>
    <row r="506" spans="1:11">
      <c r="A506">
        <v>252752</v>
      </c>
      <c r="B506" s="1">
        <v>2.5862198081921999E-17</v>
      </c>
      <c r="C506">
        <v>0.188772625314609</v>
      </c>
      <c r="D506">
        <v>0.61025027161607803</v>
      </c>
      <c r="E506">
        <v>0.16890520501914499</v>
      </c>
      <c r="F506">
        <v>3.2071898050128902E-2</v>
      </c>
      <c r="G506" s="2">
        <f t="shared" si="35"/>
        <v>1856382346029577.2</v>
      </c>
      <c r="H506" s="2">
        <f t="shared" si="36"/>
        <v>3.8053610728928473</v>
      </c>
      <c r="I506" s="2">
        <f t="shared" si="37"/>
        <v>4.5810712916139154E-2</v>
      </c>
      <c r="J506" s="2">
        <f t="shared" si="38"/>
        <v>-2.4850439212007931</v>
      </c>
      <c r="K506" s="2">
        <f t="shared" si="39"/>
        <v>-8.7351238009711114</v>
      </c>
    </row>
    <row r="507" spans="1:11">
      <c r="A507">
        <v>253253</v>
      </c>
      <c r="B507" s="1">
        <v>2.3978346220953E-17</v>
      </c>
      <c r="C507">
        <v>0.18813334042243399</v>
      </c>
      <c r="D507">
        <v>0.61031599471914799</v>
      </c>
      <c r="E507">
        <v>0.16932076999764401</v>
      </c>
      <c r="F507">
        <v>3.2229894860740099E-2</v>
      </c>
      <c r="G507" s="2">
        <f t="shared" si="35"/>
        <v>2001146157251244.8</v>
      </c>
      <c r="H507" s="2">
        <f t="shared" si="36"/>
        <v>3.8156288427566776</v>
      </c>
      <c r="I507" s="2">
        <f t="shared" si="37"/>
        <v>4.8268438407150727E-2</v>
      </c>
      <c r="J507" s="2">
        <f t="shared" si="38"/>
        <v>-2.4818682078273522</v>
      </c>
      <c r="K507" s="2">
        <f t="shared" si="39"/>
        <v>-8.7078472087065109</v>
      </c>
    </row>
    <row r="508" spans="1:11">
      <c r="A508">
        <v>253753</v>
      </c>
      <c r="B508" s="1">
        <v>2.2231717724480301E-17</v>
      </c>
      <c r="C508">
        <v>0.187496220490208</v>
      </c>
      <c r="D508">
        <v>0.61037949214042797</v>
      </c>
      <c r="E508">
        <v>0.16973600760195301</v>
      </c>
      <c r="F508">
        <v>3.2388279767356802E-2</v>
      </c>
      <c r="G508" s="2">
        <f t="shared" si="35"/>
        <v>2157193838625040</v>
      </c>
      <c r="H508" s="2">
        <f t="shared" si="36"/>
        <v>3.8259277873681907</v>
      </c>
      <c r="I508" s="2">
        <f t="shared" si="37"/>
        <v>5.0720904615316656E-2</v>
      </c>
      <c r="J508" s="2">
        <f t="shared" si="38"/>
        <v>-2.4787011072431935</v>
      </c>
      <c r="K508" s="2">
        <f t="shared" si="39"/>
        <v>-8.6807018470726511</v>
      </c>
    </row>
    <row r="509" spans="1:11">
      <c r="A509">
        <v>254254</v>
      </c>
      <c r="B509" s="1">
        <v>2.0612316980771801E-17</v>
      </c>
      <c r="C509">
        <v>0.18686125818622201</v>
      </c>
      <c r="D509">
        <v>0.61044077329895896</v>
      </c>
      <c r="E509">
        <v>0.170150916051346</v>
      </c>
      <c r="F509">
        <v>3.2547052463414203E-2</v>
      </c>
      <c r="G509" s="2">
        <f t="shared" si="35"/>
        <v>2325399473039020.5</v>
      </c>
      <c r="H509" s="2">
        <f t="shared" si="36"/>
        <v>3.8362473150298833</v>
      </c>
      <c r="I509" s="2">
        <f t="shared" si="37"/>
        <v>5.3177968150076492E-2</v>
      </c>
      <c r="J509" s="2">
        <f t="shared" si="38"/>
        <v>-2.4755541535896883</v>
      </c>
      <c r="K509" s="2">
        <f t="shared" si="39"/>
        <v>-8.6537483022957069</v>
      </c>
    </row>
    <row r="510" spans="1:11">
      <c r="A510">
        <v>254754</v>
      </c>
      <c r="B510" s="1">
        <v>1.91108764775279E-17</v>
      </c>
      <c r="C510">
        <v>0.18622844620359399</v>
      </c>
      <c r="D510">
        <v>0.610499847580116</v>
      </c>
      <c r="E510">
        <v>0.17056549357567899</v>
      </c>
      <c r="F510">
        <v>3.27062126406042E-2</v>
      </c>
      <c r="G510" s="2">
        <f t="shared" si="35"/>
        <v>2506714953734913.5</v>
      </c>
      <c r="H510" s="2">
        <f t="shared" si="36"/>
        <v>3.846598168020237</v>
      </c>
      <c r="I510" s="2">
        <f t="shared" si="37"/>
        <v>5.5629825518577557E-2</v>
      </c>
      <c r="J510" s="2">
        <f t="shared" si="38"/>
        <v>-2.4724156693562995</v>
      </c>
      <c r="K510" s="2">
        <f t="shared" si="39"/>
        <v>-8.6269236704500187</v>
      </c>
    </row>
    <row r="511" spans="1:11">
      <c r="A511">
        <v>255255</v>
      </c>
      <c r="B511" s="1">
        <v>1.7718803765730501E-17</v>
      </c>
      <c r="C511">
        <v>0.185597777260187</v>
      </c>
      <c r="D511">
        <v>0.61055672433572505</v>
      </c>
      <c r="E511">
        <v>0.17097973841528599</v>
      </c>
      <c r="F511">
        <v>3.2865759988829103E-2</v>
      </c>
      <c r="G511" s="2">
        <f t="shared" si="35"/>
        <v>2702155637904942.5</v>
      </c>
      <c r="H511" s="2">
        <f t="shared" si="36"/>
        <v>3.8569696823279656</v>
      </c>
      <c r="I511" s="2">
        <f t="shared" si="37"/>
        <v>5.8086331026139096E-2</v>
      </c>
      <c r="J511" s="2">
        <f t="shared" si="38"/>
        <v>-2.4692970866789814</v>
      </c>
      <c r="K511" s="2">
        <f t="shared" si="39"/>
        <v>-8.6002879621853534</v>
      </c>
    </row>
    <row r="512" spans="1:11">
      <c r="A512">
        <v>255755</v>
      </c>
      <c r="B512" s="1">
        <v>1.6428132286744698E-17</v>
      </c>
      <c r="C512">
        <v>0.184969244098528</v>
      </c>
      <c r="D512">
        <v>0.61061141288417697</v>
      </c>
      <c r="E512">
        <v>0.171393648820828</v>
      </c>
      <c r="F512">
        <v>3.3025694196468502E-2</v>
      </c>
      <c r="G512" s="2">
        <f t="shared" si="35"/>
        <v>2912827408329941.5</v>
      </c>
      <c r="H512" s="2">
        <f t="shared" si="36"/>
        <v>3.8673726731507614</v>
      </c>
      <c r="I512" s="2">
        <f t="shared" si="37"/>
        <v>6.0537682755385513E-2</v>
      </c>
      <c r="J512" s="2">
        <f t="shared" si="38"/>
        <v>-2.4661868328147425</v>
      </c>
      <c r="K512" s="2">
        <f t="shared" si="39"/>
        <v>-8.5737788981973395</v>
      </c>
    </row>
    <row r="513" spans="1:11">
      <c r="A513">
        <v>256256</v>
      </c>
      <c r="B513" s="1">
        <v>1.52314757812692E-17</v>
      </c>
      <c r="C513">
        <v>0.184342839485719</v>
      </c>
      <c r="D513">
        <v>0.61066392251054402</v>
      </c>
      <c r="E513">
        <v>0.171807223053423</v>
      </c>
      <c r="F513">
        <v>3.3186014950307902E-2</v>
      </c>
      <c r="G513" s="2">
        <f t="shared" si="35"/>
        <v>3139909712361097.5</v>
      </c>
      <c r="H513" s="2">
        <f t="shared" si="36"/>
        <v>3.8777964036697985</v>
      </c>
      <c r="I513" s="2">
        <f t="shared" si="37"/>
        <v>6.2993732856939572E-2</v>
      </c>
      <c r="J513" s="2">
        <f t="shared" si="38"/>
        <v>-2.4630962389539</v>
      </c>
      <c r="K513" s="2">
        <f t="shared" si="39"/>
        <v>-8.5474559215603616</v>
      </c>
    </row>
    <row r="514" spans="1:11">
      <c r="A514">
        <v>256756</v>
      </c>
      <c r="B514" s="1">
        <v>1.4121986019224999E-17</v>
      </c>
      <c r="C514">
        <v>0.183718556213356</v>
      </c>
      <c r="D514">
        <v>0.61071426246669203</v>
      </c>
      <c r="E514">
        <v>0.17222045938449901</v>
      </c>
      <c r="F514">
        <v>3.3346721935429098E-2</v>
      </c>
      <c r="G514" s="2">
        <f t="shared" ref="G514:G577" si="40">(-0.0000000000003*A514^2+0.0000001*A514+0.0419)/B514</f>
        <v>3384687314810352.5</v>
      </c>
      <c r="H514" s="2">
        <f t="shared" ref="H514:H577" si="41">(-0.000001*A514+0.9711)/C514</f>
        <v>3.8882517624970778</v>
      </c>
      <c r="I514" s="2">
        <f t="shared" ref="I514:I577" si="42">(0.000003*A514-0.7303)/D514</f>
        <v>6.5444680853805906E-2</v>
      </c>
      <c r="J514" s="2">
        <f t="shared" ref="J514:J577" si="43">(0.000000000002*A514^2-0.000002*A514-0.042)/E514</f>
        <v>-2.4600138359991659</v>
      </c>
      <c r="K514" s="2">
        <f t="shared" ref="K514:K577" si="44">(-0.000001*A514-0.0274)/F514</f>
        <v>-8.5212573682722166</v>
      </c>
    </row>
    <row r="515" spans="1:11">
      <c r="A515">
        <v>257257</v>
      </c>
      <c r="B515" s="1">
        <v>1.30933136086811E-17</v>
      </c>
      <c r="C515">
        <v>0.18309638709744899</v>
      </c>
      <c r="D515">
        <v>0.61076244197139495</v>
      </c>
      <c r="E515">
        <v>0.17263335609576799</v>
      </c>
      <c r="F515">
        <v>3.3507814835382101E-2</v>
      </c>
      <c r="G515" s="2">
        <f t="shared" si="40"/>
        <v>3648530250862298</v>
      </c>
      <c r="H515" s="2">
        <f t="shared" si="41"/>
        <v>3.8987279395091115</v>
      </c>
      <c r="I515" s="2">
        <f t="shared" si="42"/>
        <v>6.7900376889812639E-2</v>
      </c>
      <c r="J515" s="2">
        <f t="shared" si="43"/>
        <v>-2.4569508552374013</v>
      </c>
      <c r="K515" s="2">
        <f t="shared" si="44"/>
        <v>-8.4952421218294578</v>
      </c>
    </row>
    <row r="516" spans="1:11">
      <c r="A516">
        <v>257757</v>
      </c>
      <c r="B516" s="1">
        <v>1.21395716595306E-17</v>
      </c>
      <c r="C516">
        <v>0.18247632497833499</v>
      </c>
      <c r="D516">
        <v>0.61080847021045204</v>
      </c>
      <c r="E516">
        <v>0.173045911479206</v>
      </c>
      <c r="F516">
        <v>3.3669293331986302E-2</v>
      </c>
      <c r="G516" s="2">
        <f t="shared" si="40"/>
        <v>3932931080629752</v>
      </c>
      <c r="H516" s="2">
        <f t="shared" si="41"/>
        <v>3.9092358972304684</v>
      </c>
      <c r="I516" s="2">
        <f t="shared" si="42"/>
        <v>7.0351021794433491E-2</v>
      </c>
      <c r="J516" s="2">
        <f t="shared" si="43"/>
        <v>-2.453895930115785</v>
      </c>
      <c r="K516" s="2">
        <f t="shared" si="44"/>
        <v>-8.469349124387378</v>
      </c>
    </row>
    <row r="517" spans="1:11">
      <c r="A517">
        <v>258258</v>
      </c>
      <c r="B517" s="1">
        <v>1.12553020939766E-17</v>
      </c>
      <c r="C517">
        <v>0.18185836272059899</v>
      </c>
      <c r="D517">
        <v>0.61085235633679602</v>
      </c>
      <c r="E517">
        <v>0.17345812383687001</v>
      </c>
      <c r="F517">
        <v>3.38311571057235E-2</v>
      </c>
      <c r="G517" s="2">
        <f t="shared" si="40"/>
        <v>4239481200272367</v>
      </c>
      <c r="H517" s="2">
        <f t="shared" si="41"/>
        <v>3.919764751732568</v>
      </c>
      <c r="I517" s="2">
        <f t="shared" si="42"/>
        <v>7.2806463851109712E-2</v>
      </c>
      <c r="J517" s="2">
        <f t="shared" si="43"/>
        <v>-2.4508601930446843</v>
      </c>
      <c r="K517" s="2">
        <f t="shared" si="44"/>
        <v>-8.4436367076452381</v>
      </c>
    </row>
    <row r="518" spans="1:11">
      <c r="A518">
        <v>258758</v>
      </c>
      <c r="B518" s="1">
        <v>1.0435444411023901E-17</v>
      </c>
      <c r="C518">
        <v>0.18124249321298799</v>
      </c>
      <c r="D518">
        <v>0.61089410947060996</v>
      </c>
      <c r="E518">
        <v>0.173869991481269</v>
      </c>
      <c r="F518">
        <v>3.3993405835134299E-2</v>
      </c>
      <c r="G518" s="2">
        <f t="shared" si="40"/>
        <v>4569914548193243</v>
      </c>
      <c r="H518" s="2">
        <f t="shared" si="41"/>
        <v>3.9303255399542971</v>
      </c>
      <c r="I518" s="2">
        <f t="shared" si="42"/>
        <v>7.5256905063040017E-2</v>
      </c>
      <c r="J518" s="2">
        <f t="shared" si="43"/>
        <v>-2.4478323789292316</v>
      </c>
      <c r="K518" s="2">
        <f t="shared" si="44"/>
        <v>-8.4180444109615475</v>
      </c>
    </row>
    <row r="519" spans="1:11">
      <c r="A519">
        <v>259259</v>
      </c>
      <c r="B519" s="1">
        <v>9.6753067262271595E-18</v>
      </c>
      <c r="C519">
        <v>0.180628709368333</v>
      </c>
      <c r="D519">
        <v>0.61093373869943701</v>
      </c>
      <c r="E519">
        <v>0.17428151273476999</v>
      </c>
      <c r="F519">
        <v>3.4156039197466799E-2</v>
      </c>
      <c r="G519" s="2">
        <f t="shared" si="40"/>
        <v>4926079619419498</v>
      </c>
      <c r="H519" s="2">
        <f t="shared" si="41"/>
        <v>3.940907303658101</v>
      </c>
      <c r="I519" s="2">
        <f t="shared" si="42"/>
        <v>7.7712191998218508E-2</v>
      </c>
      <c r="J519" s="2">
        <f t="shared" si="43"/>
        <v>-2.4448235223115171</v>
      </c>
      <c r="K519" s="2">
        <f t="shared" si="44"/>
        <v>-8.3926300219628551</v>
      </c>
    </row>
    <row r="520" spans="1:11">
      <c r="A520">
        <v>259759</v>
      </c>
      <c r="B520" s="1">
        <v>8.9705389209573094E-18</v>
      </c>
      <c r="C520">
        <v>0.180017004123466</v>
      </c>
      <c r="D520">
        <v>0.61097125307829503</v>
      </c>
      <c r="E520">
        <v>0.17469268592991299</v>
      </c>
      <c r="F520">
        <v>3.4319056868350802E-2</v>
      </c>
      <c r="G520" s="2">
        <f t="shared" si="40"/>
        <v>5309990736946348</v>
      </c>
      <c r="H520" s="2">
        <f t="shared" si="41"/>
        <v>3.9515211547022608</v>
      </c>
      <c r="I520" s="2">
        <f t="shared" si="42"/>
        <v>8.0162527701976377E-2</v>
      </c>
      <c r="J520" s="2">
        <f t="shared" si="43"/>
        <v>-2.4418224584922799</v>
      </c>
      <c r="K520" s="2">
        <f t="shared" si="44"/>
        <v>-8.3673336683333908</v>
      </c>
    </row>
    <row r="521" spans="1:11">
      <c r="A521">
        <v>260260</v>
      </c>
      <c r="B521" s="1">
        <v>8.3171077475276705E-18</v>
      </c>
      <c r="C521">
        <v>0.17940737043913799</v>
      </c>
      <c r="D521">
        <v>0.61100666162978601</v>
      </c>
      <c r="E521">
        <v>0.175103509409332</v>
      </c>
      <c r="F521">
        <v>3.4482458521736099E-2</v>
      </c>
      <c r="G521" s="2">
        <f t="shared" si="40"/>
        <v>5723794997624157</v>
      </c>
      <c r="H521" s="2">
        <f t="shared" si="41"/>
        <v>3.9621560600329109</v>
      </c>
      <c r="I521" s="2">
        <f t="shared" si="42"/>
        <v>8.2617757170356895E-2</v>
      </c>
      <c r="J521" s="2">
        <f t="shared" si="43"/>
        <v>-2.4388401251382388</v>
      </c>
      <c r="K521" s="2">
        <f t="shared" si="44"/>
        <v>-8.3422126011888853</v>
      </c>
    </row>
    <row r="522" spans="1:11">
      <c r="A522">
        <v>260760</v>
      </c>
      <c r="B522" s="1">
        <v>7.71127374770949E-18</v>
      </c>
      <c r="C522">
        <v>0.17879980129994</v>
      </c>
      <c r="D522">
        <v>0.61103997334421201</v>
      </c>
      <c r="E522">
        <v>0.175513981525662</v>
      </c>
      <c r="F522">
        <v>3.4646243830172403E-2</v>
      </c>
      <c r="G522" s="2">
        <f t="shared" si="40"/>
        <v>6169832413760705</v>
      </c>
      <c r="H522" s="2">
        <f t="shared" si="41"/>
        <v>3.9728232069362952</v>
      </c>
      <c r="I522" s="2">
        <f t="shared" si="42"/>
        <v>8.5068084360364046E-2</v>
      </c>
      <c r="J522" s="2">
        <f t="shared" si="43"/>
        <v>-2.4358654568923375</v>
      </c>
      <c r="K522" s="2">
        <f t="shared" si="44"/>
        <v>-8.3172075279643973</v>
      </c>
    </row>
    <row r="523" spans="1:11">
      <c r="A523">
        <v>261261</v>
      </c>
      <c r="B523" s="1">
        <v>7.1495698525475495E-18</v>
      </c>
      <c r="C523">
        <v>0.178194289714219</v>
      </c>
      <c r="D523">
        <v>0.61107119717967895</v>
      </c>
      <c r="E523">
        <v>0.17592410064140701</v>
      </c>
      <c r="F523">
        <v>3.4810412464679398E-2</v>
      </c>
      <c r="G523" s="2">
        <f t="shared" si="40"/>
        <v>6650596881259545</v>
      </c>
      <c r="H523" s="2">
        <f t="shared" si="41"/>
        <v>3.9835114870314414</v>
      </c>
      <c r="I523" s="2">
        <f t="shared" si="42"/>
        <v>8.7523352838170101E-2</v>
      </c>
      <c r="J523" s="2">
        <f t="shared" si="43"/>
        <v>-2.4329092955286673</v>
      </c>
      <c r="K523" s="2">
        <f t="shared" si="44"/>
        <v>-8.2923751705870092</v>
      </c>
    </row>
    <row r="524" spans="1:11">
      <c r="A524">
        <v>261761</v>
      </c>
      <c r="B524" s="1">
        <v>6.6287815410054901E-18</v>
      </c>
      <c r="C524">
        <v>0.177590828714001</v>
      </c>
      <c r="D524">
        <v>0.61110034206221397</v>
      </c>
      <c r="E524">
        <v>0.17633386512912899</v>
      </c>
      <c r="F524">
        <v>3.4974964094688199E-2</v>
      </c>
      <c r="G524" s="2">
        <f t="shared" si="40"/>
        <v>7168806721075294</v>
      </c>
      <c r="H524" s="2">
        <f t="shared" si="41"/>
        <v>3.9942321635445843</v>
      </c>
      <c r="I524" s="2">
        <f t="shared" si="42"/>
        <v>8.9973767343109246E-2</v>
      </c>
      <c r="J524" s="2">
        <f t="shared" si="43"/>
        <v>-2.429960673998846</v>
      </c>
      <c r="K524" s="2">
        <f t="shared" si="44"/>
        <v>-8.2676568077997281</v>
      </c>
    </row>
    <row r="525" spans="1:11">
      <c r="A525">
        <v>262262</v>
      </c>
      <c r="B525" s="1">
        <v>6.1459284438934404E-18</v>
      </c>
      <c r="C525">
        <v>0.17698941135490801</v>
      </c>
      <c r="D525">
        <v>0.61112741688587202</v>
      </c>
      <c r="E525">
        <v>0.17674327337121301</v>
      </c>
      <c r="F525">
        <v>3.5139898388020702E-2</v>
      </c>
      <c r="G525" s="2">
        <f t="shared" si="40"/>
        <v>7727358598518597</v>
      </c>
      <c r="H525" s="2">
        <f t="shared" si="41"/>
        <v>4.0049740522533446</v>
      </c>
      <c r="I525" s="2">
        <f t="shared" si="42"/>
        <v>9.2429170152169407E-2</v>
      </c>
      <c r="J525" s="2">
        <f t="shared" si="43"/>
        <v>-2.4270303391465133</v>
      </c>
      <c r="K525" s="2">
        <f t="shared" si="44"/>
        <v>-8.2431086396865236</v>
      </c>
    </row>
    <row r="526" spans="1:11">
      <c r="A526">
        <v>262762</v>
      </c>
      <c r="B526" s="1">
        <v>5.6982472878007901E-18</v>
      </c>
      <c r="C526">
        <v>0.176390030716081</v>
      </c>
      <c r="D526">
        <v>0.61115243051284596</v>
      </c>
      <c r="E526">
        <v>0.17715232375984999</v>
      </c>
      <c r="F526">
        <v>3.5305215011179898E-2</v>
      </c>
      <c r="G526" s="2">
        <f t="shared" si="40"/>
        <v>8329410257152621</v>
      </c>
      <c r="H526" s="2">
        <f t="shared" si="41"/>
        <v>4.0157484928394123</v>
      </c>
      <c r="I526" s="2">
        <f t="shared" si="42"/>
        <v>9.4879766658771833E-2</v>
      </c>
      <c r="J526" s="2">
        <f t="shared" si="43"/>
        <v>-2.4241074212164975</v>
      </c>
      <c r="K526" s="2">
        <f t="shared" si="44"/>
        <v>-8.2186725079599725</v>
      </c>
    </row>
    <row r="527" spans="1:11">
      <c r="A527">
        <v>263263</v>
      </c>
      <c r="B527" s="1">
        <v>5.2831760814253197E-18</v>
      </c>
      <c r="C527">
        <v>0.175792679900097</v>
      </c>
      <c r="D527">
        <v>0.61117539177357805</v>
      </c>
      <c r="E527">
        <v>0.177561014697215</v>
      </c>
      <c r="F527">
        <v>3.5470913629153E-2</v>
      </c>
      <c r="G527" s="2">
        <f t="shared" si="40"/>
        <v>8978326127737732</v>
      </c>
      <c r="H527" s="2">
        <f t="shared" si="41"/>
        <v>4.0265442247212109</v>
      </c>
      <c r="I527" s="2">
        <f t="shared" si="42"/>
        <v>9.733539799004047E-2</v>
      </c>
      <c r="J527" s="2">
        <f t="shared" si="43"/>
        <v>-2.4212025730710298</v>
      </c>
      <c r="K527" s="2">
        <f t="shared" si="44"/>
        <v>-8.1944040979285209</v>
      </c>
    </row>
    <row r="528" spans="1:11">
      <c r="A528">
        <v>263763</v>
      </c>
      <c r="B528" s="1">
        <v>4.8983394538001503E-18</v>
      </c>
      <c r="C528">
        <v>0.17519735203289299</v>
      </c>
      <c r="D528">
        <v>0.61119630946686798</v>
      </c>
      <c r="E528">
        <v>0.177969344595066</v>
      </c>
      <c r="F528">
        <v>3.5636993905198797E-2</v>
      </c>
      <c r="G528" s="2">
        <f t="shared" si="40"/>
        <v>9677774355250738</v>
      </c>
      <c r="H528" s="2">
        <f t="shared" si="41"/>
        <v>4.0373726645548773</v>
      </c>
      <c r="I528" s="2">
        <f t="shared" si="42"/>
        <v>9.9786270066321778E-2</v>
      </c>
      <c r="J528" s="2">
        <f t="shared" si="43"/>
        <v>-2.4183050212453936</v>
      </c>
      <c r="K528" s="2">
        <f t="shared" si="44"/>
        <v>-8.1702458062133161</v>
      </c>
    </row>
    <row r="529" spans="1:11">
      <c r="A529">
        <v>264264</v>
      </c>
      <c r="B529" s="1">
        <v>4.5415350605127003E-18</v>
      </c>
      <c r="C529">
        <v>0.17460404026368301</v>
      </c>
      <c r="D529">
        <v>0.61121519235998201</v>
      </c>
      <c r="E529">
        <v>0.17837731187491601</v>
      </c>
      <c r="F529">
        <v>3.5803455501430603E-2</v>
      </c>
      <c r="G529" s="2">
        <f t="shared" si="40"/>
        <v>1.043166261185963E+16</v>
      </c>
      <c r="H529" s="2">
        <f t="shared" si="41"/>
        <v>4.0482224748783162</v>
      </c>
      <c r="I529" s="2">
        <f t="shared" si="42"/>
        <v>0.10224222300285157</v>
      </c>
      <c r="J529" s="2">
        <f t="shared" si="43"/>
        <v>-2.4154253255600748</v>
      </c>
      <c r="K529" s="2">
        <f t="shared" si="44"/>
        <v>-8.1462528103843468</v>
      </c>
    </row>
    <row r="530" spans="1:11">
      <c r="A530">
        <v>264764</v>
      </c>
      <c r="B530" s="1">
        <v>4.2107209801200897E-18</v>
      </c>
      <c r="C530">
        <v>0.17401273776488499</v>
      </c>
      <c r="D530">
        <v>0.61123204918875895</v>
      </c>
      <c r="E530">
        <v>0.17878491496810001</v>
      </c>
      <c r="F530">
        <v>3.5970298078229102E-2</v>
      </c>
      <c r="G530" s="2">
        <f t="shared" si="40"/>
        <v>1.1244251878653256E+16</v>
      </c>
      <c r="H530" s="2">
        <f t="shared" si="41"/>
        <v>4.0591051498445854</v>
      </c>
      <c r="I530" s="2">
        <f t="shared" si="42"/>
        <v>0.10469346312080934</v>
      </c>
      <c r="J530" s="2">
        <f t="shared" si="43"/>
        <v>-2.4125528078527227</v>
      </c>
      <c r="K530" s="2">
        <f t="shared" si="44"/>
        <v>-8.1223680539036511</v>
      </c>
    </row>
    <row r="531" spans="1:11">
      <c r="A531">
        <v>265265</v>
      </c>
      <c r="B531" s="1">
        <v>3.9040040286338202E-18</v>
      </c>
      <c r="C531">
        <v>0.173423437732035</v>
      </c>
      <c r="D531">
        <v>0.61124688865772303</v>
      </c>
      <c r="E531">
        <v>0.179192152315509</v>
      </c>
      <c r="F531">
        <v>3.6137521294721101E-2</v>
      </c>
      <c r="G531" s="2">
        <f t="shared" si="40"/>
        <v>1.2120080713404952E+16</v>
      </c>
      <c r="H531" s="2">
        <f t="shared" si="41"/>
        <v>4.0700092745861722</v>
      </c>
      <c r="I531" s="2">
        <f t="shared" si="42"/>
        <v>0.10714982966019644</v>
      </c>
      <c r="J531" s="2">
        <f t="shared" si="43"/>
        <v>-2.4096979358209762</v>
      </c>
      <c r="K531" s="2">
        <f t="shared" si="44"/>
        <v>-8.0986462135340727</v>
      </c>
    </row>
    <row r="532" spans="1:11">
      <c r="A532">
        <v>265765</v>
      </c>
      <c r="B532" s="1">
        <v>3.6196289251999903E-18</v>
      </c>
      <c r="C532">
        <v>0.17283613338371401</v>
      </c>
      <c r="D532">
        <v>0.61125971944018698</v>
      </c>
      <c r="E532">
        <v>0.179599022367707</v>
      </c>
      <c r="F532">
        <v>3.6305124808391598E-2</v>
      </c>
      <c r="G532" s="2">
        <f t="shared" si="40"/>
        <v>1.3064098671354084E+16</v>
      </c>
      <c r="H532" s="2">
        <f t="shared" si="41"/>
        <v>4.0809464212791875</v>
      </c>
      <c r="I532" s="2">
        <f t="shared" si="42"/>
        <v>0.10960152921798347</v>
      </c>
      <c r="J532" s="2">
        <f t="shared" si="43"/>
        <v>-2.406850125637011</v>
      </c>
      <c r="K532" s="2">
        <f t="shared" si="44"/>
        <v>-8.075030771750372</v>
      </c>
    </row>
    <row r="533" spans="1:11">
      <c r="A533">
        <v>266266</v>
      </c>
      <c r="B533" s="1">
        <v>3.3559682469716498E-18</v>
      </c>
      <c r="C533">
        <v>0.17225081796146999</v>
      </c>
      <c r="D533">
        <v>0.61127055017836196</v>
      </c>
      <c r="E533">
        <v>0.18000552358479299</v>
      </c>
      <c r="F533">
        <v>3.6473108275367698E-2</v>
      </c>
      <c r="G533" s="2">
        <f t="shared" si="40"/>
        <v>1.4081576968388764E+16</v>
      </c>
      <c r="H533" s="2">
        <f t="shared" si="41"/>
        <v>4.091905097122158</v>
      </c>
      <c r="I533" s="2">
        <f t="shared" si="42"/>
        <v>0.11205840029429374</v>
      </c>
      <c r="J533" s="2">
        <f t="shared" si="43"/>
        <v>-2.4040197537835883</v>
      </c>
      <c r="K533" s="2">
        <f t="shared" si="44"/>
        <v>-8.0515759112948651</v>
      </c>
    </row>
    <row r="534" spans="1:11">
      <c r="A534">
        <v>266766</v>
      </c>
      <c r="B534" s="1">
        <v>3.1115131156875501E-18</v>
      </c>
      <c r="C534">
        <v>0.171667484729737</v>
      </c>
      <c r="D534">
        <v>0.61127938948346305</v>
      </c>
      <c r="E534">
        <v>0.18041165443639201</v>
      </c>
      <c r="F534">
        <v>3.6641471350329503E-2</v>
      </c>
      <c r="G534" s="2">
        <f t="shared" si="40"/>
        <v>1.5178264920398442E+16</v>
      </c>
      <c r="H534" s="2">
        <f t="shared" si="41"/>
        <v>4.1028969528438148</v>
      </c>
      <c r="I534" s="2">
        <f t="shared" si="42"/>
        <v>0.11451064963788342</v>
      </c>
      <c r="J534" s="2">
        <f t="shared" si="43"/>
        <v>-2.4011963298121368</v>
      </c>
      <c r="K534" s="2">
        <f t="shared" si="44"/>
        <v>-8.0282256459484298</v>
      </c>
    </row>
    <row r="535" spans="1:11">
      <c r="A535">
        <v>267267</v>
      </c>
      <c r="B535" s="1">
        <v>2.8848645626585198E-18</v>
      </c>
      <c r="C535">
        <v>0.17108612697575901</v>
      </c>
      <c r="D535">
        <v>0.61128624593581804</v>
      </c>
      <c r="E535">
        <v>0.180817413401724</v>
      </c>
      <c r="F535">
        <v>3.6810213686716997E-2</v>
      </c>
      <c r="G535" s="2">
        <f t="shared" si="40"/>
        <v>1.6360284577729314E+16</v>
      </c>
      <c r="H535" s="2">
        <f t="shared" si="41"/>
        <v>4.1139104171767542</v>
      </c>
      <c r="I535" s="2">
        <f t="shared" si="42"/>
        <v>0.11696811514307698</v>
      </c>
      <c r="J535" s="2">
        <f t="shared" si="43"/>
        <v>-2.3983901398838676</v>
      </c>
      <c r="K535" s="2">
        <f t="shared" si="44"/>
        <v>-8.0050336710305725</v>
      </c>
    </row>
    <row r="536" spans="1:11">
      <c r="A536">
        <v>267767</v>
      </c>
      <c r="B536" s="1">
        <v>2.67472552274425E-18</v>
      </c>
      <c r="C536">
        <v>0.17050673800951399</v>
      </c>
      <c r="D536">
        <v>0.61129112808497099</v>
      </c>
      <c r="E536">
        <v>0.18122279896940499</v>
      </c>
      <c r="F536">
        <v>3.69793349361403E-2</v>
      </c>
      <c r="G536" s="2">
        <f t="shared" si="40"/>
        <v>1.7634314142599212E+16</v>
      </c>
      <c r="H536" s="2">
        <f t="shared" si="41"/>
        <v>4.124957219935526</v>
      </c>
      <c r="I536" s="2">
        <f t="shared" si="42"/>
        <v>0.11942100358743105</v>
      </c>
      <c r="J536" s="2">
        <f t="shared" si="43"/>
        <v>-2.3955907859876562</v>
      </c>
      <c r="K536" s="2">
        <f t="shared" si="44"/>
        <v>-7.9819445241436746</v>
      </c>
    </row>
    <row r="537" spans="1:11">
      <c r="A537">
        <v>268268</v>
      </c>
      <c r="B537" s="1">
        <v>2.4798934115044199E-18</v>
      </c>
      <c r="C537">
        <v>0.16992931116363599</v>
      </c>
      <c r="D537">
        <v>0.61129404444978996</v>
      </c>
      <c r="E537">
        <v>0.181627809637425</v>
      </c>
      <c r="F537">
        <v>3.7148834749186899E-2</v>
      </c>
      <c r="G537" s="2">
        <f t="shared" si="40"/>
        <v>1.9007463721678584E+16</v>
      </c>
      <c r="H537" s="2">
        <f t="shared" si="41"/>
        <v>4.1360257108510092</v>
      </c>
      <c r="I537" s="2">
        <f t="shared" si="42"/>
        <v>0.12187915239229798</v>
      </c>
      <c r="J537" s="2">
        <f t="shared" si="43"/>
        <v>-2.3928084648467243</v>
      </c>
      <c r="K537" s="2">
        <f t="shared" si="44"/>
        <v>-7.9590114197719615</v>
      </c>
    </row>
    <row r="538" spans="1:11">
      <c r="A538">
        <v>268768</v>
      </c>
      <c r="B538" s="1">
        <v>2.2992532430442901E-18</v>
      </c>
      <c r="C538">
        <v>0.16935383979333701</v>
      </c>
      <c r="D538">
        <v>0.61129500351857002</v>
      </c>
      <c r="E538">
        <v>0.182032443913207</v>
      </c>
      <c r="F538">
        <v>3.7318712774886402E-2</v>
      </c>
      <c r="G538" s="2">
        <f t="shared" si="40"/>
        <v>2.0487490360318088E+16</v>
      </c>
      <c r="H538" s="2">
        <f t="shared" si="41"/>
        <v>4.1471276993604498</v>
      </c>
      <c r="I538" s="2">
        <f t="shared" si="42"/>
        <v>0.12433276824205419</v>
      </c>
      <c r="J538" s="2">
        <f t="shared" si="43"/>
        <v>-2.3900328699615661</v>
      </c>
      <c r="K538" s="2">
        <f t="shared" si="44"/>
        <v>-7.9361794118286415</v>
      </c>
    </row>
    <row r="539" spans="1:11">
      <c r="A539">
        <v>269269</v>
      </c>
      <c r="B539" s="1">
        <v>2.1317712491693898E-18</v>
      </c>
      <c r="C539">
        <v>0.168780317276334</v>
      </c>
      <c r="D539">
        <v>0.61129401374914305</v>
      </c>
      <c r="E539">
        <v>0.18243670031365</v>
      </c>
      <c r="F539">
        <v>3.74889686608358E-2</v>
      </c>
      <c r="G539" s="2">
        <f t="shared" si="40"/>
        <v>2.208265155562168E+16</v>
      </c>
      <c r="H539" s="2">
        <f t="shared" si="41"/>
        <v>4.1582514556536454</v>
      </c>
      <c r="I539" s="2">
        <f t="shared" si="42"/>
        <v>0.12679168821667322</v>
      </c>
      <c r="J539" s="2">
        <f t="shared" si="43"/>
        <v>-2.3872741094814334</v>
      </c>
      <c r="K539" s="2">
        <f t="shared" si="44"/>
        <v>-7.9135012404309188</v>
      </c>
    </row>
    <row r="540" spans="1:11">
      <c r="A540">
        <v>269769</v>
      </c>
      <c r="B540" s="1">
        <v>1.97648896333323E-18</v>
      </c>
      <c r="C540">
        <v>0.16820873701276901</v>
      </c>
      <c r="D540">
        <v>0.61129108356897799</v>
      </c>
      <c r="E540">
        <v>0.182840577364834</v>
      </c>
      <c r="F540">
        <v>3.7659602053371703E-2</v>
      </c>
      <c r="G540" s="2">
        <f t="shared" si="40"/>
        <v>2.3801957341751404E+16</v>
      </c>
      <c r="H540" s="2">
        <f t="shared" si="41"/>
        <v>4.1694088693309714</v>
      </c>
      <c r="I540" s="2">
        <f t="shared" si="42"/>
        <v>0.12924611878636197</v>
      </c>
      <c r="J540" s="2">
        <f t="shared" si="43"/>
        <v>-2.3845219675063989</v>
      </c>
      <c r="K540" s="2">
        <f t="shared" si="44"/>
        <v>-7.8909224685605546</v>
      </c>
    </row>
    <row r="541" spans="1:11">
      <c r="A541">
        <v>270270</v>
      </c>
      <c r="B541" s="1">
        <v>1.8325177355216501E-18</v>
      </c>
      <c r="C541">
        <v>0.167639092425134</v>
      </c>
      <c r="D541">
        <v>0.61128622137528799</v>
      </c>
      <c r="E541">
        <v>0.18324407360217301</v>
      </c>
      <c r="F541">
        <v>3.7830612597386903E-2</v>
      </c>
      <c r="G541" s="2">
        <f t="shared" si="40"/>
        <v>2.5654997612679072E+16</v>
      </c>
      <c r="H541" s="2">
        <f t="shared" si="41"/>
        <v>4.1805881304981645</v>
      </c>
      <c r="I541" s="2">
        <f t="shared" si="42"/>
        <v>0.13170589682009606</v>
      </c>
      <c r="J541" s="2">
        <f t="shared" si="43"/>
        <v>-2.3817864644699993</v>
      </c>
      <c r="K541" s="2">
        <f t="shared" si="44"/>
        <v>-7.868495368234167</v>
      </c>
    </row>
    <row r="542" spans="1:11">
      <c r="A542">
        <v>270770</v>
      </c>
      <c r="B542" s="1">
        <v>1.6990336466833499E-18</v>
      </c>
      <c r="C542">
        <v>0.16707137695819699</v>
      </c>
      <c r="D542">
        <v>0.61127943553513098</v>
      </c>
      <c r="E542">
        <v>0.183647187570286</v>
      </c>
      <c r="F542">
        <v>3.8001999936361497E-2</v>
      </c>
      <c r="G542" s="2">
        <f t="shared" si="40"/>
        <v>2.7652237624435984E+16</v>
      </c>
      <c r="H542" s="2">
        <f t="shared" si="41"/>
        <v>4.191801209462886</v>
      </c>
      <c r="I542" s="2">
        <f t="shared" si="42"/>
        <v>0.13416122845390047</v>
      </c>
      <c r="J542" s="2">
        <f t="shared" si="43"/>
        <v>-2.3790574741733281</v>
      </c>
      <c r="K542" s="2">
        <f t="shared" si="44"/>
        <v>-7.84616600440288</v>
      </c>
    </row>
    <row r="543" spans="1:11">
      <c r="A543">
        <v>271271</v>
      </c>
      <c r="B543" s="1">
        <v>1.5752727936029199E-18</v>
      </c>
      <c r="C543">
        <v>0.16650558407892699</v>
      </c>
      <c r="D543">
        <v>0.61127073438551904</v>
      </c>
      <c r="E543">
        <v>0.184049917822981</v>
      </c>
      <c r="F543">
        <v>3.8173763712576102E-2</v>
      </c>
      <c r="G543" s="2">
        <f t="shared" si="40"/>
        <v>2.9804814479348456E+16</v>
      </c>
      <c r="H543" s="2">
        <f t="shared" si="41"/>
        <v>4.2030362156999317</v>
      </c>
      <c r="I543" s="2">
        <f t="shared" si="42"/>
        <v>0.13662195047494241</v>
      </c>
      <c r="J543" s="2">
        <f t="shared" si="43"/>
        <v>-2.3763449301762698</v>
      </c>
      <c r="K543" s="2">
        <f t="shared" si="44"/>
        <v>-7.8239861871834426</v>
      </c>
    </row>
    <row r="544" spans="1:11">
      <c r="A544">
        <v>271771</v>
      </c>
      <c r="B544" s="1">
        <v>1.46052691723299E-18</v>
      </c>
      <c r="C544">
        <v>0.165941707276413</v>
      </c>
      <c r="D544">
        <v>0.611260126233517</v>
      </c>
      <c r="E544">
        <v>0.18445226292328101</v>
      </c>
      <c r="F544">
        <v>3.8345903566808399E-2</v>
      </c>
      <c r="G544" s="2">
        <f t="shared" si="40"/>
        <v>3.212488350203766E+16</v>
      </c>
      <c r="H544" s="2">
        <f t="shared" si="41"/>
        <v>4.2143052007721682</v>
      </c>
      <c r="I544" s="2">
        <f t="shared" si="42"/>
        <v>0.13907826856601305</v>
      </c>
      <c r="J544" s="2">
        <f t="shared" si="43"/>
        <v>-2.3736387950962854</v>
      </c>
      <c r="K544" s="2">
        <f t="shared" si="44"/>
        <v>-7.801902476460552</v>
      </c>
    </row>
    <row r="545" spans="1:11">
      <c r="A545">
        <v>272272</v>
      </c>
      <c r="B545" s="1">
        <v>1.35413934946674E-18</v>
      </c>
      <c r="C545">
        <v>0.16537974006179901</v>
      </c>
      <c r="D545">
        <v>0.61124761935634797</v>
      </c>
      <c r="E545">
        <v>0.184854221443321</v>
      </c>
      <c r="F545">
        <v>3.8518419138514698E-2</v>
      </c>
      <c r="G545" s="2">
        <f t="shared" si="40"/>
        <v>3.4625378417121052E+16</v>
      </c>
      <c r="H545" s="2">
        <f t="shared" si="41"/>
        <v>4.2255961929729864</v>
      </c>
      <c r="I545" s="2">
        <f t="shared" si="42"/>
        <v>0.14154001956048934</v>
      </c>
      <c r="J545" s="2">
        <f t="shared" si="43"/>
        <v>-2.3709489164486461</v>
      </c>
      <c r="K545" s="2">
        <f t="shared" si="44"/>
        <v>-7.779966226608634</v>
      </c>
    </row>
    <row r="546" spans="1:11">
      <c r="A546">
        <v>272772</v>
      </c>
      <c r="B546" s="1">
        <v>1.25550125515535E-18</v>
      </c>
      <c r="C546">
        <v>0.16481967596819799</v>
      </c>
      <c r="D546">
        <v>0.61123322200149399</v>
      </c>
      <c r="E546">
        <v>0.18525579196435801</v>
      </c>
      <c r="F546">
        <v>3.8691310065938699E-2</v>
      </c>
      <c r="G546" s="2">
        <f t="shared" si="40"/>
        <v>3.7320417333236576E+16</v>
      </c>
      <c r="H546" s="2">
        <f t="shared" si="41"/>
        <v>4.2369213256719576</v>
      </c>
      <c r="I546" s="2">
        <f t="shared" si="42"/>
        <v>0.14399740856982568</v>
      </c>
      <c r="J546" s="2">
        <f t="shared" si="43"/>
        <v>-2.3682653447963973</v>
      </c>
      <c r="K546" s="2">
        <f t="shared" si="44"/>
        <v>-7.7581244855353662</v>
      </c>
    </row>
    <row r="547" spans="1:11">
      <c r="A547">
        <v>273273</v>
      </c>
      <c r="B547" s="1">
        <v>1.16404814786411E-18</v>
      </c>
      <c r="C547">
        <v>0.16426150855062899</v>
      </c>
      <c r="D547">
        <v>0.61121694238680002</v>
      </c>
      <c r="E547">
        <v>0.18565697307666201</v>
      </c>
      <c r="F547">
        <v>3.8864575985870502E-2</v>
      </c>
      <c r="G547" s="2">
        <f t="shared" si="40"/>
        <v>4.0225020182555352E+16</v>
      </c>
      <c r="H547" s="2">
        <f t="shared" si="41"/>
        <v>4.2482685454268454</v>
      </c>
      <c r="I547" s="2">
        <f t="shared" si="42"/>
        <v>0.14646027260047595</v>
      </c>
      <c r="J547" s="2">
        <f t="shared" si="43"/>
        <v>-2.3655978424287269</v>
      </c>
      <c r="K547" s="2">
        <f t="shared" si="44"/>
        <v>-7.7364281578502698</v>
      </c>
    </row>
    <row r="548" spans="1:11">
      <c r="A548">
        <v>273773</v>
      </c>
      <c r="B548" s="1">
        <v>1.0792566594273899E-18</v>
      </c>
      <c r="C548">
        <v>0.16370523138593299</v>
      </c>
      <c r="D548">
        <v>0.61119878870057598</v>
      </c>
      <c r="E548">
        <v>0.186057763379577</v>
      </c>
      <c r="F548">
        <v>3.90382165338845E-2</v>
      </c>
      <c r="G548" s="2">
        <f t="shared" si="40"/>
        <v>4.3355584542907384E+16</v>
      </c>
      <c r="H548" s="2">
        <f t="shared" si="41"/>
        <v>4.2596500679691811</v>
      </c>
      <c r="I548" s="2">
        <f t="shared" si="42"/>
        <v>0.14891881607538646</v>
      </c>
      <c r="J548" s="2">
        <f t="shared" si="43"/>
        <v>-2.362936546996341</v>
      </c>
      <c r="K548" s="2">
        <f t="shared" si="44"/>
        <v>-7.7148247727604815</v>
      </c>
    </row>
    <row r="549" spans="1:11">
      <c r="A549">
        <v>274274</v>
      </c>
      <c r="B549" s="1">
        <v>1.0006415448155001E-18</v>
      </c>
      <c r="C549">
        <v>0.163150838072704</v>
      </c>
      <c r="D549">
        <v>0.61117876910169699</v>
      </c>
      <c r="E549">
        <v>0.186458161481344</v>
      </c>
      <c r="F549">
        <v>3.9212231344239297E-2</v>
      </c>
      <c r="G549" s="2">
        <f t="shared" si="40"/>
        <v>4.6729552774886632E+16</v>
      </c>
      <c r="H549" s="2">
        <f t="shared" si="41"/>
        <v>4.2710537575631529</v>
      </c>
      <c r="I549" s="2">
        <f t="shared" si="42"/>
        <v>0.15138287629982272</v>
      </c>
      <c r="J549" s="2">
        <f t="shared" si="43"/>
        <v>-2.3602911363685921</v>
      </c>
      <c r="K549" s="2">
        <f t="shared" si="44"/>
        <v>-7.6933647909919092</v>
      </c>
    </row>
    <row r="550" spans="1:11">
      <c r="A550">
        <v>274774</v>
      </c>
      <c r="B550" s="1">
        <v>9.2775290517270307E-19</v>
      </c>
      <c r="C550">
        <v>0.16259832223121601</v>
      </c>
      <c r="D550">
        <v>0.611156891719706</v>
      </c>
      <c r="E550">
        <v>0.186858165999331</v>
      </c>
      <c r="F550">
        <v>3.9386620049749098E-2</v>
      </c>
      <c r="G550" s="2">
        <f t="shared" si="40"/>
        <v>5.0365969663551352E+16</v>
      </c>
      <c r="H550" s="2">
        <f t="shared" si="41"/>
        <v>4.2824919128613104</v>
      </c>
      <c r="I550" s="2">
        <f t="shared" si="42"/>
        <v>0.15384265689197402</v>
      </c>
      <c r="J550" s="2">
        <f t="shared" si="43"/>
        <v>-2.3576518344377688</v>
      </c>
      <c r="K550" s="2">
        <f t="shared" si="44"/>
        <v>-7.671996216439112</v>
      </c>
    </row>
    <row r="551" spans="1:11">
      <c r="A551">
        <v>275275</v>
      </c>
      <c r="B551" s="1">
        <v>8.6017361313446505E-19</v>
      </c>
      <c r="C551">
        <v>0.162047677503347</v>
      </c>
      <c r="D551">
        <v>0.61113316465491296</v>
      </c>
      <c r="E551">
        <v>0.18725777555957501</v>
      </c>
      <c r="F551">
        <v>3.9561382282132997E-2</v>
      </c>
      <c r="G551" s="2">
        <f t="shared" si="40"/>
        <v>5.428509035791656E+16</v>
      </c>
      <c r="H551" s="2">
        <f t="shared" si="41"/>
        <v>4.2939523152723247</v>
      </c>
      <c r="I551" s="2">
        <f t="shared" si="42"/>
        <v>0.1563079955805376</v>
      </c>
      <c r="J551" s="2">
        <f t="shared" si="43"/>
        <v>-2.3550282354480876</v>
      </c>
      <c r="K551" s="2">
        <f t="shared" si="44"/>
        <v>-7.6507690717545094</v>
      </c>
    </row>
    <row r="552" spans="1:11">
      <c r="A552">
        <v>275775</v>
      </c>
      <c r="B552" s="1">
        <v>7.9751692568945505E-19</v>
      </c>
      <c r="C552">
        <v>0.16149889755250799</v>
      </c>
      <c r="D552">
        <v>0.61110759597849795</v>
      </c>
      <c r="E552">
        <v>0.187656988797226</v>
      </c>
      <c r="F552">
        <v>3.9736517671732502E-2</v>
      </c>
      <c r="G552" s="2">
        <f t="shared" si="40"/>
        <v>5.8509033864278992E+16</v>
      </c>
      <c r="H552" s="2">
        <f t="shared" si="41"/>
        <v>4.3054473469326906</v>
      </c>
      <c r="I552" s="2">
        <f t="shared" si="42"/>
        <v>0.15876909506360298</v>
      </c>
      <c r="J552" s="2">
        <f t="shared" si="43"/>
        <v>-2.3524106487022856</v>
      </c>
      <c r="K552" s="2">
        <f t="shared" si="44"/>
        <v>-7.629631828952907</v>
      </c>
    </row>
    <row r="553" spans="1:11">
      <c r="A553">
        <v>276276</v>
      </c>
      <c r="B553" s="1">
        <v>7.3942427092533698E-19</v>
      </c>
      <c r="C553">
        <v>0.16095197606356801</v>
      </c>
      <c r="D553">
        <v>0.61108019373260902</v>
      </c>
      <c r="E553">
        <v>0.18805580435605701</v>
      </c>
      <c r="F553">
        <v>3.9912025847737599E-2</v>
      </c>
      <c r="G553" s="2">
        <f t="shared" si="40"/>
        <v>6.3061321328886096E+16</v>
      </c>
      <c r="H553" s="2">
        <f t="shared" si="41"/>
        <v>4.3169647058298874</v>
      </c>
      <c r="I553" s="2">
        <f t="shared" si="42"/>
        <v>0.16123579361682447</v>
      </c>
      <c r="J553" s="2">
        <f t="shared" si="43"/>
        <v>-2.3498085856011874</v>
      </c>
      <c r="K553" s="2">
        <f t="shared" si="44"/>
        <v>-7.6086340783228801</v>
      </c>
    </row>
    <row r="554" spans="1:11">
      <c r="A554">
        <v>276776</v>
      </c>
      <c r="B554" s="1">
        <v>6.8556319599210604E-19</v>
      </c>
      <c r="C554">
        <v>0.16040690674278199</v>
      </c>
      <c r="D554">
        <v>0.61105096593046604</v>
      </c>
      <c r="E554">
        <v>0.188454220888849</v>
      </c>
      <c r="F554">
        <v>4.0087906437879198E-2</v>
      </c>
      <c r="G554" s="2">
        <f t="shared" si="40"/>
        <v>6.7967641815673752E+16</v>
      </c>
      <c r="H554" s="2">
        <f t="shared" si="41"/>
        <v>4.3285168581510796</v>
      </c>
      <c r="I554" s="2">
        <f t="shared" si="42"/>
        <v>0.16369829290374235</v>
      </c>
      <c r="J554" s="2">
        <f t="shared" si="43"/>
        <v>-2.3472124400381298</v>
      </c>
      <c r="K554" s="2">
        <f t="shared" si="44"/>
        <v>-7.5877247536325072</v>
      </c>
    </row>
    <row r="555" spans="1:11">
      <c r="A555">
        <v>277277</v>
      </c>
      <c r="B555" s="1">
        <v>6.35625464539787E-19</v>
      </c>
      <c r="C555">
        <v>0.15986368331772099</v>
      </c>
      <c r="D555">
        <v>0.61101992055645304</v>
      </c>
      <c r="E555">
        <v>0.18885223705707199</v>
      </c>
      <c r="F555">
        <v>4.0264159068728302E-2</v>
      </c>
      <c r="G555" s="2">
        <f t="shared" si="40"/>
        <v>7.3255308635271632E+16</v>
      </c>
      <c r="H555" s="2">
        <f t="shared" si="41"/>
        <v>4.3400914178929666</v>
      </c>
      <c r="I555" s="2">
        <f t="shared" si="42"/>
        <v>0.16616643186941635</v>
      </c>
      <c r="J555" s="2">
        <f t="shared" si="43"/>
        <v>-2.3446316413407757</v>
      </c>
      <c r="K555" s="2">
        <f t="shared" si="44"/>
        <v>-7.5669530184384612</v>
      </c>
    </row>
    <row r="556" spans="1:11">
      <c r="A556">
        <v>277777</v>
      </c>
      <c r="B556" s="1">
        <v>5.89325292742342E-19</v>
      </c>
      <c r="C556">
        <v>0.15932229953719601</v>
      </c>
      <c r="D556">
        <v>0.61098706556622495</v>
      </c>
      <c r="E556">
        <v>0.18924985153087701</v>
      </c>
      <c r="F556">
        <v>4.0440783365668101E-2</v>
      </c>
      <c r="G556" s="2">
        <f t="shared" si="40"/>
        <v>7.8954156650532848E+16</v>
      </c>
      <c r="H556" s="2">
        <f t="shared" si="41"/>
        <v>4.351700935863871</v>
      </c>
      <c r="I556" s="2">
        <f t="shared" si="42"/>
        <v>0.16863041102927007</v>
      </c>
      <c r="J556" s="2">
        <f t="shared" si="43"/>
        <v>-2.3420566671867866</v>
      </c>
      <c r="K556" s="2">
        <f t="shared" si="44"/>
        <v>-7.5462682619317825</v>
      </c>
    </row>
    <row r="557" spans="1:11">
      <c r="A557">
        <v>278278</v>
      </c>
      <c r="B557" s="1">
        <v>5.4639771381296298E-19</v>
      </c>
      <c r="C557">
        <v>0.15878274917118801</v>
      </c>
      <c r="D557">
        <v>0.61095240888680102</v>
      </c>
      <c r="E557">
        <v>0.18964706298925399</v>
      </c>
      <c r="F557">
        <v>4.0617778952717502E-2</v>
      </c>
      <c r="G557" s="2">
        <f t="shared" si="40"/>
        <v>8.5095902196099008E+16</v>
      </c>
      <c r="H557" s="2">
        <f t="shared" si="41"/>
        <v>4.3633329414963695</v>
      </c>
      <c r="I557" s="2">
        <f t="shared" si="42"/>
        <v>0.17110007011915798</v>
      </c>
      <c r="J557" s="2">
        <f t="shared" si="43"/>
        <v>-2.3394968655915336</v>
      </c>
      <c r="K557" s="2">
        <f t="shared" si="44"/>
        <v>-7.5257192264460038</v>
      </c>
    </row>
    <row r="558" spans="1:11">
      <c r="A558">
        <v>278778</v>
      </c>
      <c r="B558" s="1">
        <v>5.0659706165125197E-19</v>
      </c>
      <c r="C558">
        <v>0.158245026010777</v>
      </c>
      <c r="D558">
        <v>0.61091595841666901</v>
      </c>
      <c r="E558">
        <v>0.190043870119708</v>
      </c>
      <c r="F558">
        <v>4.0795145452847702E-2</v>
      </c>
      <c r="G558" s="2">
        <f t="shared" si="40"/>
        <v>9.1715194445374608E+16</v>
      </c>
      <c r="H558" s="2">
        <f t="shared" si="41"/>
        <v>4.3750000707943304</v>
      </c>
      <c r="I558" s="2">
        <f t="shared" si="42"/>
        <v>0.1735656083936846</v>
      </c>
      <c r="J558" s="2">
        <f t="shared" si="43"/>
        <v>-2.3369427972196584</v>
      </c>
      <c r="K558" s="2">
        <f t="shared" si="44"/>
        <v>-7.5052557504394732</v>
      </c>
    </row>
    <row r="559" spans="1:11">
      <c r="A559">
        <v>279279</v>
      </c>
      <c r="B559" s="1">
        <v>4.6969556494435604E-19</v>
      </c>
      <c r="C559">
        <v>0.15770912386807001</v>
      </c>
      <c r="D559">
        <v>0.61087772202587698</v>
      </c>
      <c r="E559">
        <v>0.19044027161838001</v>
      </c>
      <c r="F559">
        <v>4.0972882487684603E-2</v>
      </c>
      <c r="G559" s="2">
        <f t="shared" si="40"/>
        <v>9.8848861928684256E+16</v>
      </c>
      <c r="H559" s="2">
        <f t="shared" si="41"/>
        <v>4.386689768048778</v>
      </c>
      <c r="I559" s="2">
        <f t="shared" si="42"/>
        <v>0.17603686649984726</v>
      </c>
      <c r="J559" s="2">
        <f t="shared" si="43"/>
        <v>-2.3344037295265734</v>
      </c>
      <c r="K559" s="2">
        <f t="shared" si="44"/>
        <v>-7.4849261604228072</v>
      </c>
    </row>
    <row r="560" spans="1:11">
      <c r="A560">
        <v>279779</v>
      </c>
      <c r="B560" s="1">
        <v>4.3548204367649903E-19</v>
      </c>
      <c r="C560">
        <v>0.157175036576129</v>
      </c>
      <c r="D560">
        <v>0.61083770755613598</v>
      </c>
      <c r="E560">
        <v>0.19083626619021701</v>
      </c>
      <c r="F560">
        <v>4.1150989677525097E-2</v>
      </c>
      <c r="G560" s="2">
        <f t="shared" si="40"/>
        <v>1.0653714434702357E+17</v>
      </c>
      <c r="H560" s="2">
        <f t="shared" si="41"/>
        <v>4.3984147550374706</v>
      </c>
      <c r="I560" s="2">
        <f t="shared" si="42"/>
        <v>0.17850404231958708</v>
      </c>
      <c r="J560" s="2">
        <f t="shared" si="43"/>
        <v>-2.3318703053770635</v>
      </c>
      <c r="K560" s="2">
        <f t="shared" si="44"/>
        <v>-7.4646807381103635</v>
      </c>
    </row>
    <row r="561" spans="1:11">
      <c r="A561">
        <v>280280</v>
      </c>
      <c r="B561" s="1">
        <v>4.03760700587255E-19</v>
      </c>
      <c r="C561">
        <v>0.15664275798889901</v>
      </c>
      <c r="D561">
        <v>0.61079592282091399</v>
      </c>
      <c r="E561">
        <v>0.191231852548502</v>
      </c>
      <c r="F561">
        <v>4.1329466641688101E-2</v>
      </c>
      <c r="G561" s="2">
        <f t="shared" si="40"/>
        <v>1.1482280571776733E+17</v>
      </c>
      <c r="H561" s="2">
        <f t="shared" si="41"/>
        <v>4.4101623903286811</v>
      </c>
      <c r="I561" s="2">
        <f t="shared" si="42"/>
        <v>0.1809769775303666</v>
      </c>
      <c r="J561" s="2">
        <f t="shared" si="43"/>
        <v>-2.3293517124037781</v>
      </c>
      <c r="K561" s="2">
        <f t="shared" si="44"/>
        <v>-7.4445673995136943</v>
      </c>
    </row>
    <row r="562" spans="1:11">
      <c r="A562">
        <v>280780</v>
      </c>
      <c r="B562" s="1">
        <v>3.7435000066228899E-19</v>
      </c>
      <c r="C562">
        <v>0.15611228198113999</v>
      </c>
      <c r="D562">
        <v>0.61075237560553897</v>
      </c>
      <c r="E562">
        <v>0.191627029415114</v>
      </c>
      <c r="F562">
        <v>4.1508312998211901E-2</v>
      </c>
      <c r="G562" s="2">
        <f t="shared" si="40"/>
        <v>1.2375257752915728E+17</v>
      </c>
      <c r="H562" s="2">
        <f t="shared" si="41"/>
        <v>4.4219454820562927</v>
      </c>
      <c r="I562" s="2">
        <f t="shared" si="42"/>
        <v>0.18344586853046033</v>
      </c>
      <c r="J562" s="2">
        <f t="shared" si="43"/>
        <v>-2.3268386749037195</v>
      </c>
      <c r="K562" s="2">
        <f t="shared" si="44"/>
        <v>-7.4245368635741897</v>
      </c>
    </row>
    <row r="563" spans="1:11">
      <c r="A563">
        <v>281281</v>
      </c>
      <c r="B563" s="1">
        <v>3.47081632244122E-19</v>
      </c>
      <c r="C563">
        <v>0.15558360244835701</v>
      </c>
      <c r="D563">
        <v>0.61070707366728705</v>
      </c>
      <c r="E563">
        <v>0.19202179552048601</v>
      </c>
      <c r="F563">
        <v>4.1687528363872697E-2</v>
      </c>
      <c r="G563" s="2">
        <f t="shared" si="40"/>
        <v>1.3337611504356405E+17</v>
      </c>
      <c r="H563" s="2">
        <f t="shared" si="41"/>
        <v>4.4337513024804283</v>
      </c>
      <c r="I563" s="2">
        <f t="shared" si="42"/>
        <v>0.18592055814611089</v>
      </c>
      <c r="J563" s="2">
        <f t="shared" si="43"/>
        <v>-2.3243403014132502</v>
      </c>
      <c r="K563" s="2">
        <f t="shared" si="44"/>
        <v>-7.4046366410993443</v>
      </c>
    </row>
    <row r="564" spans="1:11">
      <c r="A564">
        <v>281781</v>
      </c>
      <c r="B564" s="1">
        <v>3.2179954381760398E-19</v>
      </c>
      <c r="C564">
        <v>0.15505671330672699</v>
      </c>
      <c r="D564">
        <v>0.61066002473548797</v>
      </c>
      <c r="E564">
        <v>0.19241614960342601</v>
      </c>
      <c r="F564">
        <v>4.1867112354331097E-2</v>
      </c>
      <c r="G564" s="2">
        <f t="shared" si="40"/>
        <v>1.4374768796415387E+17</v>
      </c>
      <c r="H564" s="2">
        <f t="shared" si="41"/>
        <v>4.4455927466772547</v>
      </c>
      <c r="I564" s="2">
        <f t="shared" si="42"/>
        <v>0.18839124118175554</v>
      </c>
      <c r="J564" s="2">
        <f t="shared" si="43"/>
        <v>-2.3218473968987752</v>
      </c>
      <c r="K564" s="2">
        <f t="shared" si="44"/>
        <v>-7.3848178824307098</v>
      </c>
    </row>
    <row r="565" spans="1:11">
      <c r="A565">
        <v>282282</v>
      </c>
      <c r="B565" s="1">
        <v>2.9835905095773601E-19</v>
      </c>
      <c r="C565">
        <v>0.15453160849302799</v>
      </c>
      <c r="D565">
        <v>0.61061123651161398</v>
      </c>
      <c r="E565">
        <v>0.19281009041127101</v>
      </c>
      <c r="F565">
        <v>4.2047064584083901E-2</v>
      </c>
      <c r="G565" s="2">
        <f t="shared" si="40"/>
        <v>1.5492495231642144E+17</v>
      </c>
      <c r="H565" s="2">
        <f t="shared" si="41"/>
        <v>4.4574570000096605</v>
      </c>
      <c r="I565" s="2">
        <f t="shared" si="42"/>
        <v>0.19086776172973899</v>
      </c>
      <c r="J565" s="2">
        <f t="shared" si="43"/>
        <v>-2.3193689915196383</v>
      </c>
      <c r="K565" s="2">
        <f t="shared" si="44"/>
        <v>-7.3651276982894078</v>
      </c>
    </row>
    <row r="566" spans="1:11">
      <c r="A566">
        <v>282782</v>
      </c>
      <c r="B566" s="1">
        <v>2.7662600832913399E-19</v>
      </c>
      <c r="C566">
        <v>0.154008281964573</v>
      </c>
      <c r="D566">
        <v>0.61056071666938205</v>
      </c>
      <c r="E566">
        <v>0.19320361669963401</v>
      </c>
      <c r="F566">
        <v>4.2227384666431798E-2</v>
      </c>
      <c r="G566" s="2">
        <f t="shared" si="40"/>
        <v>1.6697093097567382E+17</v>
      </c>
      <c r="H566" s="2">
        <f t="shared" si="41"/>
        <v>4.4693570450862889</v>
      </c>
      <c r="I566" s="2">
        <f t="shared" si="42"/>
        <v>0.19334031289130885</v>
      </c>
      <c r="J566" s="2">
        <f t="shared" si="43"/>
        <v>-2.3168959701614522</v>
      </c>
      <c r="K566" s="2">
        <f t="shared" si="44"/>
        <v>-7.345517664667871</v>
      </c>
    </row>
    <row r="567" spans="1:11">
      <c r="A567">
        <v>283283</v>
      </c>
      <c r="B567" s="1">
        <v>2.5647604199863899E-19</v>
      </c>
      <c r="C567">
        <v>0.15348672769914001</v>
      </c>
      <c r="D567">
        <v>0.610508472854844</v>
      </c>
      <c r="E567">
        <v>0.19359672723245899</v>
      </c>
      <c r="F567">
        <v>4.2408072213526597E-2</v>
      </c>
      <c r="G567" s="2">
        <f t="shared" si="40"/>
        <v>1.7995256872197408E+17</v>
      </c>
      <c r="H567" s="2">
        <f t="shared" si="41"/>
        <v>4.4812799797793446</v>
      </c>
      <c r="I567" s="2">
        <f t="shared" si="42"/>
        <v>0.19581874014125991</v>
      </c>
      <c r="J567" s="2">
        <f t="shared" si="43"/>
        <v>-2.3144372853162349</v>
      </c>
      <c r="K567" s="2">
        <f t="shared" si="44"/>
        <v>-7.3260344972932696</v>
      </c>
    </row>
    <row r="568" spans="1:11">
      <c r="A568">
        <v>283783</v>
      </c>
      <c r="B568" s="1">
        <v>2.3779383766772302E-19</v>
      </c>
      <c r="C568">
        <v>0.15296693969489999</v>
      </c>
      <c r="D568">
        <v>0.61045451268648498</v>
      </c>
      <c r="E568">
        <v>0.193989420782232</v>
      </c>
      <c r="F568">
        <v>4.2589126836393799E-2</v>
      </c>
      <c r="G568" s="2">
        <f t="shared" si="40"/>
        <v>1.9394305220702486E+17</v>
      </c>
      <c r="H568" s="2">
        <f t="shared" si="41"/>
        <v>4.4932388748241099</v>
      </c>
      <c r="I568" s="2">
        <f t="shared" si="42"/>
        <v>0.19829323476910388</v>
      </c>
      <c r="J568" s="2">
        <f t="shared" si="43"/>
        <v>-2.311983901047244</v>
      </c>
      <c r="K568" s="2">
        <f t="shared" si="44"/>
        <v>-7.306630192147634</v>
      </c>
    </row>
    <row r="569" spans="1:11">
      <c r="A569">
        <v>284284</v>
      </c>
      <c r="B569" s="1">
        <v>2.2047248075141098E-19</v>
      </c>
      <c r="C569">
        <v>0.15244891197034999</v>
      </c>
      <c r="D569">
        <v>0.61039884375531905</v>
      </c>
      <c r="E569">
        <v>0.194381696129516</v>
      </c>
      <c r="F569">
        <v>4.2770548144855099E-2</v>
      </c>
      <c r="G569" s="2">
        <f t="shared" si="40"/>
        <v>2.0902011011142976E+17</v>
      </c>
      <c r="H569" s="2">
        <f t="shared" si="41"/>
        <v>4.5052207400048863</v>
      </c>
      <c r="I569" s="2">
        <f t="shared" si="42"/>
        <v>0.20077364374747339</v>
      </c>
      <c r="J569" s="2">
        <f t="shared" si="43"/>
        <v>-2.3095446928751819</v>
      </c>
      <c r="K569" s="2">
        <f t="shared" si="44"/>
        <v>-7.2873510749591048</v>
      </c>
    </row>
    <row r="570" spans="1:11">
      <c r="A570">
        <v>284784</v>
      </c>
      <c r="B570" s="1">
        <v>2.0441284452712699E-19</v>
      </c>
      <c r="C570">
        <v>0.151932638564241</v>
      </c>
      <c r="D570">
        <v>0.61034147362497904</v>
      </c>
      <c r="E570">
        <v>0.194773552063189</v>
      </c>
      <c r="F570">
        <v>4.2952335747623797E-2</v>
      </c>
      <c r="G570" s="2">
        <f t="shared" si="40"/>
        <v>2.252687305913848E+17</v>
      </c>
      <c r="H570" s="2">
        <f t="shared" si="41"/>
        <v>4.5172387347818486</v>
      </c>
      <c r="I570" s="2">
        <f t="shared" si="42"/>
        <v>0.20325015644639466</v>
      </c>
      <c r="J570" s="2">
        <f t="shared" si="43"/>
        <v>-2.3071107033167211</v>
      </c>
      <c r="K570" s="2">
        <f t="shared" si="44"/>
        <v>-7.2681495561570379</v>
      </c>
    </row>
    <row r="571" spans="1:11">
      <c r="A571">
        <v>285285</v>
      </c>
      <c r="B571" s="1">
        <v>1.89523022851932E-19</v>
      </c>
      <c r="C571">
        <v>0.15141811353551701</v>
      </c>
      <c r="D571">
        <v>0.61028240983181803</v>
      </c>
      <c r="E571">
        <v>0.195164987380371</v>
      </c>
      <c r="F571">
        <v>4.3134489252274803E-2</v>
      </c>
      <c r="G571" s="2">
        <f t="shared" si="40"/>
        <v>2.4277916181427638E+17</v>
      </c>
      <c r="H571" s="2">
        <f t="shared" si="41"/>
        <v>4.5292797802498939</v>
      </c>
      <c r="I571" s="2">
        <f t="shared" si="42"/>
        <v>0.20573262145078144</v>
      </c>
      <c r="J571" s="2">
        <f t="shared" si="43"/>
        <v>-2.3046907316083418</v>
      </c>
      <c r="K571" s="2">
        <f t="shared" si="44"/>
        <v>-7.2490715763722591</v>
      </c>
    </row>
    <row r="572" spans="1:11">
      <c r="A572">
        <v>285785</v>
      </c>
      <c r="B572" s="1">
        <v>1.75717804201717E-19</v>
      </c>
      <c r="C572">
        <v>0.15090533096323699</v>
      </c>
      <c r="D572">
        <v>0.61022165988499499</v>
      </c>
      <c r="E572">
        <v>0.19555600088644801</v>
      </c>
      <c r="F572">
        <v>4.33170082653246E-2</v>
      </c>
      <c r="G572" s="2">
        <f t="shared" si="40"/>
        <v>2.6165009482886963E+17</v>
      </c>
      <c r="H572" s="2">
        <f t="shared" si="41"/>
        <v>4.541357125196285</v>
      </c>
      <c r="I572" s="2">
        <f t="shared" si="42"/>
        <v>0.20821122610420836</v>
      </c>
      <c r="J572" s="2">
        <f t="shared" si="43"/>
        <v>-2.3022758979993054</v>
      </c>
      <c r="K572" s="2">
        <f t="shared" si="44"/>
        <v>-7.230069955009002</v>
      </c>
    </row>
    <row r="573" spans="1:11">
      <c r="A573">
        <v>286286</v>
      </c>
      <c r="B573" s="1">
        <v>1.6291818402240001E-19</v>
      </c>
      <c r="C573">
        <v>0.150394284946513</v>
      </c>
      <c r="D573">
        <v>0.61015923126657801</v>
      </c>
      <c r="E573">
        <v>0.19594659139477</v>
      </c>
      <c r="F573">
        <v>4.3499892392114901E-2</v>
      </c>
      <c r="G573" s="2">
        <f t="shared" si="40"/>
        <v>2.8198631194467222E+17</v>
      </c>
      <c r="H573" s="2">
        <f t="shared" si="41"/>
        <v>4.5534576014211634</v>
      </c>
      <c r="I573" s="2">
        <f t="shared" si="42"/>
        <v>0.21069582071738449</v>
      </c>
      <c r="J573" s="2">
        <f t="shared" si="43"/>
        <v>-2.299874926122488</v>
      </c>
      <c r="K573" s="2">
        <f t="shared" si="44"/>
        <v>-7.2111902524352205</v>
      </c>
    </row>
    <row r="574" spans="1:11">
      <c r="A574">
        <v>286786</v>
      </c>
      <c r="B574" s="1">
        <v>1.51050912602388E-19</v>
      </c>
      <c r="C574">
        <v>0.149884969604442</v>
      </c>
      <c r="D574">
        <v>0.61009513143162897</v>
      </c>
      <c r="E574">
        <v>0.19633675772693401</v>
      </c>
      <c r="F574">
        <v>4.3683141236976399E-2</v>
      </c>
      <c r="G574" s="2">
        <f t="shared" si="40"/>
        <v>3.0390241455895904E+17</v>
      </c>
      <c r="H574" s="2">
        <f t="shared" si="41"/>
        <v>4.5655945476451532</v>
      </c>
      <c r="I574" s="2">
        <f t="shared" si="42"/>
        <v>0.21317659050123927</v>
      </c>
      <c r="J574" s="2">
        <f t="shared" si="43"/>
        <v>-2.2974790132541729</v>
      </c>
      <c r="K574" s="2">
        <f t="shared" si="44"/>
        <v>-7.1923856916693403</v>
      </c>
    </row>
    <row r="575" spans="1:11">
      <c r="A575">
        <v>287287</v>
      </c>
      <c r="B575" s="1">
        <v>1.4004807587885399E-19</v>
      </c>
      <c r="C575">
        <v>0.14937737907603499</v>
      </c>
      <c r="D575">
        <v>0.61002936780829897</v>
      </c>
      <c r="E575">
        <v>0.19672649871276501</v>
      </c>
      <c r="F575">
        <v>4.3866754402932001E-2</v>
      </c>
      <c r="G575" s="2">
        <f t="shared" si="40"/>
        <v>3.275200576763207E+17</v>
      </c>
      <c r="H575" s="2">
        <f t="shared" si="41"/>
        <v>4.5777547057639199</v>
      </c>
      <c r="I575" s="2">
        <f t="shared" si="42"/>
        <v>0.21566338760487827</v>
      </c>
      <c r="J575" s="2">
        <f t="shared" si="43"/>
        <v>-2.2950968080880254</v>
      </c>
      <c r="K575" s="2">
        <f t="shared" si="44"/>
        <v>-7.1737014575887263</v>
      </c>
    </row>
    <row r="576" spans="1:11">
      <c r="A576">
        <v>287787</v>
      </c>
      <c r="B576" s="1">
        <v>1.29846706778911E-19</v>
      </c>
      <c r="C576">
        <v>0.14887150752015199</v>
      </c>
      <c r="D576">
        <v>0.60996194779792601</v>
      </c>
      <c r="E576">
        <v>0.19711581318982799</v>
      </c>
      <c r="F576">
        <v>4.4050731492133503E-2</v>
      </c>
      <c r="G576" s="2">
        <f t="shared" si="40"/>
        <v>3.5297231578878848E+17</v>
      </c>
      <c r="H576" s="2">
        <f t="shared" si="41"/>
        <v>4.5899515050420474</v>
      </c>
      <c r="I576" s="2">
        <f t="shared" si="42"/>
        <v>0.21814639500115474</v>
      </c>
      <c r="J576" s="2">
        <f t="shared" si="43"/>
        <v>-2.2927195842313148</v>
      </c>
      <c r="K576" s="2">
        <f t="shared" si="44"/>
        <v>-7.1550911715571726</v>
      </c>
    </row>
    <row r="577" spans="1:11">
      <c r="A577">
        <v>288288</v>
      </c>
      <c r="B577" s="1">
        <v>1.20388424871421E-19</v>
      </c>
      <c r="C577">
        <v>0.14836734911543401</v>
      </c>
      <c r="D577">
        <v>0.60989287877512</v>
      </c>
      <c r="E577">
        <v>0.19750470000391701</v>
      </c>
      <c r="F577">
        <v>4.4235072105525498E-2</v>
      </c>
      <c r="G577" s="2">
        <f t="shared" si="40"/>
        <v>3.804004310689463E+17</v>
      </c>
      <c r="H577" s="2">
        <f t="shared" si="41"/>
        <v>4.6021715968568859</v>
      </c>
      <c r="I577" s="2">
        <f t="shared" si="42"/>
        <v>0.22063546678926979</v>
      </c>
      <c r="J577" s="2">
        <f t="shared" si="43"/>
        <v>-2.2903559161023948</v>
      </c>
      <c r="K577" s="2">
        <f t="shared" si="44"/>
        <v>-7.1365996476033029</v>
      </c>
    </row>
    <row r="578" spans="1:11">
      <c r="A578">
        <v>288788</v>
      </c>
      <c r="B578" s="1">
        <v>1.1161910226725699E-19</v>
      </c>
      <c r="C578">
        <v>0.147864898060238</v>
      </c>
      <c r="D578">
        <v>0.60982216808786105</v>
      </c>
      <c r="E578">
        <v>0.19789315800886101</v>
      </c>
      <c r="F578">
        <v>4.4419775843019899E-2</v>
      </c>
      <c r="G578" s="2">
        <f t="shared" ref="G578:G641" si="45">(-0.0000000000003*A578^2+0.0000001*A578+0.0419)/B578</f>
        <v>4.0995892627084224E+17</v>
      </c>
      <c r="H578" s="2">
        <f t="shared" ref="H578:H641" si="46">(-0.000001*A578+0.9711)/C578</f>
        <v>4.6144285016315099</v>
      </c>
      <c r="I578" s="2">
        <f t="shared" ref="I578:I641" si="47">(0.000003*A578-0.7303)/D578</f>
        <v>0.22312078359932047</v>
      </c>
      <c r="J578" s="2">
        <f t="shared" ref="J578:J641" si="48">(0.000000000002*A578^2-0.000002*A578-0.042)/E578</f>
        <v>-2.2879971529471779</v>
      </c>
      <c r="K578" s="2">
        <f t="shared" ref="K578:K641" si="49">(-0.000001*A578-0.0274)/F578</f>
        <v>-7.1181809002686718</v>
      </c>
    </row>
    <row r="579" spans="1:11">
      <c r="A579">
        <v>289289</v>
      </c>
      <c r="B579" s="1">
        <v>1.03488553856028E-19</v>
      </c>
      <c r="C579">
        <v>0.147364148572565</v>
      </c>
      <c r="D579">
        <v>0.60974982305758596</v>
      </c>
      <c r="E579">
        <v>0.19828118606628201</v>
      </c>
      <c r="F579">
        <v>4.4604842303517397E-2</v>
      </c>
      <c r="G579" s="2">
        <f t="shared" si="45"/>
        <v>4.418117814971936E+17</v>
      </c>
      <c r="H579" s="2">
        <f t="shared" si="46"/>
        <v>4.6267087796070214</v>
      </c>
      <c r="I579" s="2">
        <f t="shared" si="47"/>
        <v>0.22561220159141893</v>
      </c>
      <c r="J579" s="2">
        <f t="shared" si="48"/>
        <v>-2.2856517955591729</v>
      </c>
      <c r="K579" s="2">
        <f t="shared" si="49"/>
        <v>-7.0998793773344842</v>
      </c>
    </row>
    <row r="580" spans="1:11">
      <c r="A580">
        <v>289789</v>
      </c>
      <c r="B580" s="1">
        <v>9.59502501065509E-20</v>
      </c>
      <c r="C580">
        <v>0.14686509488999999</v>
      </c>
      <c r="D580">
        <v>0.60967585097928401</v>
      </c>
      <c r="E580">
        <v>0.19866878304584101</v>
      </c>
      <c r="F580">
        <v>4.4790271084807202E-2</v>
      </c>
      <c r="G580" s="2">
        <f t="shared" si="45"/>
        <v>4.7613842166088179E+17</v>
      </c>
      <c r="H580" s="2">
        <f t="shared" si="46"/>
        <v>4.6390260429838204</v>
      </c>
      <c r="I580" s="2">
        <f t="shared" si="47"/>
        <v>0.22809989894896684</v>
      </c>
      <c r="J580" s="2">
        <f t="shared" si="48"/>
        <v>-2.2833112681489101</v>
      </c>
      <c r="K580" s="2">
        <f t="shared" si="49"/>
        <v>-7.081649481411378</v>
      </c>
    </row>
    <row r="581" spans="1:11">
      <c r="A581">
        <v>290290</v>
      </c>
      <c r="B581" s="1">
        <v>8.8961050787486397E-20</v>
      </c>
      <c r="C581">
        <v>0.146367731269642</v>
      </c>
      <c r="D581">
        <v>0.609600259121584</v>
      </c>
      <c r="E581">
        <v>0.19905594782515901</v>
      </c>
      <c r="F581">
        <v>4.4976061783607697E-2</v>
      </c>
      <c r="G581" s="2">
        <f t="shared" si="45"/>
        <v>5.1312922190012051E+17</v>
      </c>
      <c r="H581" s="2">
        <f t="shared" si="46"/>
        <v>4.6513667602444153</v>
      </c>
      <c r="I581" s="2">
        <f t="shared" si="47"/>
        <v>0.23059373400293057</v>
      </c>
      <c r="J581" s="2">
        <f t="shared" si="48"/>
        <v>-2.2809839985229154</v>
      </c>
      <c r="K581" s="2">
        <f t="shared" si="49"/>
        <v>-7.0635352985882722</v>
      </c>
    </row>
    <row r="582" spans="1:11">
      <c r="A582">
        <v>290790</v>
      </c>
      <c r="B582" s="1">
        <v>8.2480958084270305E-20</v>
      </c>
      <c r="C582">
        <v>0.14587205198803699</v>
      </c>
      <c r="D582">
        <v>0.60952305472685098</v>
      </c>
      <c r="E582">
        <v>0.19944267928953699</v>
      </c>
      <c r="F582">
        <v>4.5162213995541198E-2</v>
      </c>
      <c r="G582" s="2">
        <f t="shared" si="45"/>
        <v>5.5299251887204262E+17</v>
      </c>
      <c r="H582" s="2">
        <f t="shared" si="46"/>
        <v>4.6637446359895751</v>
      </c>
      <c r="I582" s="2">
        <f t="shared" si="47"/>
        <v>0.23308388238680597</v>
      </c>
      <c r="J582" s="2">
        <f t="shared" si="48"/>
        <v>-2.2786614851891516</v>
      </c>
      <c r="K582" s="2">
        <f t="shared" si="49"/>
        <v>-7.0454916145478261</v>
      </c>
    </row>
    <row r="583" spans="1:11">
      <c r="A583">
        <v>291291</v>
      </c>
      <c r="B583" s="1">
        <v>7.6472887699480702E-20</v>
      </c>
      <c r="C583">
        <v>0.14537805134111501</v>
      </c>
      <c r="D583">
        <v>0.60944424501126804</v>
      </c>
      <c r="E583">
        <v>0.19982897633229699</v>
      </c>
      <c r="F583">
        <v>4.53487273153323E-2</v>
      </c>
      <c r="G583" s="2">
        <f t="shared" si="45"/>
        <v>5.9594932748968858E+17</v>
      </c>
      <c r="H583" s="2">
        <f t="shared" si="46"/>
        <v>4.6761460463168296</v>
      </c>
      <c r="I583" s="2">
        <f t="shared" si="47"/>
        <v>0.23558020471149996</v>
      </c>
      <c r="J583" s="2">
        <f t="shared" si="48"/>
        <v>-2.2763520836016045</v>
      </c>
      <c r="K583" s="2">
        <f t="shared" si="49"/>
        <v>-7.0275621581170871</v>
      </c>
    </row>
    <row r="584" spans="1:11">
      <c r="A584">
        <v>291791</v>
      </c>
      <c r="B584" s="1">
        <v>7.0902456626684406E-20</v>
      </c>
      <c r="C584">
        <v>0.144885723644123</v>
      </c>
      <c r="D584">
        <v>0.60936383716493703</v>
      </c>
      <c r="E584">
        <v>0.20021483785438601</v>
      </c>
      <c r="F584">
        <v>4.5535601336557402E-2</v>
      </c>
      <c r="G584" s="2">
        <f t="shared" si="45"/>
        <v>6.422415507470889E+17</v>
      </c>
      <c r="H584" s="2">
        <f t="shared" si="46"/>
        <v>4.6885847888544179</v>
      </c>
      <c r="I584" s="2">
        <f t="shared" si="47"/>
        <v>0.23807287395811294</v>
      </c>
      <c r="J584" s="2">
        <f t="shared" si="48"/>
        <v>-2.2740473659056826</v>
      </c>
      <c r="K584" s="2">
        <f t="shared" si="49"/>
        <v>-7.0097020931124376</v>
      </c>
    </row>
    <row r="585" spans="1:11">
      <c r="A585">
        <v>292292</v>
      </c>
      <c r="B585" s="1">
        <v>6.5737786383252194E-20</v>
      </c>
      <c r="C585">
        <v>0.14439506323156001</v>
      </c>
      <c r="D585">
        <v>0.60928183835195804</v>
      </c>
      <c r="E585">
        <v>0.20060026276468501</v>
      </c>
      <c r="F585">
        <v>4.5722835651806099E-2</v>
      </c>
      <c r="G585" s="2">
        <f t="shared" si="45"/>
        <v>6.9212577003340634E+17</v>
      </c>
      <c r="H585" s="2">
        <f t="shared" si="46"/>
        <v>4.7010471466841315</v>
      </c>
      <c r="I585" s="2">
        <f t="shared" si="47"/>
        <v>0.24057175312573306</v>
      </c>
      <c r="J585" s="2">
        <f t="shared" si="48"/>
        <v>-2.2717556158267755</v>
      </c>
      <c r="K585" s="2">
        <f t="shared" si="49"/>
        <v>-6.9919547955108472</v>
      </c>
    </row>
    <row r="586" spans="1:11">
      <c r="A586">
        <v>292792</v>
      </c>
      <c r="B586" s="1">
        <v>6.0949320576061294E-20</v>
      </c>
      <c r="C586">
        <v>0.14390606445710999</v>
      </c>
      <c r="D586">
        <v>0.60919825571052799</v>
      </c>
      <c r="E586">
        <v>0.20098524997960299</v>
      </c>
      <c r="F586">
        <v>4.5910429852715699E-2</v>
      </c>
      <c r="G586" s="2">
        <f t="shared" si="45"/>
        <v>7.4588285794042918E+17</v>
      </c>
      <c r="H586" s="2">
        <f t="shared" si="46"/>
        <v>4.713547011093226</v>
      </c>
      <c r="I586" s="2">
        <f t="shared" si="47"/>
        <v>0.24306701244128512</v>
      </c>
      <c r="J586" s="2">
        <f t="shared" si="48"/>
        <v>-2.2694684784992449</v>
      </c>
      <c r="K586" s="2">
        <f t="shared" si="49"/>
        <v>-6.9742758024091982</v>
      </c>
    </row>
    <row r="587" spans="1:11">
      <c r="A587">
        <v>293293</v>
      </c>
      <c r="B587" s="1">
        <v>5.6509655756067499E-20</v>
      </c>
      <c r="C587">
        <v>0.143418721693579</v>
      </c>
      <c r="D587">
        <v>0.60911309635302202</v>
      </c>
      <c r="E587">
        <v>0.20136979842355901</v>
      </c>
      <c r="F587">
        <v>4.6098383529784501E-2</v>
      </c>
      <c r="G587" s="2">
        <f t="shared" si="45"/>
        <v>8.038106804503561E+17</v>
      </c>
      <c r="H587" s="2">
        <f t="shared" si="46"/>
        <v>4.7260705715127438</v>
      </c>
      <c r="I587" s="2">
        <f t="shared" si="47"/>
        <v>0.24556851739945029</v>
      </c>
      <c r="J587" s="2">
        <f t="shared" si="48"/>
        <v>-2.2671941665338982</v>
      </c>
      <c r="K587" s="2">
        <f t="shared" si="49"/>
        <v>-6.9567081412474661</v>
      </c>
    </row>
    <row r="588" spans="1:11">
      <c r="A588">
        <v>293793</v>
      </c>
      <c r="B588" s="1">
        <v>5.2393384593749E-20</v>
      </c>
      <c r="C588">
        <v>0.14293302933283</v>
      </c>
      <c r="D588">
        <v>0.60902636736608895</v>
      </c>
      <c r="E588">
        <v>0.201753907028382</v>
      </c>
      <c r="F588">
        <v>4.6286696272697901E-2</v>
      </c>
      <c r="G588" s="2">
        <f t="shared" si="45"/>
        <v>8.6623535198592294E+17</v>
      </c>
      <c r="H588" s="2">
        <f t="shared" si="46"/>
        <v>4.7386318135246484</v>
      </c>
      <c r="I588" s="2">
        <f t="shared" si="47"/>
        <v>0.24806643537189532</v>
      </c>
      <c r="J588" s="2">
        <f t="shared" si="48"/>
        <v>-2.2649243974131164</v>
      </c>
      <c r="K588" s="2">
        <f t="shared" si="49"/>
        <v>-6.9392077176494205</v>
      </c>
    </row>
    <row r="589" spans="1:11">
      <c r="A589">
        <v>294294</v>
      </c>
      <c r="B589" s="1">
        <v>4.85769504779494E-20</v>
      </c>
      <c r="C589">
        <v>0.14244898178571899</v>
      </c>
      <c r="D589">
        <v>0.608938075810736</v>
      </c>
      <c r="E589">
        <v>0.20213757473365701</v>
      </c>
      <c r="F589">
        <v>4.6475367669871197E-2</v>
      </c>
      <c r="G589" s="2">
        <f t="shared" si="45"/>
        <v>9.3350265965716173E+17</v>
      </c>
      <c r="H589" s="2">
        <f t="shared" si="46"/>
        <v>4.7512168322697841</v>
      </c>
      <c r="I589" s="2">
        <f t="shared" si="47"/>
        <v>0.25057063445548788</v>
      </c>
      <c r="J589" s="2">
        <f t="shared" si="48"/>
        <v>-2.2626673132427038</v>
      </c>
      <c r="K589" s="2">
        <f t="shared" si="49"/>
        <v>-6.9218172147682875</v>
      </c>
    </row>
    <row r="590" spans="1:11">
      <c r="A590">
        <v>294794</v>
      </c>
      <c r="B590" s="1">
        <v>4.50385127060239E-20</v>
      </c>
      <c r="C590">
        <v>0.14196657348202801</v>
      </c>
      <c r="D590">
        <v>0.60884822872241995</v>
      </c>
      <c r="E590">
        <v>0.20252080048646401</v>
      </c>
      <c r="F590">
        <v>4.6664397309052703E-2</v>
      </c>
      <c r="G590" s="2">
        <f t="shared" si="45"/>
        <v>1.0059912405397883E+18</v>
      </c>
      <c r="H590" s="2">
        <f t="shared" si="46"/>
        <v>4.7638397082649577</v>
      </c>
      <c r="I590" s="2">
        <f t="shared" si="47"/>
        <v>0.25307127906624427</v>
      </c>
      <c r="J590" s="2">
        <f t="shared" si="48"/>
        <v>-2.2604147032225312</v>
      </c>
      <c r="K590" s="2">
        <f t="shared" si="49"/>
        <v>-6.9044929020758117</v>
      </c>
    </row>
    <row r="591" spans="1:11">
      <c r="A591">
        <v>295295</v>
      </c>
      <c r="B591" s="1">
        <v>4.1757821493786001E-20</v>
      </c>
      <c r="C591">
        <v>0.14148579887040399</v>
      </c>
      <c r="D591">
        <v>0.60875683311113304</v>
      </c>
      <c r="E591">
        <v>0.202903583241695</v>
      </c>
      <c r="F591">
        <v>4.6853784776765599E-2</v>
      </c>
      <c r="G591" s="2">
        <f t="shared" si="45"/>
        <v>1.0841025051854444E+18</v>
      </c>
      <c r="H591" s="2">
        <f t="shared" si="46"/>
        <v>4.7764864417171191</v>
      </c>
      <c r="I591" s="2">
        <f t="shared" si="47"/>
        <v>0.25557824000900686</v>
      </c>
      <c r="J591" s="2">
        <f t="shared" si="48"/>
        <v>-2.2581746395489253</v>
      </c>
      <c r="K591" s="2">
        <f t="shared" si="49"/>
        <v>-6.8872771225948375</v>
      </c>
    </row>
    <row r="592" spans="1:11">
      <c r="A592">
        <v>295795</v>
      </c>
      <c r="B592" s="1">
        <v>3.8716102089971102E-20</v>
      </c>
      <c r="C592">
        <v>0.14100665241829299</v>
      </c>
      <c r="D592">
        <v>0.60866389596148895</v>
      </c>
      <c r="E592">
        <v>0.203285921961567</v>
      </c>
      <c r="F592">
        <v>4.7043529658680097E-2</v>
      </c>
      <c r="G592" s="2">
        <f t="shared" si="45"/>
        <v>1.1682760647595389E+18</v>
      </c>
      <c r="H592" s="2">
        <f t="shared" si="46"/>
        <v>4.7891712087222897</v>
      </c>
      <c r="I592" s="2">
        <f t="shared" si="47"/>
        <v>0.25808167864443043</v>
      </c>
      <c r="J592" s="2">
        <f t="shared" si="48"/>
        <v>-2.2559389825169616</v>
      </c>
      <c r="K592" s="2">
        <f t="shared" si="49"/>
        <v>-6.8701265050669216</v>
      </c>
    </row>
    <row r="593" spans="1:11">
      <c r="A593">
        <v>296296</v>
      </c>
      <c r="B593" s="1">
        <v>3.5895947332025499E-20</v>
      </c>
      <c r="C593">
        <v>0.140529128611878</v>
      </c>
      <c r="D593">
        <v>0.60856942423281601</v>
      </c>
      <c r="E593">
        <v>0.20366781561587399</v>
      </c>
      <c r="F593">
        <v>4.7233631539361297E-2</v>
      </c>
      <c r="G593" s="2">
        <f t="shared" si="45"/>
        <v>1.2589778923282688E+18</v>
      </c>
      <c r="H593" s="2">
        <f t="shared" si="46"/>
        <v>4.8018799139053598</v>
      </c>
      <c r="I593" s="2">
        <f t="shared" si="47"/>
        <v>0.26059146859032833</v>
      </c>
      <c r="J593" s="2">
        <f t="shared" si="48"/>
        <v>-2.2537157350070016</v>
      </c>
      <c r="K593" s="2">
        <f t="shared" si="49"/>
        <v>-6.8530830565135297</v>
      </c>
    </row>
    <row r="594" spans="1:11">
      <c r="A594">
        <v>296796</v>
      </c>
      <c r="B594" s="1">
        <v>3.3281218028333798E-20</v>
      </c>
      <c r="C594">
        <v>0.140053221956014</v>
      </c>
      <c r="D594">
        <v>0.60847342485924005</v>
      </c>
      <c r="E594">
        <v>0.20404926318205799</v>
      </c>
      <c r="F594">
        <v>4.7424090002669499E-2</v>
      </c>
      <c r="G594" s="2">
        <f t="shared" si="45"/>
        <v>1.3567183832262093E+18</v>
      </c>
      <c r="H594" s="2">
        <f t="shared" si="46"/>
        <v>4.8146268295903694</v>
      </c>
      <c r="I594" s="2">
        <f t="shared" si="47"/>
        <v>0.26309776805294949</v>
      </c>
      <c r="J594" s="2">
        <f t="shared" si="48"/>
        <v>-2.2514968277934773</v>
      </c>
      <c r="K594" s="2">
        <f t="shared" si="49"/>
        <v>-6.8361037603831933</v>
      </c>
    </row>
    <row r="595" spans="1:11">
      <c r="A595">
        <v>297297</v>
      </c>
      <c r="B595" s="1">
        <v>3.0856950596795501E-20</v>
      </c>
      <c r="C595">
        <v>0.13957892697416599</v>
      </c>
      <c r="D595">
        <v>0.60837590474977099</v>
      </c>
      <c r="E595">
        <v>0.20443026364470601</v>
      </c>
      <c r="F595">
        <v>4.7614904631327302E-2</v>
      </c>
      <c r="G595" s="2">
        <f t="shared" si="45"/>
        <v>1.4620384472464722E+18</v>
      </c>
      <c r="H595" s="2">
        <f t="shared" si="46"/>
        <v>4.8273977641675883</v>
      </c>
      <c r="I595" s="2">
        <f t="shared" si="47"/>
        <v>0.26561045356729485</v>
      </c>
      <c r="J595" s="2">
        <f t="shared" si="48"/>
        <v>-2.2492901950229798</v>
      </c>
      <c r="K595" s="2">
        <f t="shared" si="49"/>
        <v>-6.8192302917345735</v>
      </c>
    </row>
    <row r="596" spans="1:11">
      <c r="A596">
        <v>297797</v>
      </c>
      <c r="B596" s="1">
        <v>2.8609271431185799E-20</v>
      </c>
      <c r="C596">
        <v>0.139106238208346</v>
      </c>
      <c r="D596">
        <v>0.60827687078839399</v>
      </c>
      <c r="E596">
        <v>0.20481081599618101</v>
      </c>
      <c r="F596">
        <v>4.7806075007064901E-2</v>
      </c>
      <c r="G596" s="2">
        <f t="shared" si="45"/>
        <v>1.5755306508143309E+18</v>
      </c>
      <c r="H596" s="2">
        <f t="shared" si="46"/>
        <v>4.8402070868422324</v>
      </c>
      <c r="I596" s="2">
        <f t="shared" si="47"/>
        <v>0.26811968008682652</v>
      </c>
      <c r="J596" s="2">
        <f t="shared" si="48"/>
        <v>-2.2470878373463519</v>
      </c>
      <c r="K596" s="2">
        <f t="shared" si="49"/>
        <v>-6.8024199843208537</v>
      </c>
    </row>
    <row r="597" spans="1:11">
      <c r="A597">
        <v>298298</v>
      </c>
      <c r="B597" s="1">
        <v>2.65253175052324E-20</v>
      </c>
      <c r="C597">
        <v>0.13863515021904799</v>
      </c>
      <c r="D597">
        <v>0.60817632983414804</v>
      </c>
      <c r="E597">
        <v>0.205190919235924</v>
      </c>
      <c r="F597">
        <v>4.7997600710876102E-2</v>
      </c>
      <c r="G597" s="2">
        <f t="shared" si="45"/>
        <v>1.6978228799680274E+18</v>
      </c>
      <c r="H597" s="2">
        <f t="shared" si="46"/>
        <v>4.8530405091129571</v>
      </c>
      <c r="I597" s="2">
        <f t="shared" si="47"/>
        <v>0.27063532716718097</v>
      </c>
      <c r="J597" s="2">
        <f t="shared" si="48"/>
        <v>-2.2448976207488731</v>
      </c>
      <c r="K597" s="2">
        <f t="shared" si="49"/>
        <v>-6.7857141852133847</v>
      </c>
    </row>
    <row r="598" spans="1:11">
      <c r="A598">
        <v>298798</v>
      </c>
      <c r="B598" s="1">
        <v>2.45931627600422E-20</v>
      </c>
      <c r="C598">
        <v>0.13816565758518901</v>
      </c>
      <c r="D598">
        <v>0.60807428872122105</v>
      </c>
      <c r="E598">
        <v>0.205570572370955</v>
      </c>
      <c r="F598">
        <v>4.8189481322653598E-2</v>
      </c>
      <c r="G598" s="2">
        <f t="shared" si="45"/>
        <v>1.8296030891930222E+18</v>
      </c>
      <c r="H598" s="2">
        <f t="shared" si="46"/>
        <v>4.8659124977238122</v>
      </c>
      <c r="I598" s="2">
        <f t="shared" si="47"/>
        <v>0.27314754641130345</v>
      </c>
      <c r="J598" s="2">
        <f t="shared" si="48"/>
        <v>-2.2427116151627722</v>
      </c>
      <c r="K598" s="2">
        <f t="shared" si="49"/>
        <v>-6.7690705740519395</v>
      </c>
    </row>
    <row r="599" spans="1:11">
      <c r="A599">
        <v>299299</v>
      </c>
      <c r="B599" s="1">
        <v>2.2801749853611499E-20</v>
      </c>
      <c r="C599">
        <v>0.13769775490404301</v>
      </c>
      <c r="D599">
        <v>0.60797075425902702</v>
      </c>
      <c r="E599">
        <v>0.205949774415604</v>
      </c>
      <c r="F599">
        <v>4.83817164212944E-2</v>
      </c>
      <c r="G599" s="2">
        <f t="shared" si="45"/>
        <v>1.9716001126369505E+18</v>
      </c>
      <c r="H599" s="2">
        <f t="shared" si="46"/>
        <v>4.8788086666202783</v>
      </c>
      <c r="I599" s="2">
        <f t="shared" si="47"/>
        <v>0.27566622049815753</v>
      </c>
      <c r="J599" s="2">
        <f t="shared" si="48"/>
        <v>-2.2405376189770601</v>
      </c>
      <c r="K599" s="2">
        <f t="shared" si="49"/>
        <v>-6.7525301739028194</v>
      </c>
    </row>
    <row r="600" spans="1:11">
      <c r="A600">
        <v>299799</v>
      </c>
      <c r="B600" s="1">
        <v>2.1140826881828099E-20</v>
      </c>
      <c r="C600">
        <v>0.13723143679118199</v>
      </c>
      <c r="D600">
        <v>0.60786573323229798</v>
      </c>
      <c r="E600">
        <v>0.206328524391374</v>
      </c>
      <c r="F600">
        <v>4.8574305585172603E-2</v>
      </c>
      <c r="G600" s="2">
        <f t="shared" si="45"/>
        <v>2.1246126336859722E+18</v>
      </c>
      <c r="H600" s="2">
        <f t="shared" si="46"/>
        <v>4.8917435807473479</v>
      </c>
      <c r="I600" s="2">
        <f t="shared" si="47"/>
        <v>0.27818149758308397</v>
      </c>
      <c r="J600" s="2">
        <f t="shared" si="48"/>
        <v>-2.2383677708175775</v>
      </c>
      <c r="K600" s="2">
        <f t="shared" si="49"/>
        <v>-6.7360510059433167</v>
      </c>
    </row>
    <row r="601" spans="1:11">
      <c r="A601">
        <v>300300</v>
      </c>
      <c r="B601" s="1">
        <v>1.9600888708839E-20</v>
      </c>
      <c r="C601">
        <v>0.13676669788041099</v>
      </c>
      <c r="D601">
        <v>0.60775923240116503</v>
      </c>
      <c r="E601">
        <v>0.20670682132719301</v>
      </c>
      <c r="F601">
        <v>4.8767248391223497E-2</v>
      </c>
      <c r="G601" s="2">
        <f t="shared" si="45"/>
        <v>2.2894866486213571E+18</v>
      </c>
      <c r="H601" s="2">
        <f t="shared" si="46"/>
        <v>4.9047027558313099</v>
      </c>
      <c r="I601" s="2">
        <f t="shared" si="47"/>
        <v>0.28070326357032083</v>
      </c>
      <c r="J601" s="2">
        <f t="shared" si="48"/>
        <v>-2.2362098020380654</v>
      </c>
      <c r="K601" s="2">
        <f t="shared" si="49"/>
        <v>-6.7196737730844625</v>
      </c>
    </row>
    <row r="602" spans="1:11">
      <c r="A602">
        <v>300800</v>
      </c>
      <c r="B602" s="1">
        <v>1.8173122571025399E-20</v>
      </c>
      <c r="C602">
        <v>0.13630353282370899</v>
      </c>
      <c r="D602">
        <v>0.60765125850124602</v>
      </c>
      <c r="E602">
        <v>0.20708466425916</v>
      </c>
      <c r="F602">
        <v>4.8960544415858002E-2</v>
      </c>
      <c r="G602" s="2">
        <f t="shared" si="45"/>
        <v>2.4671493753904835E+18</v>
      </c>
      <c r="H602" s="2">
        <f t="shared" si="46"/>
        <v>4.9177008556846893</v>
      </c>
      <c r="I602" s="2">
        <f t="shared" si="47"/>
        <v>0.28322166307114977</v>
      </c>
      <c r="J602" s="2">
        <f t="shared" si="48"/>
        <v>-2.234055919375189</v>
      </c>
      <c r="K602" s="2">
        <f t="shared" si="49"/>
        <v>-6.7033568338692362</v>
      </c>
    </row>
    <row r="603" spans="1:11">
      <c r="A603">
        <v>301301</v>
      </c>
      <c r="B603" s="1">
        <v>1.6849357643288101E-20</v>
      </c>
      <c r="C603">
        <v>0.135841936291166</v>
      </c>
      <c r="D603">
        <v>0.60754181824372699</v>
      </c>
      <c r="E603">
        <v>0.20746205223063099</v>
      </c>
      <c r="F603">
        <v>4.9154193234497698E-2</v>
      </c>
      <c r="G603" s="2">
        <f t="shared" si="45"/>
        <v>2.6585827880236216E+18</v>
      </c>
      <c r="H603" s="2">
        <f t="shared" si="46"/>
        <v>4.9307232971439765</v>
      </c>
      <c r="I603" s="2">
        <f t="shared" si="47"/>
        <v>0.28574658531629821</v>
      </c>
      <c r="J603" s="2">
        <f t="shared" si="48"/>
        <v>-2.2319137876996002</v>
      </c>
      <c r="K603" s="2">
        <f t="shared" si="49"/>
        <v>-6.6871405748006261</v>
      </c>
    </row>
    <row r="604" spans="1:11">
      <c r="A604">
        <v>301801</v>
      </c>
      <c r="B604" s="1">
        <v>1.5622018279019901E-20</v>
      </c>
      <c r="C604">
        <v>0.13538190297092201</v>
      </c>
      <c r="D604">
        <v>0.60743091831544904</v>
      </c>
      <c r="E604">
        <v>0.20783898429205799</v>
      </c>
      <c r="F604">
        <v>4.9348194421550098E-2</v>
      </c>
      <c r="G604" s="2">
        <f t="shared" si="45"/>
        <v>2.86486330513421E+18</v>
      </c>
      <c r="H604" s="2">
        <f t="shared" si="46"/>
        <v>4.9437848435603344</v>
      </c>
      <c r="I604" s="2">
        <f t="shared" si="47"/>
        <v>0.28826817127715948</v>
      </c>
      <c r="J604" s="2">
        <f t="shared" si="48"/>
        <v>-2.2297756812878577</v>
      </c>
      <c r="K604" s="2">
        <f t="shared" si="49"/>
        <v>-6.6709836876268689</v>
      </c>
    </row>
    <row r="605" spans="1:11">
      <c r="A605">
        <v>302302</v>
      </c>
      <c r="B605" s="1">
        <v>1.4484080656169499E-20</v>
      </c>
      <c r="C605">
        <v>0.134923427569104</v>
      </c>
      <c r="D605">
        <v>0.60731856537899098</v>
      </c>
      <c r="E605">
        <v>0.208215459501181</v>
      </c>
      <c r="F605">
        <v>4.9542547550681201E-2</v>
      </c>
      <c r="G605" s="2">
        <f t="shared" si="45"/>
        <v>3.0871307126941435E+18</v>
      </c>
      <c r="H605" s="2">
        <f t="shared" si="46"/>
        <v>4.9568708122053931</v>
      </c>
      <c r="I605" s="2">
        <f t="shared" si="47"/>
        <v>0.29079631361144187</v>
      </c>
      <c r="J605" s="2">
        <f t="shared" si="48"/>
        <v>-2.2276491990709704</v>
      </c>
      <c r="K605" s="2">
        <f t="shared" si="49"/>
        <v>-6.6549262462274532</v>
      </c>
    </row>
    <row r="606" spans="1:11">
      <c r="A606">
        <v>302802</v>
      </c>
      <c r="B606" s="1">
        <v>1.3429032581287499E-20</v>
      </c>
      <c r="C606">
        <v>0.13446650480977099</v>
      </c>
      <c r="D606">
        <v>0.60720476607275498</v>
      </c>
      <c r="E606">
        <v>0.20859147692289601</v>
      </c>
      <c r="F606">
        <v>4.9737252194613397E-2</v>
      </c>
      <c r="G606" s="2">
        <f t="shared" si="45"/>
        <v>3.326634615590229E+18</v>
      </c>
      <c r="H606" s="2">
        <f t="shared" si="46"/>
        <v>4.9699960666445335</v>
      </c>
      <c r="I606" s="2">
        <f t="shared" si="47"/>
        <v>0.29332114955543603</v>
      </c>
      <c r="J606" s="2">
        <f t="shared" si="48"/>
        <v>-2.2255266822987063</v>
      </c>
      <c r="K606" s="2">
        <f t="shared" si="49"/>
        <v>-6.6389272714137029</v>
      </c>
    </row>
    <row r="607" spans="1:11">
      <c r="A607">
        <v>303303</v>
      </c>
      <c r="B607" s="1">
        <v>1.24508362215219E-20</v>
      </c>
      <c r="C607">
        <v>0.134011129434844</v>
      </c>
      <c r="D607">
        <v>0.60708952701104701</v>
      </c>
      <c r="E607">
        <v>0.20896703562885099</v>
      </c>
      <c r="F607">
        <v>4.9932307925294801E-2</v>
      </c>
      <c r="G607" s="2">
        <f t="shared" si="45"/>
        <v>3.5846979482510971E+18</v>
      </c>
      <c r="H607" s="2">
        <f t="shared" si="46"/>
        <v>4.9831458239047359</v>
      </c>
      <c r="I607" s="2">
        <f t="shared" si="47"/>
        <v>0.29585257529361353</v>
      </c>
      <c r="J607" s="2">
        <f t="shared" si="48"/>
        <v>-2.223415664503269</v>
      </c>
      <c r="K607" s="2">
        <f t="shared" si="49"/>
        <v>-6.6230265281303335</v>
      </c>
    </row>
    <row r="608" spans="1:11">
      <c r="A608">
        <v>303803</v>
      </c>
      <c r="B608" s="1">
        <v>1.1543893551288001E-20</v>
      </c>
      <c r="C608">
        <v>0.13355729620405599</v>
      </c>
      <c r="D608">
        <v>0.60697285478416096</v>
      </c>
      <c r="E608">
        <v>0.209342134698216</v>
      </c>
      <c r="F608">
        <v>5.0127714313569702E-2</v>
      </c>
      <c r="G608" s="2">
        <f t="shared" si="45"/>
        <v>3.8627713395992591E+18</v>
      </c>
      <c r="H608" s="2">
        <f t="shared" si="46"/>
        <v>4.9963350484459337</v>
      </c>
      <c r="I608" s="2">
        <f t="shared" si="47"/>
        <v>0.29838072423255613</v>
      </c>
      <c r="J608" s="2">
        <f t="shared" si="48"/>
        <v>-2.2213085533514567</v>
      </c>
      <c r="K608" s="2">
        <f t="shared" si="49"/>
        <v>-6.6071833622452329</v>
      </c>
    </row>
    <row r="609" spans="1:11">
      <c r="A609">
        <v>304304</v>
      </c>
      <c r="B609" s="1">
        <v>1.07030143158674E-20</v>
      </c>
      <c r="C609">
        <v>0.133104999894881</v>
      </c>
      <c r="D609">
        <v>0.60685475595846206</v>
      </c>
      <c r="E609">
        <v>0.20971677321686699</v>
      </c>
      <c r="F609">
        <v>5.03234709297583E-2</v>
      </c>
      <c r="G609" s="2">
        <f t="shared" si="45"/>
        <v>4.1623902725378678E+18</v>
      </c>
      <c r="H609" s="2">
        <f t="shared" si="46"/>
        <v>5.0095488563660169</v>
      </c>
      <c r="I609" s="2">
        <f t="shared" si="47"/>
        <v>0.30091549618258168</v>
      </c>
      <c r="J609" s="2">
        <f t="shared" si="48"/>
        <v>-2.21921281750185</v>
      </c>
      <c r="K609" s="2">
        <f t="shared" si="49"/>
        <v>-6.5914372333934139</v>
      </c>
    </row>
    <row r="610" spans="1:11">
      <c r="A610">
        <v>304804</v>
      </c>
      <c r="B610" s="1">
        <v>9.9233863285997904E-21</v>
      </c>
      <c r="C610">
        <v>0.13265423530248299</v>
      </c>
      <c r="D610">
        <v>0.60673523707647103</v>
      </c>
      <c r="E610">
        <v>0.210090950277978</v>
      </c>
      <c r="F610">
        <v>5.0519577343070103E-2</v>
      </c>
      <c r="G610" s="2">
        <f t="shared" si="45"/>
        <v>4.4852387079724099E+18</v>
      </c>
      <c r="H610" s="2">
        <f t="shared" si="46"/>
        <v>5.0228023137044042</v>
      </c>
      <c r="I610" s="2">
        <f t="shared" si="47"/>
        <v>0.30344702062655238</v>
      </c>
      <c r="J610" s="2">
        <f t="shared" si="48"/>
        <v>-2.2171209304907662</v>
      </c>
      <c r="K610" s="2">
        <f t="shared" si="49"/>
        <v>-6.5757478084992176</v>
      </c>
    </row>
    <row r="611" spans="1:11">
      <c r="A611">
        <v>305305</v>
      </c>
      <c r="B611" s="1">
        <v>9.2005479316843202E-21</v>
      </c>
      <c r="C611">
        <v>0.13220499723965201</v>
      </c>
      <c r="D611">
        <v>0.60661430465694199</v>
      </c>
      <c r="E611">
        <v>0.21046466498143099</v>
      </c>
      <c r="F611">
        <v>5.0716033121928801E-2</v>
      </c>
      <c r="G611" s="2">
        <f t="shared" si="45"/>
        <v>4.8330987917976658E+18</v>
      </c>
      <c r="H611" s="2">
        <f t="shared" si="46"/>
        <v>5.0360804349406934</v>
      </c>
      <c r="I611" s="2">
        <f t="shared" si="47"/>
        <v>0.30598520109902577</v>
      </c>
      <c r="J611" s="2">
        <f t="shared" si="48"/>
        <v>-2.2150402966271372</v>
      </c>
      <c r="K611" s="2">
        <f t="shared" si="49"/>
        <v>-6.5601542455051289</v>
      </c>
    </row>
    <row r="612" spans="1:11">
      <c r="A612">
        <v>305805</v>
      </c>
      <c r="B612" s="1">
        <v>8.5303624629884094E-21</v>
      </c>
      <c r="C612">
        <v>0.13175728053674299</v>
      </c>
      <c r="D612">
        <v>0.60649196519494897</v>
      </c>
      <c r="E612">
        <v>0.21083791643423599</v>
      </c>
      <c r="F612">
        <v>5.0912837834071897E-2</v>
      </c>
      <c r="G612" s="2">
        <f t="shared" si="45"/>
        <v>5.2079253121134776E+18</v>
      </c>
      <c r="H612" s="2">
        <f t="shared" si="46"/>
        <v>5.0493983883833273</v>
      </c>
      <c r="I612" s="2">
        <f t="shared" si="47"/>
        <v>0.30852016306572888</v>
      </c>
      <c r="J612" s="2">
        <f t="shared" si="48"/>
        <v>-2.2129634547756178</v>
      </c>
      <c r="K612" s="2">
        <f t="shared" si="49"/>
        <v>-6.5446165284664701</v>
      </c>
    </row>
    <row r="613" spans="1:11">
      <c r="A613">
        <v>306306</v>
      </c>
      <c r="B613" s="1">
        <v>7.9089945827433394E-21</v>
      </c>
      <c r="C613">
        <v>0.13131108004161901</v>
      </c>
      <c r="D613">
        <v>0.60636822516196498</v>
      </c>
      <c r="E613">
        <v>0.211210703750218</v>
      </c>
      <c r="F613">
        <v>5.11099910461945E-2</v>
      </c>
      <c r="G613" s="2">
        <f t="shared" si="45"/>
        <v>5.6117866619912346E+18</v>
      </c>
      <c r="H613" s="2">
        <f t="shared" si="46"/>
        <v>5.0627410861999893</v>
      </c>
      <c r="I613" s="2">
        <f t="shared" si="47"/>
        <v>0.31106181388317133</v>
      </c>
      <c r="J613" s="2">
        <f t="shared" si="48"/>
        <v>-2.2108977454108687</v>
      </c>
      <c r="K613" s="2">
        <f t="shared" si="49"/>
        <v>-6.5291735171385188</v>
      </c>
    </row>
    <row r="614" spans="1:11">
      <c r="A614">
        <v>306806</v>
      </c>
      <c r="B614" s="1">
        <v>7.3328883246479695E-21</v>
      </c>
      <c r="C614">
        <v>0.13086639061959099</v>
      </c>
      <c r="D614">
        <v>0.60624309100594298</v>
      </c>
      <c r="E614">
        <v>0.21158302605028201</v>
      </c>
      <c r="F614">
        <v>5.1307492324194799E-2</v>
      </c>
      <c r="G614" s="2">
        <f t="shared" si="45"/>
        <v>6.046951971183703E+18</v>
      </c>
      <c r="H614" s="2">
        <f t="shared" si="46"/>
        <v>5.0761237996622306</v>
      </c>
      <c r="I614" s="2">
        <f t="shared" si="47"/>
        <v>0.31360027490711051</v>
      </c>
      <c r="J614" s="2">
        <f t="shared" si="48"/>
        <v>-2.2088357721896617</v>
      </c>
      <c r="K614" s="2">
        <f t="shared" si="49"/>
        <v>-6.5137855089129006</v>
      </c>
    </row>
    <row r="615" spans="1:11">
      <c r="A615">
        <v>307307</v>
      </c>
      <c r="B615" s="1">
        <v>6.7987467457725804E-21</v>
      </c>
      <c r="C615">
        <v>0.13042320715336</v>
      </c>
      <c r="D615">
        <v>0.606116569151401</v>
      </c>
      <c r="E615">
        <v>0.21195488246184699</v>
      </c>
      <c r="F615">
        <v>5.15053412333525E-2</v>
      </c>
      <c r="G615" s="2">
        <f t="shared" si="45"/>
        <v>6.5158218097835622E+18</v>
      </c>
      <c r="H615" s="2">
        <f t="shared" si="46"/>
        <v>5.0895313379272249</v>
      </c>
      <c r="I615" s="2">
        <f t="shared" si="47"/>
        <v>0.316145457413053</v>
      </c>
      <c r="J615" s="2">
        <f t="shared" si="48"/>
        <v>-2.2067848122639755</v>
      </c>
      <c r="K615" s="2">
        <f t="shared" si="49"/>
        <v>-6.4984910687915036</v>
      </c>
    </row>
    <row r="616" spans="1:11">
      <c r="A616">
        <v>307807</v>
      </c>
      <c r="B616" s="1">
        <v>6.30351305880169E-21</v>
      </c>
      <c r="C616">
        <v>0.129981524542954</v>
      </c>
      <c r="D616">
        <v>0.60598866599949697</v>
      </c>
      <c r="E616">
        <v>0.21232627211962499</v>
      </c>
      <c r="F616">
        <v>5.1703537337944597E-2</v>
      </c>
      <c r="G616" s="2">
        <f t="shared" si="45"/>
        <v>7.0210301481811118E+18</v>
      </c>
      <c r="H616" s="2">
        <f t="shared" si="46"/>
        <v>5.1029790759286451</v>
      </c>
      <c r="I616" s="2">
        <f t="shared" si="47"/>
        <v>0.31868747855452534</v>
      </c>
      <c r="J616" s="2">
        <f t="shared" si="48"/>
        <v>-2.2047375335552362</v>
      </c>
      <c r="K616" s="2">
        <f t="shared" si="49"/>
        <v>-6.483250803692993</v>
      </c>
    </row>
    <row r="617" spans="1:11">
      <c r="A617">
        <v>308308</v>
      </c>
      <c r="B617" s="1">
        <v>5.8443531386413701E-21</v>
      </c>
      <c r="C617">
        <v>0.129541337705674</v>
      </c>
      <c r="D617">
        <v>0.605859387928115</v>
      </c>
      <c r="E617">
        <v>0.212697194164742</v>
      </c>
      <c r="F617">
        <v>5.1902080201443102E-2</v>
      </c>
      <c r="G617" s="2">
        <f t="shared" si="45"/>
        <v>7.565363025116332E+18</v>
      </c>
      <c r="H617" s="2">
        <f t="shared" si="46"/>
        <v>5.1164517191099632</v>
      </c>
      <c r="I617" s="2">
        <f t="shared" si="47"/>
        <v>0.32123625362241987</v>
      </c>
      <c r="J617" s="2">
        <f t="shared" si="48"/>
        <v>-2.2027011503928091</v>
      </c>
      <c r="K617" s="2">
        <f t="shared" si="49"/>
        <v>-6.4681029873377947</v>
      </c>
    </row>
    <row r="618" spans="1:11">
      <c r="A618">
        <v>308808</v>
      </c>
      <c r="B618" s="1">
        <v>5.4186393032776804E-21</v>
      </c>
      <c r="C618">
        <v>0.12910264157603499</v>
      </c>
      <c r="D618">
        <v>0.60572874129194199</v>
      </c>
      <c r="E618">
        <v>0.21306764774534201</v>
      </c>
      <c r="F618">
        <v>5.2100969386691599E-2</v>
      </c>
      <c r="G618" s="2">
        <f t="shared" si="45"/>
        <v>8.1518778550328596E+18</v>
      </c>
      <c r="H618" s="2">
        <f t="shared" si="46"/>
        <v>5.1299647467704457</v>
      </c>
      <c r="I618" s="2">
        <f t="shared" si="47"/>
        <v>0.3237818954763359</v>
      </c>
      <c r="J618" s="2">
        <f t="shared" si="48"/>
        <v>-2.2006683944454002</v>
      </c>
      <c r="K618" s="2">
        <f t="shared" si="49"/>
        <v>-6.4530085324262538</v>
      </c>
    </row>
    <row r="619" spans="1:11">
      <c r="A619">
        <v>309309</v>
      </c>
      <c r="B619" s="1">
        <v>5.0239352760691197E-21</v>
      </c>
      <c r="C619">
        <v>0.128665431105704</v>
      </c>
      <c r="D619">
        <v>0.60559673242254897</v>
      </c>
      <c r="E619">
        <v>0.21343763201624499</v>
      </c>
      <c r="F619">
        <v>5.2300204455469297E-2</v>
      </c>
      <c r="G619" s="2">
        <f t="shared" si="45"/>
        <v>8.7838079773647268E+18</v>
      </c>
      <c r="H619" s="2">
        <f t="shared" si="46"/>
        <v>5.1435027599317742</v>
      </c>
      <c r="I619" s="2">
        <f t="shared" si="47"/>
        <v>0.32633432351829117</v>
      </c>
      <c r="J619" s="2">
        <f t="shared" si="48"/>
        <v>-2.1986464177145808</v>
      </c>
      <c r="K619" s="2">
        <f t="shared" si="49"/>
        <v>-6.438005424752955</v>
      </c>
    </row>
    <row r="620" spans="1:11">
      <c r="A620">
        <v>309809</v>
      </c>
      <c r="B620" s="1">
        <v>4.65798224341385E-21</v>
      </c>
      <c r="C620">
        <v>0.12822970126344499</v>
      </c>
      <c r="D620">
        <v>0.60546336762847197</v>
      </c>
      <c r="E620">
        <v>0.21380714613903501</v>
      </c>
      <c r="F620">
        <v>5.2499784969124101E-2</v>
      </c>
      <c r="G620" s="2">
        <f t="shared" si="45"/>
        <v>9.4647022577288602E+18</v>
      </c>
      <c r="H620" s="2">
        <f t="shared" si="46"/>
        <v>5.1570813429674356</v>
      </c>
      <c r="I620" s="2">
        <f t="shared" si="47"/>
        <v>0.32888364622282079</v>
      </c>
      <c r="J620" s="2">
        <f t="shared" si="48"/>
        <v>-2.1966280151019451</v>
      </c>
      <c r="K620" s="2">
        <f t="shared" si="49"/>
        <v>-6.4230548791450781</v>
      </c>
    </row>
    <row r="621" spans="1:11">
      <c r="A621">
        <v>310310</v>
      </c>
      <c r="B621" s="1">
        <v>4.3186859280031699E-21</v>
      </c>
      <c r="C621">
        <v>0.12779544703506199</v>
      </c>
      <c r="D621">
        <v>0.60532865319528895</v>
      </c>
      <c r="E621">
        <v>0.21417618928180501</v>
      </c>
      <c r="F621">
        <v>5.2699710487828198E-2</v>
      </c>
      <c r="G621" s="2">
        <f t="shared" si="45"/>
        <v>1.0198313075839785E+19</v>
      </c>
      <c r="H621" s="2">
        <f t="shared" si="46"/>
        <v>5.1706849917642641</v>
      </c>
      <c r="I621" s="2">
        <f t="shared" si="47"/>
        <v>0.3314397871981678</v>
      </c>
      <c r="J621" s="2">
        <f t="shared" si="48"/>
        <v>-2.1946202767738336</v>
      </c>
      <c r="K621" s="2">
        <f t="shared" si="49"/>
        <v>-6.4081945967805503</v>
      </c>
    </row>
    <row r="622" spans="1:11">
      <c r="A622">
        <v>310810</v>
      </c>
      <c r="B622" s="1">
        <v>4.0041046036842203E-21</v>
      </c>
      <c r="C622">
        <v>0.12736266342333799</v>
      </c>
      <c r="D622">
        <v>0.60519259538570003</v>
      </c>
      <c r="E622">
        <v>0.21454476061977101</v>
      </c>
      <c r="F622">
        <v>5.2899980571193501E-2</v>
      </c>
      <c r="G622" s="2">
        <f t="shared" si="45"/>
        <v>1.0988759666646817E+19</v>
      </c>
      <c r="H622" s="2">
        <f t="shared" si="46"/>
        <v>5.1843293964831467</v>
      </c>
      <c r="I622" s="2">
        <f t="shared" si="47"/>
        <v>0.33399285044321964</v>
      </c>
      <c r="J622" s="2">
        <f t="shared" si="48"/>
        <v>-2.1926160603553311</v>
      </c>
      <c r="K622" s="2">
        <f t="shared" si="49"/>
        <v>-6.3933860910370734</v>
      </c>
    </row>
    <row r="623" spans="1:11">
      <c r="A623">
        <v>311311</v>
      </c>
      <c r="B623" s="1">
        <v>3.7124379833423998E-21</v>
      </c>
      <c r="C623">
        <v>0.12693134544797999</v>
      </c>
      <c r="D623">
        <v>0.60505520043961103</v>
      </c>
      <c r="E623">
        <v>0.21491285933422399</v>
      </c>
      <c r="F623">
        <v>5.3100594778211198E-2</v>
      </c>
      <c r="G623" s="2">
        <f t="shared" si="45"/>
        <v>1.1840396682970218E+19</v>
      </c>
      <c r="H623" s="2">
        <f t="shared" si="46"/>
        <v>5.197998947158406</v>
      </c>
      <c r="I623" s="2">
        <f t="shared" si="47"/>
        <v>0.33655276386691291</v>
      </c>
      <c r="J623" s="2">
        <f t="shared" si="48"/>
        <v>-2.1906223946601604</v>
      </c>
      <c r="K623" s="2">
        <f t="shared" si="49"/>
        <v>-6.3786667816945712</v>
      </c>
    </row>
    <row r="624" spans="1:11">
      <c r="A624">
        <v>311811</v>
      </c>
      <c r="B624" s="1">
        <v>3.4420169162119598E-21</v>
      </c>
      <c r="C624">
        <v>0.126501488145561</v>
      </c>
      <c r="D624">
        <v>0.60491647457420195</v>
      </c>
      <c r="E624">
        <v>0.215280484613387</v>
      </c>
      <c r="F624">
        <v>5.3301552666837303E-2</v>
      </c>
      <c r="G624" s="2">
        <f t="shared" si="45"/>
        <v>1.2758005306966313E+19</v>
      </c>
      <c r="H624" s="2">
        <f t="shared" si="46"/>
        <v>5.2117094404563709</v>
      </c>
      <c r="I624" s="2">
        <f t="shared" si="47"/>
        <v>0.33910962690244523</v>
      </c>
      <c r="J624" s="2">
        <f t="shared" si="48"/>
        <v>-2.1886321995426279</v>
      </c>
      <c r="K624" s="2">
        <f t="shared" si="49"/>
        <v>-6.3639984771221751</v>
      </c>
    </row>
    <row r="625" spans="1:11">
      <c r="A625">
        <v>312312</v>
      </c>
      <c r="B625" s="1">
        <v>3.1912938356542501E-21</v>
      </c>
      <c r="C625">
        <v>0.12607308656946201</v>
      </c>
      <c r="D625">
        <v>0.60477642398401699</v>
      </c>
      <c r="E625">
        <v>0.21564763565220199</v>
      </c>
      <c r="F625">
        <v>5.3502853794310003E-2</v>
      </c>
      <c r="G625" s="2">
        <f t="shared" si="45"/>
        <v>1.374663902981101E+19</v>
      </c>
      <c r="H625" s="2">
        <f t="shared" si="46"/>
        <v>5.2254451598361564</v>
      </c>
      <c r="I625" s="2">
        <f t="shared" si="47"/>
        <v>0.34167337185329999</v>
      </c>
      <c r="J625" s="2">
        <f t="shared" si="48"/>
        <v>-2.1866524429347942</v>
      </c>
      <c r="K625" s="2">
        <f t="shared" si="49"/>
        <v>-6.3494183189930729</v>
      </c>
    </row>
    <row r="626" spans="1:11">
      <c r="A626">
        <v>312812</v>
      </c>
      <c r="B626" s="1">
        <v>2.95883390273778E-21</v>
      </c>
      <c r="C626">
        <v>0.12564613578981701</v>
      </c>
      <c r="D626">
        <v>0.60463505484103397</v>
      </c>
      <c r="E626">
        <v>0.21601431165187901</v>
      </c>
      <c r="F626">
        <v>5.3704497717279899E-2</v>
      </c>
      <c r="G626" s="2">
        <f t="shared" si="45"/>
        <v>1.4811847247068656E+19</v>
      </c>
      <c r="H626" s="2">
        <f t="shared" si="46"/>
        <v>5.2392220091925097</v>
      </c>
      <c r="I626" s="2">
        <f t="shared" si="47"/>
        <v>0.34423409349747613</v>
      </c>
      <c r="J626" s="2">
        <f t="shared" si="48"/>
        <v>-2.1846761064263722</v>
      </c>
      <c r="K626" s="2">
        <f t="shared" si="49"/>
        <v>-6.3348884071311913</v>
      </c>
    </row>
    <row r="627" spans="1:11">
      <c r="A627">
        <v>313313</v>
      </c>
      <c r="B627" s="1">
        <v>2.7433067949368501E-21</v>
      </c>
      <c r="C627">
        <v>0.125220630893454</v>
      </c>
      <c r="D627">
        <v>0.60449237329474703</v>
      </c>
      <c r="E627">
        <v>0.21638051182027601</v>
      </c>
      <c r="F627">
        <v>5.3906483991544303E-2</v>
      </c>
      <c r="G627" s="2">
        <f t="shared" si="45"/>
        <v>1.5959494319084294E+19</v>
      </c>
      <c r="H627" s="2">
        <f t="shared" si="46"/>
        <v>5.253024164681686</v>
      </c>
      <c r="I627" s="2">
        <f t="shared" si="47"/>
        <v>0.34680172862624559</v>
      </c>
      <c r="J627" s="2">
        <f t="shared" si="48"/>
        <v>-2.1827100975446685</v>
      </c>
      <c r="K627" s="2">
        <f t="shared" si="49"/>
        <v>-6.3204456082397016</v>
      </c>
    </row>
    <row r="628" spans="1:11">
      <c r="A628">
        <v>313813</v>
      </c>
      <c r="B628" s="1">
        <v>2.54347909295728E-21</v>
      </c>
      <c r="C628">
        <v>0.12479656698384101</v>
      </c>
      <c r="D628">
        <v>0.60434838547224201</v>
      </c>
      <c r="E628">
        <v>0.216746235371756</v>
      </c>
      <c r="F628">
        <v>5.4108812172207497E-2</v>
      </c>
      <c r="G628" s="2">
        <f t="shared" si="45"/>
        <v>1.7196021162669183E+19</v>
      </c>
      <c r="H628" s="2">
        <f t="shared" si="46"/>
        <v>5.2668676381547197</v>
      </c>
      <c r="I628" s="2">
        <f t="shared" si="47"/>
        <v>0.34936636727343057</v>
      </c>
      <c r="J628" s="2">
        <f t="shared" si="48"/>
        <v>-2.1807474591256177</v>
      </c>
      <c r="K628" s="2">
        <f t="shared" si="49"/>
        <v>-6.3060523101865646</v>
      </c>
    </row>
    <row r="629" spans="1:11">
      <c r="A629">
        <v>314314</v>
      </c>
      <c r="B629" s="1">
        <v>2.3582072221199499E-21</v>
      </c>
      <c r="C629">
        <v>0.124373939181027</v>
      </c>
      <c r="D629">
        <v>0.60420309747827505</v>
      </c>
      <c r="E629">
        <v>0.217111481527132</v>
      </c>
      <c r="F629">
        <v>5.4311481813535997E-2</v>
      </c>
      <c r="G629" s="2">
        <f t="shared" si="45"/>
        <v>1.852823297772834E+19</v>
      </c>
      <c r="H629" s="2">
        <f t="shared" si="46"/>
        <v>5.2807364977324074</v>
      </c>
      <c r="I629" s="2">
        <f t="shared" si="47"/>
        <v>0.35193795081073037</v>
      </c>
      <c r="J629" s="2">
        <f t="shared" si="48"/>
        <v>-2.1787950387547093</v>
      </c>
      <c r="K629" s="2">
        <f t="shared" si="49"/>
        <v>-6.2917451078426465</v>
      </c>
    </row>
    <row r="630" spans="1:11">
      <c r="A630">
        <v>314814</v>
      </c>
      <c r="B630" s="1">
        <v>2.1864309079076101E-21</v>
      </c>
      <c r="C630">
        <v>0.12395274262158899</v>
      </c>
      <c r="D630">
        <v>0.60405651539534799</v>
      </c>
      <c r="E630">
        <v>0.217476249513881</v>
      </c>
      <c r="F630">
        <v>5.4514492469256499E-2</v>
      </c>
      <c r="G630" s="2">
        <f t="shared" si="45"/>
        <v>1.9963605281710752E+19</v>
      </c>
      <c r="H630" s="2">
        <f t="shared" si="46"/>
        <v>5.294646863954859</v>
      </c>
      <c r="I630" s="2">
        <f t="shared" si="47"/>
        <v>0.35450656443933332</v>
      </c>
      <c r="J630" s="2">
        <f t="shared" si="48"/>
        <v>-2.1768459400334801</v>
      </c>
      <c r="K630" s="2">
        <f t="shared" si="49"/>
        <v>-6.277486673713268</v>
      </c>
    </row>
    <row r="631" spans="1:11">
      <c r="A631">
        <v>315315</v>
      </c>
      <c r="B631" s="1">
        <v>2.02716710822225E-21</v>
      </c>
      <c r="C631">
        <v>0.12353297245857101</v>
      </c>
      <c r="D631">
        <v>0.60390864528378796</v>
      </c>
      <c r="E631">
        <v>0.217840538565444</v>
      </c>
      <c r="F631">
        <v>5.4717843692143102E-2</v>
      </c>
      <c r="G631" s="2">
        <f t="shared" si="45"/>
        <v>2.1510034893344076E+19</v>
      </c>
      <c r="H631" s="2">
        <f t="shared" si="46"/>
        <v>5.3085826961698768</v>
      </c>
      <c r="I631" s="2">
        <f t="shared" si="47"/>
        <v>0.35708215420341344</v>
      </c>
      <c r="J631" s="2">
        <f t="shared" si="48"/>
        <v>-2.1749069510662515</v>
      </c>
      <c r="K631" s="2">
        <f t="shared" si="49"/>
        <v>-6.2633133339135991</v>
      </c>
    </row>
    <row r="632" spans="1:11">
      <c r="A632">
        <v>315815</v>
      </c>
      <c r="B632" s="1">
        <v>1.87950438762817E-21</v>
      </c>
      <c r="C632">
        <v>0.123114623861434</v>
      </c>
      <c r="D632">
        <v>0.60375949318182298</v>
      </c>
      <c r="E632">
        <v>0.21820434792221699</v>
      </c>
      <c r="F632">
        <v>5.4921535034555297E-2</v>
      </c>
      <c r="G632" s="2">
        <f t="shared" si="45"/>
        <v>2.3176197948369785E+19</v>
      </c>
      <c r="H632" s="2">
        <f t="shared" si="46"/>
        <v>5.3225602243444756</v>
      </c>
      <c r="I632" s="2">
        <f t="shared" si="47"/>
        <v>0.35965480038358011</v>
      </c>
      <c r="J632" s="2">
        <f t="shared" si="48"/>
        <v>-2.1729712357474211</v>
      </c>
      <c r="K632" s="2">
        <f t="shared" si="49"/>
        <v>-6.2491880422507755</v>
      </c>
    </row>
    <row r="633" spans="1:11">
      <c r="A633">
        <v>316316</v>
      </c>
      <c r="B633" s="1">
        <v>1.7425977013860601E-21</v>
      </c>
      <c r="C633">
        <v>0.12269769201599599</v>
      </c>
      <c r="D633">
        <v>0.60360906510565504</v>
      </c>
      <c r="E633">
        <v>0.21856767683046599</v>
      </c>
      <c r="F633">
        <v>5.5125566047864401E-2</v>
      </c>
      <c r="G633" s="2">
        <f t="shared" si="45"/>
        <v>2.4971257800115499E+19</v>
      </c>
      <c r="H633" s="2">
        <f t="shared" si="46"/>
        <v>5.3365632983107494</v>
      </c>
      <c r="I633" s="2">
        <f t="shared" si="47"/>
        <v>0.36223445378794661</v>
      </c>
      <c r="J633" s="2">
        <f t="shared" si="48"/>
        <v>-2.1710455231496377</v>
      </c>
      <c r="K633" s="2">
        <f t="shared" si="49"/>
        <v>-6.2351468591099524</v>
      </c>
    </row>
    <row r="634" spans="1:11">
      <c r="A634">
        <v>316816</v>
      </c>
      <c r="B634" s="1">
        <v>1.61566355942806E-21</v>
      </c>
      <c r="C634">
        <v>0.122282172124382</v>
      </c>
      <c r="D634">
        <v>0.603457367049541</v>
      </c>
      <c r="E634">
        <v>0.218930524543234</v>
      </c>
      <c r="F634">
        <v>5.5329936282817301E-2</v>
      </c>
      <c r="G634" s="2">
        <f t="shared" si="45"/>
        <v>2.6905283831856804E+19</v>
      </c>
      <c r="H634" s="2">
        <f t="shared" si="46"/>
        <v>5.3506082582052974</v>
      </c>
      <c r="I634" s="2">
        <f t="shared" si="47"/>
        <v>0.36481118968910858</v>
      </c>
      <c r="J634" s="2">
        <f t="shared" si="48"/>
        <v>-2.1691230369944146</v>
      </c>
      <c r="K634" s="2">
        <f t="shared" si="49"/>
        <v>-6.2211530163445383</v>
      </c>
    </row>
    <row r="635" spans="1:11">
      <c r="A635">
        <v>317317</v>
      </c>
      <c r="B635" s="1">
        <v>1.49797554259797E-21</v>
      </c>
      <c r="C635">
        <v>0.12186805940496</v>
      </c>
      <c r="D635">
        <v>0.60330440498586602</v>
      </c>
      <c r="E635">
        <v>0.21929289031951499</v>
      </c>
      <c r="F635">
        <v>5.5534645289605299E-2</v>
      </c>
      <c r="G635" s="2">
        <f t="shared" si="45"/>
        <v>2.8988908842922553E+19</v>
      </c>
      <c r="H635" s="2">
        <f t="shared" si="46"/>
        <v>5.3646788435969075</v>
      </c>
      <c r="I635" s="2">
        <f t="shared" si="47"/>
        <v>0.36739496375000413</v>
      </c>
      <c r="J635" s="2">
        <f t="shared" si="48"/>
        <v>-2.1672104477693903</v>
      </c>
      <c r="K635" s="2">
        <f t="shared" si="49"/>
        <v>-6.2072423115759481</v>
      </c>
    </row>
    <row r="636" spans="1:11">
      <c r="A636">
        <v>317817</v>
      </c>
      <c r="B636" s="1">
        <v>1.38886014549713E-21</v>
      </c>
      <c r="C636">
        <v>0.121455349092294</v>
      </c>
      <c r="D636">
        <v>0.60315018486521899</v>
      </c>
      <c r="E636">
        <v>0.21965477342488299</v>
      </c>
      <c r="F636">
        <v>5.5739692617627602E-2</v>
      </c>
      <c r="G636" s="2">
        <f t="shared" si="45"/>
        <v>3.1233818965820154E+19</v>
      </c>
      <c r="H636" s="2">
        <f t="shared" si="46"/>
        <v>5.3787915055397839</v>
      </c>
      <c r="I636" s="2">
        <f t="shared" si="47"/>
        <v>0.36997584614827866</v>
      </c>
      <c r="J636" s="2">
        <f t="shared" si="48"/>
        <v>-2.1653010385620002</v>
      </c>
      <c r="K636" s="2">
        <f t="shared" si="49"/>
        <v>-6.1933782514406177</v>
      </c>
    </row>
    <row r="637" spans="1:11">
      <c r="A637">
        <v>318318</v>
      </c>
      <c r="B637" s="1">
        <v>1.28769292214539E-21</v>
      </c>
      <c r="C637">
        <v>0.121044036437087</v>
      </c>
      <c r="D637">
        <v>0.60299471261646898</v>
      </c>
      <c r="E637">
        <v>0.22001617313094601</v>
      </c>
      <c r="F637">
        <v>5.5945077815496999E-2</v>
      </c>
      <c r="G637" s="2">
        <f t="shared" si="45"/>
        <v>3.3652351828262425E+19</v>
      </c>
      <c r="H637" s="2">
        <f t="shared" si="46"/>
        <v>5.3929298725863735</v>
      </c>
      <c r="I637" s="2">
        <f t="shared" si="47"/>
        <v>0.37256379749201846</v>
      </c>
      <c r="J637" s="2">
        <f t="shared" si="48"/>
        <v>-2.1634014217159896</v>
      </c>
      <c r="K637" s="2">
        <f t="shared" si="49"/>
        <v>-6.1795963737892015</v>
      </c>
    </row>
    <row r="638" spans="1:11">
      <c r="A638">
        <v>318818</v>
      </c>
      <c r="B638" s="1">
        <v>1.19389491239942E-21</v>
      </c>
      <c r="C638">
        <v>0.12063411670612401</v>
      </c>
      <c r="D638">
        <v>0.60283799414683703</v>
      </c>
      <c r="E638">
        <v>0.22037708871571399</v>
      </c>
      <c r="F638">
        <v>5.6150800431337002E-2</v>
      </c>
      <c r="G638" s="2">
        <f t="shared" si="45"/>
        <v>3.6258069628424552E+19</v>
      </c>
      <c r="H638" s="2">
        <f t="shared" si="46"/>
        <v>5.4071105074613346</v>
      </c>
      <c r="I638" s="2">
        <f t="shared" si="47"/>
        <v>0.37514888277747527</v>
      </c>
      <c r="J638" s="2">
        <f t="shared" si="48"/>
        <v>-2.1615049392293479</v>
      </c>
      <c r="K638" s="2">
        <f t="shared" si="49"/>
        <v>-6.1658604568489892</v>
      </c>
    </row>
    <row r="639" spans="1:11">
      <c r="A639">
        <v>319319</v>
      </c>
      <c r="B639" s="1">
        <v>1.1069293286775401E-21</v>
      </c>
      <c r="C639">
        <v>0.12022558518222</v>
      </c>
      <c r="D639">
        <v>0.60268003534197601</v>
      </c>
      <c r="E639">
        <v>0.220737519463344</v>
      </c>
      <c r="F639">
        <v>5.63568600124464E-2</v>
      </c>
      <c r="G639" s="2">
        <f t="shared" si="45"/>
        <v>3.9065287865633014E+19</v>
      </c>
      <c r="H639" s="2">
        <f t="shared" si="46"/>
        <v>5.4213169269430264</v>
      </c>
      <c r="I639" s="2">
        <f t="shared" si="47"/>
        <v>0.37774106764764775</v>
      </c>
      <c r="J639" s="2">
        <f t="shared" si="48"/>
        <v>-2.1596181457369457</v>
      </c>
      <c r="K639" s="2">
        <f t="shared" si="49"/>
        <v>-6.1522057815752538</v>
      </c>
    </row>
    <row r="640" spans="1:11">
      <c r="A640">
        <v>319819</v>
      </c>
      <c r="B640" s="1">
        <v>1.0262984840298801E-21</v>
      </c>
      <c r="C640">
        <v>0.119818437164165</v>
      </c>
      <c r="D640">
        <v>0.60252084206604095</v>
      </c>
      <c r="E640">
        <v>0.221097464664194</v>
      </c>
      <c r="F640">
        <v>5.6563256105576401E-2</v>
      </c>
      <c r="G640" s="2">
        <f t="shared" si="45"/>
        <v>4.208974566744304E+19</v>
      </c>
      <c r="H640" s="2">
        <f t="shared" si="46"/>
        <v>5.4355658061844885</v>
      </c>
      <c r="I640" s="2">
        <f t="shared" si="47"/>
        <v>0.38033041183143451</v>
      </c>
      <c r="J640" s="2">
        <f t="shared" si="48"/>
        <v>-2.1577344416978281</v>
      </c>
      <c r="K640" s="2">
        <f t="shared" si="49"/>
        <v>-6.138596394661386</v>
      </c>
    </row>
    <row r="641" spans="1:11">
      <c r="A641">
        <v>320320</v>
      </c>
      <c r="B641" s="1">
        <v>9.5154094397373297E-22</v>
      </c>
      <c r="C641">
        <v>0.11941266796666899</v>
      </c>
      <c r="D641">
        <v>0.60236042016176605</v>
      </c>
      <c r="E641">
        <v>0.221456923614745</v>
      </c>
      <c r="F641">
        <v>5.6769988256782401E-2</v>
      </c>
      <c r="G641" s="2">
        <f t="shared" si="45"/>
        <v>4.5348053127171752E+19</v>
      </c>
      <c r="H641" s="2">
        <f t="shared" si="46"/>
        <v>5.4498405494268711</v>
      </c>
      <c r="I641" s="2">
        <f t="shared" si="47"/>
        <v>0.38292688609596148</v>
      </c>
      <c r="J641" s="2">
        <f t="shared" si="48"/>
        <v>-2.155860324469042</v>
      </c>
      <c r="K641" s="2">
        <f t="shared" si="49"/>
        <v>-6.1250673230226944</v>
      </c>
    </row>
    <row r="642" spans="1:11">
      <c r="A642">
        <v>320820</v>
      </c>
      <c r="B642" s="1">
        <v>8.8222888579464601E-22</v>
      </c>
      <c r="C642">
        <v>0.11900827292030999</v>
      </c>
      <c r="D642">
        <v>0.60219877545053702</v>
      </c>
      <c r="E642">
        <v>0.22181589561774201</v>
      </c>
      <c r="F642">
        <v>5.6977056011408303E-2</v>
      </c>
      <c r="G642" s="2">
        <f t="shared" ref="G642:G705" si="50">(-0.0000000000003*A642^2+0.0000001*A642+0.0419)/B642</f>
        <v>4.8858475361725219E+19</v>
      </c>
      <c r="H642" s="2">
        <f t="shared" ref="H642:H705" si="51">(-0.000001*A642+0.9711)/C642</f>
        <v>5.4641579450147866</v>
      </c>
      <c r="I642" s="2">
        <f t="shared" ref="I642:I705" si="52">(0.000003*A642-0.7303)/D642</f>
        <v>0.38552054481729686</v>
      </c>
      <c r="J642" s="2">
        <f t="shared" ref="J642:J705" si="53">(0.000000000002*A642^2-0.000002*A642-0.042)/E642</f>
        <v>-2.1539892525257955</v>
      </c>
      <c r="K642" s="2">
        <f t="shared" ref="K642:K705" si="54">(-0.000001*A642-0.0274)/F642</f>
        <v>-6.1115828787341551</v>
      </c>
    </row>
    <row r="643" spans="1:11">
      <c r="A643">
        <v>321321</v>
      </c>
      <c r="B643" s="1">
        <v>8.1796565020112598E-22</v>
      </c>
      <c r="C643">
        <v>0.118605247371479</v>
      </c>
      <c r="D643">
        <v>0.60203591373246401</v>
      </c>
      <c r="E643">
        <v>0.22217437998182199</v>
      </c>
      <c r="F643">
        <v>5.7184458914246103E-2</v>
      </c>
      <c r="G643" s="2">
        <f t="shared" si="50"/>
        <v>5.2640284438732448E+19</v>
      </c>
      <c r="H643" s="2">
        <f t="shared" si="51"/>
        <v>5.4785012838837712</v>
      </c>
      <c r="I643" s="2">
        <f t="shared" si="52"/>
        <v>0.38812136397536656</v>
      </c>
      <c r="J643" s="2">
        <f t="shared" si="53"/>
        <v>-2.1521276663723392</v>
      </c>
      <c r="K643" s="2">
        <f t="shared" si="54"/>
        <v>-6.0981778374950171</v>
      </c>
    </row>
    <row r="644" spans="1:11">
      <c r="A644">
        <v>321821</v>
      </c>
      <c r="B644" s="1">
        <v>7.5838347132139003E-22</v>
      </c>
      <c r="C644">
        <v>0.118203586682325</v>
      </c>
      <c r="D644">
        <v>0.60187184078645894</v>
      </c>
      <c r="E644">
        <v>0.22253237602194401</v>
      </c>
      <c r="F644">
        <v>5.7392196509299699E-2</v>
      </c>
      <c r="G644" s="2">
        <f t="shared" si="50"/>
        <v>5.6714676432435683E+19</v>
      </c>
      <c r="H644" s="2">
        <f t="shared" si="51"/>
        <v>5.4928874683384432</v>
      </c>
      <c r="I644" s="2">
        <f t="shared" si="52"/>
        <v>0.39071939250840404</v>
      </c>
      <c r="J644" s="2">
        <f t="shared" si="53"/>
        <v>-2.1502690820629824</v>
      </c>
      <c r="K644" s="2">
        <f t="shared" si="54"/>
        <v>-6.0848167737126593</v>
      </c>
    </row>
    <row r="645" spans="1:11">
      <c r="A645">
        <v>322322</v>
      </c>
      <c r="B645" s="1">
        <v>7.0314137205157997E-22</v>
      </c>
      <c r="C645">
        <v>0.117803286230705</v>
      </c>
      <c r="D645">
        <v>0.60170656237030296</v>
      </c>
      <c r="E645">
        <v>0.22288988305889301</v>
      </c>
      <c r="F645">
        <v>5.7600268340137803E-2</v>
      </c>
      <c r="G645" s="2">
        <f t="shared" si="50"/>
        <v>6.1104011515408679E+19</v>
      </c>
      <c r="H645" s="2">
        <f t="shared" si="51"/>
        <v>5.507299675235191</v>
      </c>
      <c r="I645" s="2">
        <f t="shared" si="52"/>
        <v>0.39332461169727245</v>
      </c>
      <c r="J645" s="2">
        <f t="shared" si="53"/>
        <v>-2.1484198836672777</v>
      </c>
      <c r="K645" s="2">
        <f t="shared" si="54"/>
        <v>-6.0715342146470856</v>
      </c>
    </row>
    <row r="646" spans="1:11">
      <c r="A646">
        <v>322822</v>
      </c>
      <c r="B646" s="1">
        <v>6.5192321271075302E-22</v>
      </c>
      <c r="C646">
        <v>0.117404341410129</v>
      </c>
      <c r="D646">
        <v>0.60154008422072702</v>
      </c>
      <c r="E646">
        <v>0.223246900419696</v>
      </c>
      <c r="F646">
        <v>5.7808673949459197E-2</v>
      </c>
      <c r="G646" s="2">
        <f t="shared" si="50"/>
        <v>6.583288653941819E+19</v>
      </c>
      <c r="H646" s="2">
        <f t="shared" si="51"/>
        <v>5.5217549216120387</v>
      </c>
      <c r="I646" s="2">
        <f t="shared" si="52"/>
        <v>0.39592706495783297</v>
      </c>
      <c r="J646" s="2">
        <f t="shared" si="53"/>
        <v>-2.1465736443869616</v>
      </c>
      <c r="K646" s="2">
        <f t="shared" si="54"/>
        <v>-6.0582949940382838</v>
      </c>
    </row>
    <row r="647" spans="1:11">
      <c r="A647">
        <v>323323</v>
      </c>
      <c r="B647" s="1">
        <v>6.0443588183563699E-22</v>
      </c>
      <c r="C647">
        <v>0.117006747629705</v>
      </c>
      <c r="D647">
        <v>0.60137241205347602</v>
      </c>
      <c r="E647">
        <v>0.223603427437265</v>
      </c>
      <c r="F647">
        <v>5.8017412879523597E-2</v>
      </c>
      <c r="G647" s="2">
        <f t="shared" si="50"/>
        <v>7.0927244046305337E+19</v>
      </c>
      <c r="H647" s="2">
        <f t="shared" si="51"/>
        <v>5.536236269467472</v>
      </c>
      <c r="I647" s="2">
        <f t="shared" si="52"/>
        <v>0.39853673895949832</v>
      </c>
      <c r="J647" s="2">
        <f t="shared" si="53"/>
        <v>-2.1447366922698445</v>
      </c>
      <c r="K647" s="2">
        <f t="shared" si="54"/>
        <v>-6.0451333934571654</v>
      </c>
    </row>
    <row r="648" spans="1:11">
      <c r="A648">
        <v>323823</v>
      </c>
      <c r="B648" s="1">
        <v>5.6040761876125701E-22</v>
      </c>
      <c r="C648">
        <v>0.11661050031409199</v>
      </c>
      <c r="D648">
        <v>0.60120355156338801</v>
      </c>
      <c r="E648">
        <v>0.223959463450561</v>
      </c>
      <c r="F648">
        <v>5.8226484671965201E-2</v>
      </c>
      <c r="G648" s="2">
        <f t="shared" si="50"/>
        <v>7.6415626711070278E+19</v>
      </c>
      <c r="H648" s="2">
        <f t="shared" si="51"/>
        <v>5.5507608513517264</v>
      </c>
      <c r="I648" s="2">
        <f t="shared" si="52"/>
        <v>0.40114367151168162</v>
      </c>
      <c r="J648" s="2">
        <f t="shared" si="53"/>
        <v>-2.1429026572388752</v>
      </c>
      <c r="K648" s="2">
        <f t="shared" si="54"/>
        <v>-6.032014502999977</v>
      </c>
    </row>
    <row r="649" spans="1:11">
      <c r="A649">
        <v>324324</v>
      </c>
      <c r="B649" s="1">
        <v>5.1958645838809595E-22</v>
      </c>
      <c r="C649">
        <v>0.11621559490343999</v>
      </c>
      <c r="D649">
        <v>0.60103350842446501</v>
      </c>
      <c r="E649">
        <v>0.224315007804431</v>
      </c>
      <c r="F649">
        <v>5.8435888867669199E-2</v>
      </c>
      <c r="G649" s="2">
        <f t="shared" si="50"/>
        <v>8.2328132722906317E+19</v>
      </c>
      <c r="H649" s="2">
        <f t="shared" si="51"/>
        <v>5.5653116136211027</v>
      </c>
      <c r="I649" s="2">
        <f t="shared" si="52"/>
        <v>0.40375785475943721</v>
      </c>
      <c r="J649" s="2">
        <f t="shared" si="53"/>
        <v>-2.1410778117295139</v>
      </c>
      <c r="K649" s="2">
        <f t="shared" si="54"/>
        <v>-6.0189723612572301</v>
      </c>
    </row>
    <row r="650" spans="1:11">
      <c r="A650">
        <v>324824</v>
      </c>
      <c r="B650" s="1">
        <v>4.8173878923529496E-22</v>
      </c>
      <c r="C650">
        <v>0.115822026853342</v>
      </c>
      <c r="D650">
        <v>0.60086228828994004</v>
      </c>
      <c r="E650">
        <v>0.224670059849718</v>
      </c>
      <c r="F650">
        <v>5.8645625007018497E-2</v>
      </c>
      <c r="G650" s="2">
        <f t="shared" si="50"/>
        <v>8.869788288177442E+19</v>
      </c>
      <c r="H650" s="2">
        <f t="shared" si="51"/>
        <v>5.579905805122352</v>
      </c>
      <c r="I650" s="2">
        <f t="shared" si="52"/>
        <v>0.40636932082210708</v>
      </c>
      <c r="J650" s="2">
        <f t="shared" si="53"/>
        <v>-2.1392558419643972</v>
      </c>
      <c r="K650" s="2">
        <f t="shared" si="54"/>
        <v>-6.0059723117938821</v>
      </c>
    </row>
    <row r="651" spans="1:11">
      <c r="A651">
        <v>325325</v>
      </c>
      <c r="B651" s="1">
        <v>4.4664801652807097E-22</v>
      </c>
      <c r="C651">
        <v>0.11542979163478199</v>
      </c>
      <c r="D651">
        <v>0.60068989679235896</v>
      </c>
      <c r="E651">
        <v>0.22502461894303999</v>
      </c>
      <c r="F651">
        <v>5.8855692629789402E-2</v>
      </c>
      <c r="G651" s="2">
        <f t="shared" si="50"/>
        <v>9.555979593120514E+19</v>
      </c>
      <c r="H651" s="2">
        <f t="shared" si="51"/>
        <v>5.5945262557799786</v>
      </c>
      <c r="I651" s="2">
        <f t="shared" si="52"/>
        <v>0.40898806740697152</v>
      </c>
      <c r="J651" s="2">
        <f t="shared" si="53"/>
        <v>-2.1374429651706186</v>
      </c>
      <c r="K651" s="2">
        <f t="shared" si="54"/>
        <v>-5.9930481528556614</v>
      </c>
    </row>
    <row r="652" spans="1:11">
      <c r="A652">
        <v>325825</v>
      </c>
      <c r="B652" s="1">
        <v>4.1411332266836102E-22</v>
      </c>
      <c r="C652">
        <v>0.11503888473408</v>
      </c>
      <c r="D652">
        <v>0.60051633954364103</v>
      </c>
      <c r="E652">
        <v>0.22537868444716599</v>
      </c>
      <c r="F652">
        <v>5.9066091275124702E-2</v>
      </c>
      <c r="G652" s="2">
        <f t="shared" si="50"/>
        <v>1.029523043059472E+20</v>
      </c>
      <c r="H652" s="2">
        <f t="shared" si="51"/>
        <v>5.6091903315265608</v>
      </c>
      <c r="I652" s="2">
        <f t="shared" si="52"/>
        <v>0.41160412086012393</v>
      </c>
      <c r="J652" s="2">
        <f t="shared" si="53"/>
        <v>-2.1356329234534774</v>
      </c>
      <c r="K652" s="2">
        <f t="shared" si="54"/>
        <v>-5.9801654786112168</v>
      </c>
    </row>
    <row r="653" spans="1:11">
      <c r="A653">
        <v>326326</v>
      </c>
      <c r="B653" s="1">
        <v>3.8394851799515301E-22</v>
      </c>
      <c r="C653">
        <v>0.114649301652844</v>
      </c>
      <c r="D653">
        <v>0.60034162213515696</v>
      </c>
      <c r="E653">
        <v>0.225732255730513</v>
      </c>
      <c r="F653">
        <v>5.92768204815044E-2</v>
      </c>
      <c r="G653" s="2">
        <f t="shared" si="50"/>
        <v>1.1091591846628147E+20</v>
      </c>
      <c r="H653" s="2">
        <f t="shared" si="51"/>
        <v>5.6238807450599566</v>
      </c>
      <c r="I653" s="2">
        <f t="shared" si="52"/>
        <v>0.41422748453715297</v>
      </c>
      <c r="J653" s="2">
        <f t="shared" si="53"/>
        <v>-2.1338318792288149</v>
      </c>
      <c r="K653" s="2">
        <f t="shared" si="54"/>
        <v>-5.9673578496061515</v>
      </c>
    </row>
    <row r="654" spans="1:11">
      <c r="A654">
        <v>326826</v>
      </c>
      <c r="B654" s="1">
        <v>3.5598097525766602E-22</v>
      </c>
      <c r="C654">
        <v>0.114261037907913</v>
      </c>
      <c r="D654">
        <v>0.60016575013779905</v>
      </c>
      <c r="E654">
        <v>0.22608533216722301</v>
      </c>
      <c r="F654">
        <v>5.9487879787020498E-2</v>
      </c>
      <c r="G654" s="2">
        <f t="shared" si="50"/>
        <v>1.1949523337984605E+20</v>
      </c>
      <c r="H654" s="2">
        <f t="shared" si="51"/>
        <v>5.6386149801933634</v>
      </c>
      <c r="I654" s="2">
        <f t="shared" si="52"/>
        <v>0.41684817892816917</v>
      </c>
      <c r="J654" s="2">
        <f t="shared" si="53"/>
        <v>-2.1320336300785536</v>
      </c>
      <c r="K654" s="2">
        <f t="shared" si="54"/>
        <v>-5.9545911077719671</v>
      </c>
    </row>
    <row r="655" spans="1:11">
      <c r="A655">
        <v>327327</v>
      </c>
      <c r="B655" s="1">
        <v>3.30050641703478E-22</v>
      </c>
      <c r="C655">
        <v>0.11387408903130999</v>
      </c>
      <c r="D655">
        <v>0.59998872910205003</v>
      </c>
      <c r="E655">
        <v>0.22643791313762901</v>
      </c>
      <c r="F655">
        <v>5.9699268728996599E-2</v>
      </c>
      <c r="G655" s="2">
        <f t="shared" si="50"/>
        <v>1.2873724559964171E+20</v>
      </c>
      <c r="H655" s="2">
        <f t="shared" si="51"/>
        <v>5.6533756315977444</v>
      </c>
      <c r="I655" s="2">
        <f t="shared" si="52"/>
        <v>0.41947621312265099</v>
      </c>
      <c r="J655" s="2">
        <f t="shared" si="53"/>
        <v>-2.1302442839985747</v>
      </c>
      <c r="K655" s="2">
        <f t="shared" si="54"/>
        <v>-5.9418985785282343</v>
      </c>
    </row>
    <row r="656" spans="1:11">
      <c r="A656">
        <v>327827</v>
      </c>
      <c r="B656" s="1">
        <v>3.0600912312807999E-22</v>
      </c>
      <c r="C656">
        <v>0.11348845057019</v>
      </c>
      <c r="D656">
        <v>0.59981056455805504</v>
      </c>
      <c r="E656">
        <v>0.22678999802748601</v>
      </c>
      <c r="F656">
        <v>5.9910986844235098E-2</v>
      </c>
      <c r="G656" s="2">
        <f t="shared" si="50"/>
        <v>1.3869369967618943E+20</v>
      </c>
      <c r="H656" s="2">
        <f t="shared" si="51"/>
        <v>5.6681803017669221</v>
      </c>
      <c r="I656" s="2">
        <f t="shared" si="52"/>
        <v>0.42210160167243099</v>
      </c>
      <c r="J656" s="2">
        <f t="shared" si="53"/>
        <v>-2.1284576936391044</v>
      </c>
      <c r="K656" s="2">
        <f t="shared" si="54"/>
        <v>-5.9292463488135896</v>
      </c>
    </row>
    <row r="657" spans="1:11">
      <c r="A657">
        <v>328328</v>
      </c>
      <c r="B657" s="1">
        <v>2.83718834644003E-22</v>
      </c>
      <c r="C657">
        <v>0.113104118086786</v>
      </c>
      <c r="D657">
        <v>0.59963126201569095</v>
      </c>
      <c r="E657">
        <v>0.227141586228438</v>
      </c>
      <c r="F657">
        <v>6.0123033669040801E-2</v>
      </c>
      <c r="G657" s="2">
        <f t="shared" si="50"/>
        <v>1.4941911550564755E+20</v>
      </c>
      <c r="H657" s="2">
        <f t="shared" si="51"/>
        <v>5.6830114665391234</v>
      </c>
      <c r="I657" s="2">
        <f t="shared" si="52"/>
        <v>0.42473435948597277</v>
      </c>
      <c r="J657" s="2">
        <f t="shared" si="53"/>
        <v>-2.1266799129692857</v>
      </c>
      <c r="K657" s="2">
        <f t="shared" si="54"/>
        <v>-5.9166675114595106</v>
      </c>
    </row>
    <row r="658" spans="1:11">
      <c r="A658">
        <v>328828</v>
      </c>
      <c r="B658" s="1">
        <v>2.6305221330953702E-22</v>
      </c>
      <c r="C658">
        <v>0.11272108715836</v>
      </c>
      <c r="D658">
        <v>0.59945082696463903</v>
      </c>
      <c r="E658">
        <v>0.22749267713791799</v>
      </c>
      <c r="F658">
        <v>6.0335408739066398E-2</v>
      </c>
      <c r="G658" s="2">
        <f t="shared" si="50"/>
        <v>1.6097353218226956E+20</v>
      </c>
      <c r="H658" s="2">
        <f t="shared" si="51"/>
        <v>5.6978868478945968</v>
      </c>
      <c r="I658" s="2">
        <f t="shared" si="52"/>
        <v>0.42736449509496149</v>
      </c>
      <c r="J658" s="2">
        <f t="shared" si="53"/>
        <v>-2.1249048493061489</v>
      </c>
      <c r="K658" s="2">
        <f t="shared" si="54"/>
        <v>-5.9041283956587662</v>
      </c>
    </row>
    <row r="659" spans="1:11">
      <c r="A659">
        <v>329329</v>
      </c>
      <c r="B659" s="1">
        <v>2.4389098811106402E-22</v>
      </c>
      <c r="C659">
        <v>0.11233935337715199</v>
      </c>
      <c r="D659">
        <v>0.59926926487445098</v>
      </c>
      <c r="E659">
        <v>0.227843270158964</v>
      </c>
      <c r="F659">
        <v>6.0548111589410397E-2</v>
      </c>
      <c r="G659" s="2">
        <f t="shared" si="50"/>
        <v>1.7342019586406062E+20</v>
      </c>
      <c r="H659" s="2">
        <f t="shared" si="51"/>
        <v>5.7127888020274629</v>
      </c>
      <c r="I659" s="2">
        <f t="shared" si="52"/>
        <v>0.43000202931145892</v>
      </c>
      <c r="J659" s="2">
        <f t="shared" si="53"/>
        <v>-2.1231385029739847</v>
      </c>
      <c r="K659" s="2">
        <f t="shared" si="54"/>
        <v>-5.8916618641891771</v>
      </c>
    </row>
    <row r="660" spans="1:11">
      <c r="A660">
        <v>329829</v>
      </c>
      <c r="B660" s="1">
        <v>2.26125503121302E-22</v>
      </c>
      <c r="C660">
        <v>0.11195891235032999</v>
      </c>
      <c r="D660">
        <v>0.59908658119462099</v>
      </c>
      <c r="E660">
        <v>0.22819336470041601</v>
      </c>
      <c r="F660">
        <v>6.07611417546376E-2</v>
      </c>
      <c r="G660" s="2">
        <f t="shared" si="50"/>
        <v>1.8682876829261178E+20</v>
      </c>
      <c r="H660" s="2">
        <f t="shared" si="51"/>
        <v>5.7277351712153335</v>
      </c>
      <c r="I660" s="2">
        <f t="shared" si="52"/>
        <v>0.43263696456556056</v>
      </c>
      <c r="J660" s="2">
        <f t="shared" si="53"/>
        <v>-2.1213748355633824</v>
      </c>
      <c r="K660" s="2">
        <f t="shared" si="54"/>
        <v>-5.8792344857926313</v>
      </c>
    </row>
    <row r="661" spans="1:11">
      <c r="A661">
        <v>330330</v>
      </c>
      <c r="B661" s="1">
        <v>2.0965408995996699E-22</v>
      </c>
      <c r="C661">
        <v>0.111579759699935</v>
      </c>
      <c r="D661">
        <v>0.59890278135465502</v>
      </c>
      <c r="E661">
        <v>0.22854296017659601</v>
      </c>
      <c r="F661">
        <v>6.09744987687528E-2</v>
      </c>
      <c r="G661" s="2">
        <f t="shared" si="50"/>
        <v>2.0127261689985417E+20</v>
      </c>
      <c r="H661" s="2">
        <f t="shared" si="51"/>
        <v>5.7427081911915359</v>
      </c>
      <c r="I661" s="2">
        <f t="shared" si="52"/>
        <v>0.4352793276570644</v>
      </c>
      <c r="J661" s="2">
        <f t="shared" si="53"/>
        <v>-2.1196197941327251</v>
      </c>
      <c r="K661" s="2">
        <f t="shared" si="54"/>
        <v>-5.8668788956625839</v>
      </c>
    </row>
    <row r="662" spans="1:11">
      <c r="A662">
        <v>330830</v>
      </c>
      <c r="B662" s="1">
        <v>1.9438248596560299E-22</v>
      </c>
      <c r="C662">
        <v>0.111201891062839</v>
      </c>
      <c r="D662">
        <v>0.59871787076413996</v>
      </c>
      <c r="E662">
        <v>0.22889205600778001</v>
      </c>
      <c r="F662">
        <v>6.1188182165276599E-2</v>
      </c>
      <c r="G662" s="2">
        <f t="shared" si="50"/>
        <v>2.1683256657936967E+20</v>
      </c>
      <c r="H662" s="2">
        <f t="shared" si="51"/>
        <v>5.7577258253476131</v>
      </c>
      <c r="I662" s="2">
        <f t="shared" si="52"/>
        <v>0.43791911483344992</v>
      </c>
      <c r="J662" s="2">
        <f t="shared" si="53"/>
        <v>-2.1178673941550983</v>
      </c>
      <c r="K662" s="2">
        <f t="shared" si="54"/>
        <v>-5.8545618994265567</v>
      </c>
    </row>
    <row r="663" spans="1:11">
      <c r="A663">
        <v>331331</v>
      </c>
      <c r="B663" s="1">
        <v>1.8022329474890301E-22</v>
      </c>
      <c r="C663">
        <v>0.110825302090687</v>
      </c>
      <c r="D663">
        <v>0.59853185481281002</v>
      </c>
      <c r="E663">
        <v>0.22924065161943</v>
      </c>
      <c r="F663">
        <v>6.1402191477080502E-2</v>
      </c>
      <c r="G663" s="2">
        <f t="shared" si="50"/>
        <v>2.3359372377668869E+20</v>
      </c>
      <c r="H663" s="2">
        <f t="shared" si="51"/>
        <v>5.7727701881334355</v>
      </c>
      <c r="I663" s="2">
        <f t="shared" si="52"/>
        <v>0.44056635896592283</v>
      </c>
      <c r="J663" s="2">
        <f t="shared" si="53"/>
        <v>-2.1161235297975556</v>
      </c>
      <c r="K663" s="2">
        <f t="shared" si="54"/>
        <v>-5.8423159071431989</v>
      </c>
    </row>
    <row r="664" spans="1:11">
      <c r="A664">
        <v>331831</v>
      </c>
      <c r="B664" s="1">
        <v>1.6709548604032999E-22</v>
      </c>
      <c r="C664">
        <v>0.110449988449849</v>
      </c>
      <c r="D664">
        <v>0.59834473887062001</v>
      </c>
      <c r="E664">
        <v>0.22958874644299099</v>
      </c>
      <c r="F664">
        <v>6.1616526236549299E-2</v>
      </c>
      <c r="G664" s="2">
        <f t="shared" si="50"/>
        <v>2.5164986336944472E+20</v>
      </c>
      <c r="H664" s="2">
        <f t="shared" si="51"/>
        <v>5.7878593648768639</v>
      </c>
      <c r="I664" s="2">
        <f t="shared" si="52"/>
        <v>0.4432110500387349</v>
      </c>
      <c r="J664" s="2">
        <f t="shared" si="53"/>
        <v>-2.1143822700322934</v>
      </c>
      <c r="K664" s="2">
        <f t="shared" si="54"/>
        <v>-5.8301079587137385</v>
      </c>
    </row>
    <row r="665" spans="1:11">
      <c r="A665">
        <v>332332</v>
      </c>
      <c r="B665" s="1">
        <v>1.5492393196980999E-22</v>
      </c>
      <c r="C665">
        <v>0.11007594582137301</v>
      </c>
      <c r="D665">
        <v>0.59815652828780996</v>
      </c>
      <c r="E665">
        <v>0.22993633991520199</v>
      </c>
      <c r="F665">
        <v>6.1831185975566499E-2</v>
      </c>
      <c r="G665" s="2">
        <f t="shared" si="50"/>
        <v>2.7109970679665233E+20</v>
      </c>
      <c r="H665" s="2">
        <f t="shared" si="51"/>
        <v>5.8029753479163197</v>
      </c>
      <c r="I665" s="2">
        <f t="shared" si="52"/>
        <v>0.44586322707770593</v>
      </c>
      <c r="J665" s="2">
        <f t="shared" si="53"/>
        <v>-2.1126494565023881</v>
      </c>
      <c r="K665" s="2">
        <f t="shared" si="54"/>
        <v>-5.817970241459598</v>
      </c>
    </row>
    <row r="666" spans="1:11">
      <c r="A666">
        <v>332832</v>
      </c>
      <c r="B666" s="1">
        <v>1.43638977124692E-22</v>
      </c>
      <c r="C666">
        <v>0.109703169900934</v>
      </c>
      <c r="D666">
        <v>0.59796722839497296</v>
      </c>
      <c r="E666">
        <v>0.230283431478538</v>
      </c>
      <c r="F666">
        <v>6.2046170225541902E-2</v>
      </c>
      <c r="G666" s="2">
        <f t="shared" si="50"/>
        <v>2.9205205141765561E+20</v>
      </c>
      <c r="H666" s="2">
        <f t="shared" si="51"/>
        <v>5.8181363453433441</v>
      </c>
      <c r="I666" s="2">
        <f t="shared" si="52"/>
        <v>0.44851287372365772</v>
      </c>
      <c r="J666" s="2">
        <f t="shared" si="53"/>
        <v>-2.1109192112994219</v>
      </c>
      <c r="K666" s="2">
        <f t="shared" si="54"/>
        <v>-5.8058700269578765</v>
      </c>
    </row>
    <row r="667" spans="1:11">
      <c r="A667">
        <v>333333</v>
      </c>
      <c r="B667" s="1">
        <v>1.3317603992550699E-22</v>
      </c>
      <c r="C667">
        <v>0.10933165639877999</v>
      </c>
      <c r="D667">
        <v>0.59777684450312696</v>
      </c>
      <c r="E667">
        <v>0.23063002058079199</v>
      </c>
      <c r="F667">
        <v>6.22614785172571E-2</v>
      </c>
      <c r="G667" s="2">
        <f t="shared" si="50"/>
        <v>3.1462140905178654E+20</v>
      </c>
      <c r="H667" s="2">
        <f t="shared" si="51"/>
        <v>5.8333242265514293</v>
      </c>
      <c r="I667" s="2">
        <f t="shared" si="52"/>
        <v>0.45117003523977955</v>
      </c>
      <c r="J667" s="2">
        <f t="shared" si="53"/>
        <v>-2.1091973239086355</v>
      </c>
      <c r="K667" s="2">
        <f t="shared" si="54"/>
        <v>-5.7938392821817599</v>
      </c>
    </row>
    <row r="668" spans="1:11">
      <c r="A668">
        <v>333833</v>
      </c>
      <c r="B668" s="1">
        <v>1.2347524303827201E-22</v>
      </c>
      <c r="C668">
        <v>0.10896140103969</v>
      </c>
      <c r="D668">
        <v>0.59758538190378097</v>
      </c>
      <c r="E668">
        <v>0.230976106675577</v>
      </c>
      <c r="F668">
        <v>6.2477110380963298E-2</v>
      </c>
      <c r="G668" s="2">
        <f t="shared" si="50"/>
        <v>3.3893400331537161E+20</v>
      </c>
      <c r="H668" s="2">
        <f t="shared" si="51"/>
        <v>5.8485573232292669</v>
      </c>
      <c r="I668" s="2">
        <f t="shared" si="52"/>
        <v>0.45382468884365473</v>
      </c>
      <c r="J668" s="2">
        <f t="shared" si="53"/>
        <v>-2.1074779691637726</v>
      </c>
      <c r="K668" s="2">
        <f t="shared" si="54"/>
        <v>-5.7818455078560618</v>
      </c>
    </row>
    <row r="669" spans="1:11">
      <c r="A669">
        <v>334334</v>
      </c>
      <c r="B669" s="1">
        <v>1.1448107070827599E-22</v>
      </c>
      <c r="C669">
        <v>0.10859239956291999</v>
      </c>
      <c r="D669">
        <v>0.59739284586899899</v>
      </c>
      <c r="E669">
        <v>0.23132168922150101</v>
      </c>
      <c r="F669">
        <v>6.2693065346576801E-2</v>
      </c>
      <c r="G669" s="2">
        <f t="shared" si="50"/>
        <v>3.6512265892162247E+20</v>
      </c>
      <c r="H669" s="2">
        <f t="shared" si="51"/>
        <v>5.8638173809857532</v>
      </c>
      <c r="I669" s="2">
        <f t="shared" si="52"/>
        <v>0.45648688611815119</v>
      </c>
      <c r="J669" s="2">
        <f t="shared" si="53"/>
        <v>-2.1057668847540292</v>
      </c>
      <c r="K669" s="2">
        <f t="shared" si="54"/>
        <v>-5.7699204529285559</v>
      </c>
    </row>
    <row r="670" spans="1:11">
      <c r="A670">
        <v>334834</v>
      </c>
      <c r="B670" s="1">
        <v>1.06142051054326E-22</v>
      </c>
      <c r="C670">
        <v>0.108224647722154</v>
      </c>
      <c r="D670">
        <v>0.59719924165147298</v>
      </c>
      <c r="E670">
        <v>0.231666767683119</v>
      </c>
      <c r="F670">
        <v>6.2909342943278102E-2</v>
      </c>
      <c r="G670" s="2">
        <f t="shared" si="50"/>
        <v>3.9333381368173999E+20</v>
      </c>
      <c r="H670" s="2">
        <f t="shared" si="51"/>
        <v>5.8791228559458171</v>
      </c>
      <c r="I670" s="2">
        <f t="shared" si="52"/>
        <v>0.4591465977782086</v>
      </c>
      <c r="J670" s="2">
        <f t="shared" si="53"/>
        <v>-2.1040582978855906</v>
      </c>
      <c r="K670" s="2">
        <f t="shared" si="54"/>
        <v>-5.7580318447548633</v>
      </c>
    </row>
    <row r="671" spans="1:11">
      <c r="A671">
        <v>335335</v>
      </c>
      <c r="B671" s="1">
        <v>9.8410461505271304E-23</v>
      </c>
      <c r="C671">
        <v>0.107858141285458</v>
      </c>
      <c r="D671">
        <v>0.59700457448458299</v>
      </c>
      <c r="E671">
        <v>0.23201134153004199</v>
      </c>
      <c r="F671">
        <v>6.31259426999079E-2</v>
      </c>
      <c r="G671" s="2">
        <f t="shared" si="50"/>
        <v>4.2372153015730379E+20</v>
      </c>
      <c r="H671" s="2">
        <f t="shared" si="51"/>
        <v>5.8944553690887416</v>
      </c>
      <c r="I671" s="2">
        <f t="shared" si="52"/>
        <v>0.46181388180823707</v>
      </c>
      <c r="J671" s="2">
        <f t="shared" si="53"/>
        <v>-2.1023578948050736</v>
      </c>
      <c r="K671" s="2">
        <f t="shared" si="54"/>
        <v>-5.7462112165895496</v>
      </c>
    </row>
    <row r="672" spans="1:11">
      <c r="A672">
        <v>335835</v>
      </c>
      <c r="B672" s="1">
        <v>9.1242055693116902E-23</v>
      </c>
      <c r="C672">
        <v>0.10749287603523</v>
      </c>
      <c r="D672">
        <v>0.59680884958247404</v>
      </c>
      <c r="E672">
        <v>0.23235541023744799</v>
      </c>
      <c r="F672">
        <v>6.3342864144813896E-2</v>
      </c>
      <c r="G672" s="2">
        <f t="shared" si="50"/>
        <v>4.564556937710669E+20</v>
      </c>
      <c r="H672" s="2">
        <f t="shared" si="51"/>
        <v>5.9098335018201258</v>
      </c>
      <c r="I672" s="2">
        <f t="shared" si="52"/>
        <v>0.46447870234151534</v>
      </c>
      <c r="J672" s="2">
        <f t="shared" si="53"/>
        <v>-2.1006599547271247</v>
      </c>
      <c r="K672" s="2">
        <f t="shared" si="54"/>
        <v>-5.7344265199245701</v>
      </c>
    </row>
    <row r="673" spans="1:11">
      <c r="A673">
        <v>336336</v>
      </c>
      <c r="B673" s="1">
        <v>8.4595810239747506E-23</v>
      </c>
      <c r="C673">
        <v>0.107128847768148</v>
      </c>
      <c r="D673">
        <v>0.59661207214011103</v>
      </c>
      <c r="E673">
        <v>0.23269897328591099</v>
      </c>
      <c r="F673">
        <v>6.35601068058501E-2</v>
      </c>
      <c r="G673" s="2">
        <f t="shared" si="50"/>
        <v>4.9171499644382577E+20</v>
      </c>
      <c r="H673" s="2">
        <f t="shared" si="51"/>
        <v>5.9252387496389245</v>
      </c>
      <c r="I673" s="2">
        <f t="shared" si="52"/>
        <v>0.46715112384542423</v>
      </c>
      <c r="J673" s="2">
        <f t="shared" si="53"/>
        <v>-2.0989701128069926</v>
      </c>
      <c r="K673" s="2">
        <f t="shared" si="54"/>
        <v>-5.7227090745939639</v>
      </c>
    </row>
    <row r="674" spans="1:11">
      <c r="A674">
        <v>336836</v>
      </c>
      <c r="B674" s="1">
        <v>7.84336899881924E-23</v>
      </c>
      <c r="C674">
        <v>0.10676605229512701</v>
      </c>
      <c r="D674">
        <v>0.59641424733335402</v>
      </c>
      <c r="E674">
        <v>0.23304203016129099</v>
      </c>
      <c r="F674">
        <v>6.3777670210218004E-2</v>
      </c>
      <c r="G674" s="2">
        <f t="shared" si="50"/>
        <v>5.2969652119458421E+20</v>
      </c>
      <c r="H674" s="2">
        <f t="shared" si="51"/>
        <v>5.9406898200819667</v>
      </c>
      <c r="I674" s="2">
        <f t="shared" si="52"/>
        <v>0.46982110379295361</v>
      </c>
      <c r="J674" s="2">
        <f t="shared" si="53"/>
        <v>-2.0972826999049361</v>
      </c>
      <c r="K674" s="2">
        <f t="shared" si="54"/>
        <v>-5.7110270538174133</v>
      </c>
    </row>
    <row r="675" spans="1:11">
      <c r="A675">
        <v>337337</v>
      </c>
      <c r="B675" s="1">
        <v>7.2720430334899196E-23</v>
      </c>
      <c r="C675">
        <v>0.10640448544127</v>
      </c>
      <c r="D675">
        <v>0.59621538031902099</v>
      </c>
      <c r="E675">
        <v>0.23338458035482501</v>
      </c>
      <c r="F675">
        <v>6.3995553884873796E-2</v>
      </c>
      <c r="G675" s="2">
        <f t="shared" si="50"/>
        <v>5.7060752168550158E+20</v>
      </c>
      <c r="H675" s="2">
        <f t="shared" si="51"/>
        <v>5.9561680823108318</v>
      </c>
      <c r="I675" s="2">
        <f t="shared" si="52"/>
        <v>0.47249871321545417</v>
      </c>
      <c r="J675" s="2">
        <f t="shared" si="53"/>
        <v>-2.0956033004341053</v>
      </c>
      <c r="K675" s="2">
        <f t="shared" si="54"/>
        <v>-5.6994115662496112</v>
      </c>
    </row>
    <row r="676" spans="1:11">
      <c r="A676">
        <v>337837</v>
      </c>
      <c r="B676" s="1">
        <v>6.7423335417331597E-23</v>
      </c>
      <c r="C676">
        <v>0.106044143045815</v>
      </c>
      <c r="D676">
        <v>0.59601547623495199</v>
      </c>
      <c r="E676">
        <v>0.233726623362942</v>
      </c>
      <c r="F676">
        <v>6.4213757356290604E-2</v>
      </c>
      <c r="G676" s="2">
        <f t="shared" si="50"/>
        <v>6.1467662750257054E+20</v>
      </c>
      <c r="H676" s="2">
        <f t="shared" si="51"/>
        <v>5.9716923708498149</v>
      </c>
      <c r="I676" s="2">
        <f t="shared" si="52"/>
        <v>0.47517390284737682</v>
      </c>
      <c r="J676" s="2">
        <f t="shared" si="53"/>
        <v>-2.0939262965435743</v>
      </c>
      <c r="K676" s="2">
        <f t="shared" si="54"/>
        <v>-5.687831004398002</v>
      </c>
    </row>
    <row r="677" spans="1:11">
      <c r="A677">
        <v>338338</v>
      </c>
      <c r="B677" s="1">
        <v>6.2512091001974904E-23</v>
      </c>
      <c r="C677">
        <v>0.10568502096209199</v>
      </c>
      <c r="D677">
        <v>0.59581454020007796</v>
      </c>
      <c r="E677">
        <v>0.23406815868765601</v>
      </c>
      <c r="F677">
        <v>6.4432280150183097E-2</v>
      </c>
      <c r="G677" s="2">
        <f t="shared" si="50"/>
        <v>6.6214421343692259E+20</v>
      </c>
      <c r="H677" s="2">
        <f t="shared" si="51"/>
        <v>5.9872439276608986</v>
      </c>
      <c r="I677" s="2">
        <f t="shared" si="52"/>
        <v>0.47785675036462105</v>
      </c>
      <c r="J677" s="2">
        <f t="shared" si="53"/>
        <v>-2.0922572222456961</v>
      </c>
      <c r="K677" s="2">
        <f t="shared" si="54"/>
        <v>-5.6763162679873069</v>
      </c>
    </row>
    <row r="678" spans="1:11">
      <c r="A678">
        <v>338838</v>
      </c>
      <c r="B678" s="1">
        <v>5.7958591001931497E-23</v>
      </c>
      <c r="C678">
        <v>0.105327115057474</v>
      </c>
      <c r="D678">
        <v>0.59561257731448503</v>
      </c>
      <c r="E678">
        <v>0.23440918583589801</v>
      </c>
      <c r="F678">
        <v>6.4651121792133698E-2</v>
      </c>
      <c r="G678" s="2">
        <f t="shared" si="50"/>
        <v>7.1327549914769863E+20</v>
      </c>
      <c r="H678" s="2">
        <f t="shared" si="51"/>
        <v>6.0028417151176381</v>
      </c>
      <c r="I678" s="2">
        <f t="shared" si="52"/>
        <v>0.48053719968522124</v>
      </c>
      <c r="J678" s="2">
        <f t="shared" si="53"/>
        <v>-2.0905905106255949</v>
      </c>
      <c r="K678" s="2">
        <f t="shared" si="54"/>
        <v>-5.6648359664589956</v>
      </c>
    </row>
    <row r="679" spans="1:11">
      <c r="A679">
        <v>339339</v>
      </c>
      <c r="B679" s="1">
        <v>5.3736776631309597E-23</v>
      </c>
      <c r="C679">
        <v>0.10497042121333</v>
      </c>
      <c r="D679">
        <v>0.59540959265948001</v>
      </c>
      <c r="E679">
        <v>0.234749704320033</v>
      </c>
      <c r="F679">
        <v>6.4870281807137498E-2</v>
      </c>
      <c r="G679" s="2">
        <f t="shared" si="50"/>
        <v>7.6834926677837414E+20</v>
      </c>
      <c r="H679" s="2">
        <f t="shared" si="51"/>
        <v>6.0184668471138218</v>
      </c>
      <c r="I679" s="2">
        <f t="shared" si="52"/>
        <v>0.48322533520978705</v>
      </c>
      <c r="J679" s="2">
        <f t="shared" si="53"/>
        <v>-2.0889316456368054</v>
      </c>
      <c r="K679" s="2">
        <f t="shared" si="54"/>
        <v>-5.6534207927496425</v>
      </c>
    </row>
    <row r="680" spans="1:11">
      <c r="A680">
        <v>339839</v>
      </c>
      <c r="B680" s="1">
        <v>4.9822487275907201E-23</v>
      </c>
      <c r="C680">
        <v>0.104614935324976</v>
      </c>
      <c r="D680">
        <v>0.59520559129765305</v>
      </c>
      <c r="E680">
        <v>0.235089713657683</v>
      </c>
      <c r="F680">
        <v>6.5089759719672194E-2</v>
      </c>
      <c r="G680" s="2">
        <f t="shared" si="50"/>
        <v>8.2767317487260336E+20</v>
      </c>
      <c r="H680" s="2">
        <f t="shared" si="51"/>
        <v>6.0341384147402071</v>
      </c>
      <c r="I680" s="2">
        <f t="shared" si="52"/>
        <v>0.48591109396243415</v>
      </c>
      <c r="J680" s="2">
        <f t="shared" si="53"/>
        <v>-2.0872751109498129</v>
      </c>
      <c r="K680" s="2">
        <f t="shared" si="54"/>
        <v>-5.6420395709189979</v>
      </c>
    </row>
    <row r="681" spans="1:11">
      <c r="A681">
        <v>340340</v>
      </c>
      <c r="B681" s="1">
        <v>4.6193322226768198E-23</v>
      </c>
      <c r="C681">
        <v>0.104260653301628</v>
      </c>
      <c r="D681">
        <v>0.59500057827294806</v>
      </c>
      <c r="E681">
        <v>0.235429213371394</v>
      </c>
      <c r="F681">
        <v>6.53095550539982E-2</v>
      </c>
      <c r="G681" s="2">
        <f t="shared" si="50"/>
        <v>8.9157054168609391E+20</v>
      </c>
      <c r="H681" s="2">
        <f t="shared" si="51"/>
        <v>6.0498374029481639</v>
      </c>
      <c r="I681" s="2">
        <f t="shared" si="52"/>
        <v>0.48860456714822958</v>
      </c>
      <c r="J681" s="2">
        <f t="shared" si="53"/>
        <v>-2.0856263407948905</v>
      </c>
      <c r="K681" s="2">
        <f t="shared" si="54"/>
        <v>-5.6307227892756435</v>
      </c>
    </row>
    <row r="682" spans="1:11">
      <c r="A682">
        <v>340840</v>
      </c>
      <c r="B682" s="1">
        <v>4.2828512485322603E-23</v>
      </c>
      <c r="C682">
        <v>0.10390757106635699</v>
      </c>
      <c r="D682">
        <v>0.59479455861072095</v>
      </c>
      <c r="E682">
        <v>0.23576820298933901</v>
      </c>
      <c r="F682">
        <v>6.5529667333627098E-2</v>
      </c>
      <c r="G682" s="2">
        <f t="shared" si="50"/>
        <v>9.6039824717461625E+20</v>
      </c>
      <c r="H682" s="2">
        <f t="shared" si="51"/>
        <v>6.0655830324193234</v>
      </c>
      <c r="I682" s="2">
        <f t="shared" si="52"/>
        <v>0.49129568482022928</v>
      </c>
      <c r="J682" s="2">
        <f t="shared" si="53"/>
        <v>-2.0839798690844549</v>
      </c>
      <c r="K682" s="2">
        <f t="shared" si="54"/>
        <v>-5.6194394841835935</v>
      </c>
    </row>
    <row r="683" spans="1:11">
      <c r="A683">
        <v>341341</v>
      </c>
      <c r="B683" s="1">
        <v>3.9708801906490802E-23</v>
      </c>
      <c r="C683">
        <v>0.10355568455604</v>
      </c>
      <c r="D683">
        <v>0.594587537317806</v>
      </c>
      <c r="E683">
        <v>0.23610668204441099</v>
      </c>
      <c r="F683">
        <v>6.5750096081772597E-2</v>
      </c>
      <c r="G683" s="2">
        <f t="shared" si="50"/>
        <v>1.0345312510923445E+21</v>
      </c>
      <c r="H683" s="2">
        <f t="shared" si="51"/>
        <v>6.0813561582821727</v>
      </c>
      <c r="I683" s="2">
        <f t="shared" si="52"/>
        <v>0.49399454506730728</v>
      </c>
      <c r="J683" s="2">
        <f t="shared" si="53"/>
        <v>-2.0823410806540457</v>
      </c>
      <c r="K683" s="2">
        <f t="shared" si="54"/>
        <v>-5.608219941479649</v>
      </c>
    </row>
    <row r="684" spans="1:11">
      <c r="A684">
        <v>341841</v>
      </c>
      <c r="B684" s="1">
        <v>3.6816336999546897E-23</v>
      </c>
      <c r="C684">
        <v>0.10320498972131401</v>
      </c>
      <c r="D684">
        <v>0.59437951938258304</v>
      </c>
      <c r="E684">
        <v>0.23644465007485299</v>
      </c>
      <c r="F684">
        <v>6.5970840821245505E-2</v>
      </c>
      <c r="G684" s="2">
        <f t="shared" si="50"/>
        <v>1.1143835199087005E+21</v>
      </c>
      <c r="H684" s="2">
        <f t="shared" si="51"/>
        <v>6.0971761316889586</v>
      </c>
      <c r="I684" s="2">
        <f t="shared" si="52"/>
        <v>0.4966910708946794</v>
      </c>
      <c r="J684" s="2">
        <f t="shared" si="53"/>
        <v>-2.0807045593218247</v>
      </c>
      <c r="K684" s="2">
        <f t="shared" si="54"/>
        <v>-5.5970334075397776</v>
      </c>
    </row>
    <row r="685" spans="1:11">
      <c r="A685">
        <v>342342</v>
      </c>
      <c r="B685" s="1">
        <v>3.41345647560983E-23</v>
      </c>
      <c r="C685">
        <v>0.102855482526529</v>
      </c>
      <c r="D685">
        <v>0.59417050977503905</v>
      </c>
      <c r="E685">
        <v>0.23678210662399701</v>
      </c>
      <c r="F685">
        <v>6.6191901074452802E-2</v>
      </c>
      <c r="G685" s="2">
        <f t="shared" si="50"/>
        <v>1.2003898922859317E+21</v>
      </c>
      <c r="H685" s="2">
        <f t="shared" si="51"/>
        <v>6.1130236770589992</v>
      </c>
      <c r="I685" s="2">
        <f t="shared" si="52"/>
        <v>0.499395367353968</v>
      </c>
      <c r="J685" s="2">
        <f t="shared" si="53"/>
        <v>-2.0790756408538025</v>
      </c>
      <c r="K685" s="2">
        <f t="shared" si="54"/>
        <v>-5.5859099678088002</v>
      </c>
    </row>
    <row r="686" spans="1:11">
      <c r="A686">
        <v>342842</v>
      </c>
      <c r="B686" s="1">
        <v>3.1648137920473001E-23</v>
      </c>
      <c r="C686">
        <v>0.102507158949702</v>
      </c>
      <c r="D686">
        <v>0.59396051344682899</v>
      </c>
      <c r="E686">
        <v>0.23711905124023899</v>
      </c>
      <c r="F686">
        <v>6.6413276363216298E-2</v>
      </c>
      <c r="G686" s="2">
        <f t="shared" si="50"/>
        <v>1.293030541437567E+21</v>
      </c>
      <c r="H686" s="2">
        <f t="shared" si="51"/>
        <v>6.1289182769007606</v>
      </c>
      <c r="I686" s="2">
        <f t="shared" si="52"/>
        <v>0.50209735032612923</v>
      </c>
      <c r="J686" s="2">
        <f t="shared" si="53"/>
        <v>-2.0774489586368818</v>
      </c>
      <c r="K686" s="2">
        <f t="shared" si="54"/>
        <v>-5.5748190764619832</v>
      </c>
    </row>
    <row r="687" spans="1:11">
      <c r="A687">
        <v>343343</v>
      </c>
      <c r="B687" s="1">
        <v>2.9342827160388699E-23</v>
      </c>
      <c r="C687">
        <v>0.102160014982471</v>
      </c>
      <c r="D687">
        <v>0.593749535331344</v>
      </c>
      <c r="E687">
        <v>0.237455483477052</v>
      </c>
      <c r="F687">
        <v>6.6634966209175597E-2</v>
      </c>
      <c r="G687" s="2">
        <f t="shared" si="50"/>
        <v>1.3928097344509124E+21</v>
      </c>
      <c r="H687" s="2">
        <f t="shared" si="51"/>
        <v>6.1448405240319595</v>
      </c>
      <c r="I687" s="2">
        <f t="shared" si="52"/>
        <v>0.50480713190408699</v>
      </c>
      <c r="J687" s="2">
        <f t="shared" si="53"/>
        <v>-2.0758297996922703</v>
      </c>
      <c r="K687" s="2">
        <f t="shared" si="54"/>
        <v>-5.5637906206208729</v>
      </c>
    </row>
    <row r="688" spans="1:11">
      <c r="A688">
        <v>343843</v>
      </c>
      <c r="B688" s="1">
        <v>2.7205439635279802E-23</v>
      </c>
      <c r="C688">
        <v>0.10181404663004801</v>
      </c>
      <c r="D688">
        <v>0.59353758034377302</v>
      </c>
      <c r="E688">
        <v>0.237791402892927</v>
      </c>
      <c r="F688">
        <v>6.6856970133275101E-2</v>
      </c>
      <c r="G688" s="2">
        <f t="shared" si="50"/>
        <v>1.5002844266618746E+21</v>
      </c>
      <c r="H688" s="2">
        <f t="shared" si="51"/>
        <v>6.1608100332089135</v>
      </c>
      <c r="I688" s="2">
        <f t="shared" si="52"/>
        <v>0.5075146207684611</v>
      </c>
      <c r="J688" s="2">
        <f t="shared" si="53"/>
        <v>-2.0742128466439644</v>
      </c>
      <c r="K688" s="2">
        <f t="shared" si="54"/>
        <v>-5.5527942600442524</v>
      </c>
    </row>
    <row r="689" spans="1:11">
      <c r="A689">
        <v>344344</v>
      </c>
      <c r="B689" s="1">
        <v>2.5223743496264101E-23</v>
      </c>
      <c r="C689">
        <v>0.101469249911173</v>
      </c>
      <c r="D689">
        <v>0.59332465338116602</v>
      </c>
      <c r="E689">
        <v>0.23812680905138001</v>
      </c>
      <c r="F689">
        <v>6.7079287656298295E-2</v>
      </c>
      <c r="G689" s="2">
        <f t="shared" si="50"/>
        <v>1.616039383893884E+21</v>
      </c>
      <c r="H689" s="2">
        <f t="shared" si="51"/>
        <v>6.1768072647493426</v>
      </c>
      <c r="I689" s="2">
        <f t="shared" si="52"/>
        <v>0.51022993613164036</v>
      </c>
      <c r="J689" s="2">
        <f t="shared" si="53"/>
        <v>-2.0726033380874371</v>
      </c>
      <c r="K689" s="2">
        <f t="shared" si="54"/>
        <v>-5.5418596855820326</v>
      </c>
    </row>
    <row r="690" spans="1:11">
      <c r="A690">
        <v>344844</v>
      </c>
      <c r="B690" s="1">
        <v>2.3386397885673599E-23</v>
      </c>
      <c r="C690">
        <v>0.101125620858071</v>
      </c>
      <c r="D690">
        <v>0.59311075932249502</v>
      </c>
      <c r="E690">
        <v>0.23846170152092799</v>
      </c>
      <c r="F690">
        <v>6.7301918298532395E-2</v>
      </c>
      <c r="G690" s="2">
        <f t="shared" si="50"/>
        <v>1.7407206059783265E+21</v>
      </c>
      <c r="H690" s="2">
        <f t="shared" si="51"/>
        <v>6.1928519665549961</v>
      </c>
      <c r="I690" s="2">
        <f t="shared" si="52"/>
        <v>0.51294297939818434</v>
      </c>
      <c r="J690" s="2">
        <f t="shared" si="53"/>
        <v>-2.0709960055562977</v>
      </c>
      <c r="K690" s="2">
        <f t="shared" si="54"/>
        <v>-5.5309567603828196</v>
      </c>
    </row>
    <row r="691" spans="1:11">
      <c r="A691">
        <v>345345</v>
      </c>
      <c r="B691" s="1">
        <v>2.16828880355542E-23</v>
      </c>
      <c r="C691">
        <v>0.10078315551640001</v>
      </c>
      <c r="D691">
        <v>0.59289590302871897</v>
      </c>
      <c r="E691">
        <v>0.23879607987509299</v>
      </c>
      <c r="F691">
        <v>6.7524861579816201E-2</v>
      </c>
      <c r="G691" s="2">
        <f t="shared" si="50"/>
        <v>1.875006190403956E+21</v>
      </c>
      <c r="H691" s="2">
        <f t="shared" si="51"/>
        <v>6.2089244655390221</v>
      </c>
      <c r="I691" s="2">
        <f t="shared" si="52"/>
        <v>0.51566387697772764</v>
      </c>
      <c r="J691" s="2">
        <f t="shared" si="53"/>
        <v>-2.0693960395349955</v>
      </c>
      <c r="K691" s="2">
        <f t="shared" si="54"/>
        <v>-5.5201149810489483</v>
      </c>
    </row>
    <row r="692" spans="1:11">
      <c r="A692">
        <v>345845</v>
      </c>
      <c r="B692" s="1">
        <v>2.0103465093715499E-23</v>
      </c>
      <c r="C692">
        <v>0.100441849945214</v>
      </c>
      <c r="D692">
        <v>0.592680089342845</v>
      </c>
      <c r="E692">
        <v>0.23912994369235299</v>
      </c>
      <c r="F692">
        <v>6.7748117019563098E-2</v>
      </c>
      <c r="G692" s="2">
        <f t="shared" si="50"/>
        <v>2.0196453995979263E+21</v>
      </c>
      <c r="H692" s="2">
        <f t="shared" si="51"/>
        <v>6.225044643652474</v>
      </c>
      <c r="I692" s="2">
        <f t="shared" si="52"/>
        <v>0.51838252292338316</v>
      </c>
      <c r="J692" s="2">
        <f t="shared" si="53"/>
        <v>-2.0677982201432368</v>
      </c>
      <c r="K692" s="2">
        <f t="shared" si="54"/>
        <v>-5.5093044119915673</v>
      </c>
    </row>
    <row r="693" spans="1:11">
      <c r="A693">
        <v>346346</v>
      </c>
      <c r="B693" s="1">
        <v>1.86390903329641E-23</v>
      </c>
      <c r="C693">
        <v>0.10010170021690901</v>
      </c>
      <c r="D693">
        <v>0.59246332308999095</v>
      </c>
      <c r="E693">
        <v>0.23946329255604201</v>
      </c>
      <c r="F693">
        <v>6.79716841369849E-2</v>
      </c>
      <c r="G693" s="2">
        <f t="shared" si="50"/>
        <v>2.1754245384759521E+21</v>
      </c>
      <c r="H693" s="2">
        <f t="shared" si="51"/>
        <v>6.2411926934930086</v>
      </c>
      <c r="I693" s="2">
        <f t="shared" si="52"/>
        <v>0.52110905091943571</v>
      </c>
      <c r="J693" s="2">
        <f t="shared" si="53"/>
        <v>-2.0662076900667583</v>
      </c>
      <c r="K693" s="2">
        <f t="shared" si="54"/>
        <v>-5.4985543575289535</v>
      </c>
    </row>
    <row r="694" spans="1:11">
      <c r="A694">
        <v>346846</v>
      </c>
      <c r="B694" s="1">
        <v>1.7281383424243301E-23</v>
      </c>
      <c r="C694">
        <v>9.9762702417186197E-2</v>
      </c>
      <c r="D694">
        <v>0.59224560907744705</v>
      </c>
      <c r="E694">
        <v>0.239796126054555</v>
      </c>
      <c r="F694">
        <v>6.8195562450838104E-2</v>
      </c>
      <c r="G694" s="2">
        <f t="shared" si="50"/>
        <v>2.3432126173644634E+21</v>
      </c>
      <c r="H694" s="2">
        <f t="shared" si="51"/>
        <v>6.2573886319709322</v>
      </c>
      <c r="I694" s="2">
        <f t="shared" si="52"/>
        <v>0.52383334759250311</v>
      </c>
      <c r="J694" s="2">
        <f t="shared" si="53"/>
        <v>-2.064619277691603</v>
      </c>
      <c r="K694" s="2">
        <f t="shared" si="54"/>
        <v>-5.4878350812018351</v>
      </c>
    </row>
    <row r="695" spans="1:11">
      <c r="A695">
        <v>347347</v>
      </c>
      <c r="B695" s="1">
        <v>1.6022574477658101E-23</v>
      </c>
      <c r="C695">
        <v>9.9424852644998202E-2</v>
      </c>
      <c r="D695">
        <v>0.59202695209473799</v>
      </c>
      <c r="E695">
        <v>0.240128443781047</v>
      </c>
      <c r="F695">
        <v>6.8419751479216098E-2</v>
      </c>
      <c r="G695" s="2">
        <f t="shared" si="50"/>
        <v>2.52392139188925E+21</v>
      </c>
      <c r="H695" s="2">
        <f t="shared" si="51"/>
        <v>6.2736125164514318</v>
      </c>
      <c r="I695" s="2">
        <f t="shared" si="52"/>
        <v>0.52656555397855309</v>
      </c>
      <c r="J695" s="2">
        <f t="shared" si="53"/>
        <v>-2.0630380782116267</v>
      </c>
      <c r="K695" s="2">
        <f t="shared" si="54"/>
        <v>-5.4771756970476142</v>
      </c>
    </row>
    <row r="696" spans="1:11">
      <c r="A696">
        <v>347847</v>
      </c>
      <c r="B696" s="1">
        <v>1.4855459576920101E-23</v>
      </c>
      <c r="C696">
        <v>9.9088147012511896E-2</v>
      </c>
      <c r="D696">
        <v>0.59180735691368402</v>
      </c>
      <c r="E696">
        <v>0.24046024533358801</v>
      </c>
      <c r="F696">
        <v>6.8644250740228299E-2</v>
      </c>
      <c r="G696" s="2">
        <f t="shared" si="50"/>
        <v>2.7185587337899708E+21</v>
      </c>
      <c r="H696" s="2">
        <f t="shared" si="51"/>
        <v>6.2898844997202508</v>
      </c>
      <c r="I696" s="2">
        <f t="shared" si="52"/>
        <v>0.52929554920299304</v>
      </c>
      <c r="J696" s="2">
        <f t="shared" si="53"/>
        <v>-2.0614589679650455</v>
      </c>
      <c r="K696" s="2">
        <f t="shared" si="54"/>
        <v>-5.4665466656494521</v>
      </c>
    </row>
    <row r="697" spans="1:11">
      <c r="A697">
        <v>348348</v>
      </c>
      <c r="B697" s="1">
        <v>1.3773359552750199E-23</v>
      </c>
      <c r="C697">
        <v>9.8752581645059095E-2</v>
      </c>
      <c r="D697">
        <v>0.59158682828846598</v>
      </c>
      <c r="E697">
        <v>0.24079153031511299</v>
      </c>
      <c r="F697">
        <v>6.8869059751421796E-2</v>
      </c>
      <c r="G697" s="2">
        <f t="shared" si="50"/>
        <v>2.9281818364167308E+21</v>
      </c>
      <c r="H697" s="2">
        <f t="shared" si="51"/>
        <v>6.306184502986695</v>
      </c>
      <c r="I697" s="2">
        <f t="shared" si="52"/>
        <v>0.53203348173013509</v>
      </c>
      <c r="J697" s="2">
        <f t="shared" si="53"/>
        <v>-2.0598869949574339</v>
      </c>
      <c r="K697" s="2">
        <f t="shared" si="54"/>
        <v>-5.4559769126547817</v>
      </c>
    </row>
    <row r="698" spans="1:11">
      <c r="A698">
        <v>348848</v>
      </c>
      <c r="B698" s="1">
        <v>1.2770081759306099E-23</v>
      </c>
      <c r="C698">
        <v>9.8418152681093801E-2</v>
      </c>
      <c r="D698">
        <v>0.59136537095567798</v>
      </c>
      <c r="E698">
        <v>0.24112229833327201</v>
      </c>
      <c r="F698">
        <v>6.9094178029946496E-2</v>
      </c>
      <c r="G698" s="2">
        <f t="shared" si="50"/>
        <v>3.1539595930502903E+21</v>
      </c>
      <c r="H698" s="2">
        <f t="shared" si="51"/>
        <v>6.3225328158342391</v>
      </c>
      <c r="I698" s="2">
        <f t="shared" si="52"/>
        <v>0.5347692231097888</v>
      </c>
      <c r="J698" s="2">
        <f t="shared" si="53"/>
        <v>-2.0583170831675655</v>
      </c>
      <c r="K698" s="2">
        <f t="shared" si="54"/>
        <v>-5.4454370936568379</v>
      </c>
    </row>
    <row r="699" spans="1:11">
      <c r="A699">
        <v>349349</v>
      </c>
      <c r="B699" s="1">
        <v>1.1839884634885701E-23</v>
      </c>
      <c r="C699">
        <v>9.8084856272147095E-2</v>
      </c>
      <c r="D699">
        <v>0.59114298963439704</v>
      </c>
      <c r="E699">
        <v>0.24145254900079499</v>
      </c>
      <c r="F699">
        <v>6.9319605092684797E-2</v>
      </c>
      <c r="G699" s="2">
        <f t="shared" si="50"/>
        <v>3.3971178014006292E+21</v>
      </c>
      <c r="H699" s="2">
        <f t="shared" si="51"/>
        <v>6.33890922238683</v>
      </c>
      <c r="I699" s="2">
        <f t="shared" si="52"/>
        <v>0.53751292931092076</v>
      </c>
      <c r="J699" s="2">
        <f t="shared" si="53"/>
        <v>-2.0567542337122511</v>
      </c>
      <c r="K699" s="2">
        <f t="shared" si="54"/>
        <v>-5.4349559478341254</v>
      </c>
    </row>
    <row r="700" spans="1:11">
      <c r="A700">
        <v>349849</v>
      </c>
      <c r="B700" s="1">
        <v>1.0977444844097699E-23</v>
      </c>
      <c r="C700">
        <v>9.7752688582783007E-2</v>
      </c>
      <c r="D700">
        <v>0.59091968902623904</v>
      </c>
      <c r="E700">
        <v>0.24178228193489401</v>
      </c>
      <c r="F700">
        <v>6.9545340456071997E-2</v>
      </c>
      <c r="G700" s="2">
        <f t="shared" si="50"/>
        <v>3.6590120679400716E+21</v>
      </c>
      <c r="H700" s="2">
        <f t="shared" si="51"/>
        <v>6.3553341499542118</v>
      </c>
      <c r="I700" s="2">
        <f t="shared" si="52"/>
        <v>0.54025446423367407</v>
      </c>
      <c r="J700" s="2">
        <f t="shared" si="53"/>
        <v>-2.0551934179023315</v>
      </c>
      <c r="K700" s="2">
        <f t="shared" si="54"/>
        <v>-5.4245043237409645</v>
      </c>
    </row>
    <row r="701" spans="1:11">
      <c r="A701">
        <v>350350</v>
      </c>
      <c r="B701" s="1">
        <v>1.01778268134595E-23</v>
      </c>
      <c r="C701">
        <v>9.7421645790554401E-2</v>
      </c>
      <c r="D701">
        <v>0.59069547381542098</v>
      </c>
      <c r="E701">
        <v>0.24211149675766599</v>
      </c>
      <c r="F701">
        <v>6.9771383636313897E-2</v>
      </c>
      <c r="G701" s="2">
        <f t="shared" si="50"/>
        <v>3.9410636460187409E+21</v>
      </c>
      <c r="H701" s="2">
        <f t="shared" si="51"/>
        <v>6.3717872446390684</v>
      </c>
      <c r="I701" s="2">
        <f t="shared" si="52"/>
        <v>0.54300399142761546</v>
      </c>
      <c r="J701" s="2">
        <f t="shared" si="53"/>
        <v>-2.0536395902655822</v>
      </c>
      <c r="K701" s="2">
        <f t="shared" si="54"/>
        <v>-5.4141107759742422</v>
      </c>
    </row>
    <row r="702" spans="1:11">
      <c r="A702">
        <v>350850</v>
      </c>
      <c r="B702" s="1">
        <v>9.4364544860796198E-24</v>
      </c>
      <c r="C702">
        <v>9.7091724085959105E-2</v>
      </c>
      <c r="D702">
        <v>0.59047034866881998</v>
      </c>
      <c r="E702">
        <v>0.24244019309615999</v>
      </c>
      <c r="F702">
        <v>6.9997734149066002E-2</v>
      </c>
      <c r="G702" s="2">
        <f t="shared" si="50"/>
        <v>4.2448446404409463E+21</v>
      </c>
      <c r="H702" s="2">
        <f t="shared" si="51"/>
        <v>6.3882890724122721</v>
      </c>
      <c r="I702" s="2">
        <f t="shared" si="52"/>
        <v>0.54575136706947858</v>
      </c>
      <c r="J702" s="2">
        <f t="shared" si="53"/>
        <v>-2.0520877691376498</v>
      </c>
      <c r="K702" s="2">
        <f t="shared" si="54"/>
        <v>-5.4037463440528679</v>
      </c>
    </row>
    <row r="703" spans="1:11">
      <c r="A703">
        <v>351351</v>
      </c>
      <c r="B703" s="1">
        <v>8.7490851337824496E-24</v>
      </c>
      <c r="C703">
        <v>9.6762919672395795E-2</v>
      </c>
      <c r="D703">
        <v>0.59024431823603596</v>
      </c>
      <c r="E703">
        <v>0.24276837058169001</v>
      </c>
      <c r="F703">
        <v>7.0224391509901105E-2</v>
      </c>
      <c r="G703" s="2">
        <f t="shared" si="50"/>
        <v>4.5720028812208652E+21</v>
      </c>
      <c r="H703" s="2">
        <f t="shared" si="51"/>
        <v>6.4048191404129362</v>
      </c>
      <c r="I703" s="2">
        <f t="shared" si="52"/>
        <v>0.54850676236502605</v>
      </c>
      <c r="J703" s="2">
        <f t="shared" si="53"/>
        <v>-2.0505428627511058</v>
      </c>
      <c r="K703" s="2">
        <f t="shared" si="54"/>
        <v>-5.3934393998501067</v>
      </c>
    </row>
    <row r="704" spans="1:11">
      <c r="A704">
        <v>351851</v>
      </c>
      <c r="B704" s="1">
        <v>8.1117850768095403E-24</v>
      </c>
      <c r="C704">
        <v>9.6435228766120401E-2</v>
      </c>
      <c r="D704">
        <v>0.59001738714944796</v>
      </c>
      <c r="E704">
        <v>0.24309602885071399</v>
      </c>
      <c r="F704">
        <v>7.0451355233704993E-2</v>
      </c>
      <c r="G704" s="2">
        <f t="shared" si="50"/>
        <v>4.9243615013788031E+21</v>
      </c>
      <c r="H704" s="2">
        <f t="shared" si="51"/>
        <v>6.4213981542143062</v>
      </c>
      <c r="I704" s="2">
        <f t="shared" si="52"/>
        <v>0.55126002569415011</v>
      </c>
      <c r="J704" s="2">
        <f t="shared" si="53"/>
        <v>-2.0489999361687925</v>
      </c>
      <c r="K704" s="2">
        <f t="shared" si="54"/>
        <v>-5.3831611718742431</v>
      </c>
    </row>
    <row r="705" spans="1:11">
      <c r="A705">
        <v>352352</v>
      </c>
      <c r="B705" s="1">
        <v>7.5209071721425797E-24</v>
      </c>
      <c r="C705">
        <v>9.6108647596203106E-2</v>
      </c>
      <c r="D705">
        <v>0.58978956002427596</v>
      </c>
      <c r="E705">
        <v>0.24342316754408999</v>
      </c>
      <c r="F705">
        <v>7.0678624835430595E-2</v>
      </c>
      <c r="G705" s="2">
        <f t="shared" si="50"/>
        <v>5.3038309762087015E+21</v>
      </c>
      <c r="H705" s="2">
        <f t="shared" si="51"/>
        <v>6.438005481043148</v>
      </c>
      <c r="I705" s="2">
        <f t="shared" si="52"/>
        <v>0.55402133599406311</v>
      </c>
      <c r="J705" s="2">
        <f t="shared" si="53"/>
        <v>-2.0474638516144004</v>
      </c>
      <c r="K705" s="2">
        <f t="shared" si="54"/>
        <v>-5.3729398511108766</v>
      </c>
    </row>
    <row r="706" spans="1:11">
      <c r="A706">
        <v>352852</v>
      </c>
      <c r="B706" s="1">
        <v>6.9730699416203606E-24</v>
      </c>
      <c r="C706">
        <v>9.5783172404483793E-2</v>
      </c>
      <c r="D706">
        <v>0.58956084145863996</v>
      </c>
      <c r="E706">
        <v>0.243749786307565</v>
      </c>
      <c r="F706">
        <v>7.0906199829310901E-2</v>
      </c>
      <c r="G706" s="2">
        <f t="shared" ref="G706:G769" si="55">(-0.0000000000003*A706^2+0.0000001*A706+0.0419)/B706</f>
        <v>5.7125254962728288E+21</v>
      </c>
      <c r="H706" s="2">
        <f t="shared" ref="H706:H769" si="56">(-0.000001*A706+0.9711)/C706</f>
        <v>6.4546619670227017</v>
      </c>
      <c r="I706" s="2">
        <f t="shared" ref="I706:I769" si="57">(0.000003*A706-0.7303)/D706</f>
        <v>0.55678053377469539</v>
      </c>
      <c r="J706" s="2">
        <f t="shared" ref="J706:J769" si="58">(0.000000000002*A706^2-0.000002*A706-0.042)/E706</f>
        <v>-2.0459297205813489</v>
      </c>
      <c r="K706" s="2">
        <f t="shared" ref="K706:K769" si="59">(-0.000001*A706-0.0274)/F706</f>
        <v>-5.3627468531011733</v>
      </c>
    </row>
    <row r="707" spans="1:11">
      <c r="A707">
        <v>353353</v>
      </c>
      <c r="B707" s="1">
        <v>6.46513822040403E-24</v>
      </c>
      <c r="C707">
        <v>9.5458799445529902E-2</v>
      </c>
      <c r="D707">
        <v>0.58933123603362203</v>
      </c>
      <c r="E707">
        <v>0.24407588479129</v>
      </c>
      <c r="F707">
        <v>7.1134079729565203E-2</v>
      </c>
      <c r="G707" s="2">
        <f t="shared" si="55"/>
        <v>6.1526599836274094E+21</v>
      </c>
      <c r="H707" s="2">
        <f t="shared" si="56"/>
        <v>6.4713468385121997</v>
      </c>
      <c r="I707" s="2">
        <f t="shared" si="57"/>
        <v>0.55954780577961249</v>
      </c>
      <c r="J707" s="2">
        <f t="shared" si="58"/>
        <v>-2.044402359572258</v>
      </c>
      <c r="K707" s="2">
        <f t="shared" si="59"/>
        <v>-5.3526101897646248</v>
      </c>
    </row>
    <row r="708" spans="1:11">
      <c r="A708">
        <v>353853</v>
      </c>
      <c r="B708" s="1">
        <v>5.9942052150441903E-24</v>
      </c>
      <c r="C708">
        <v>9.5135524986592904E-2</v>
      </c>
      <c r="D708">
        <v>0.58910074831331904</v>
      </c>
      <c r="E708">
        <v>0.24440146265026</v>
      </c>
      <c r="F708">
        <v>7.1362264049864399E-2</v>
      </c>
      <c r="G708" s="2">
        <f t="shared" si="55"/>
        <v>6.6266860896932384E+21</v>
      </c>
      <c r="H708" s="2">
        <f t="shared" si="56"/>
        <v>6.4880810831388835</v>
      </c>
      <c r="I708" s="2">
        <f t="shared" si="57"/>
        <v>0.56231298457597034</v>
      </c>
      <c r="J708" s="2">
        <f t="shared" si="58"/>
        <v>-2.0428769262174002</v>
      </c>
      <c r="K708" s="2">
        <f t="shared" si="59"/>
        <v>-5.3425014617473368</v>
      </c>
    </row>
    <row r="709" spans="1:11">
      <c r="A709">
        <v>354354</v>
      </c>
      <c r="B709" s="1">
        <v>5.5575758684734801E-24</v>
      </c>
      <c r="C709">
        <v>9.4813345307565203E-2</v>
      </c>
      <c r="D709">
        <v>0.58886938284490797</v>
      </c>
      <c r="E709">
        <v>0.24472651954383101</v>
      </c>
      <c r="F709">
        <v>7.1590752303681005E-2</v>
      </c>
      <c r="G709" s="2">
        <f t="shared" si="55"/>
        <v>7.137171627329495E+21</v>
      </c>
      <c r="H709" s="2">
        <f t="shared" si="56"/>
        <v>6.5048437854326986</v>
      </c>
      <c r="I709" s="2">
        <f t="shared" si="57"/>
        <v>0.56508626478826529</v>
      </c>
      <c r="J709" s="2">
        <f t="shared" si="58"/>
        <v>-2.0413581915813794</v>
      </c>
      <c r="K709" s="2">
        <f t="shared" si="59"/>
        <v>-5.3324485036927207</v>
      </c>
    </row>
    <row r="710" spans="1:11">
      <c r="A710">
        <v>354854</v>
      </c>
      <c r="B710" s="1">
        <v>5.15275143672418E-24</v>
      </c>
      <c r="C710">
        <v>9.4492256700937596E-2</v>
      </c>
      <c r="D710">
        <v>0.58863714415869905</v>
      </c>
      <c r="E710">
        <v>0.245051055136285</v>
      </c>
      <c r="F710">
        <v>7.1819544004085398E-2</v>
      </c>
      <c r="G710" s="2">
        <f t="shared" si="55"/>
        <v>7.686959499521502E+21</v>
      </c>
      <c r="H710" s="2">
        <f t="shared" si="56"/>
        <v>6.5216560754854456</v>
      </c>
      <c r="I710" s="2">
        <f t="shared" si="57"/>
        <v>0.56785747096836559</v>
      </c>
      <c r="J710" s="2">
        <f t="shared" si="58"/>
        <v>-2.0398413591404463</v>
      </c>
      <c r="K710" s="2">
        <f t="shared" si="59"/>
        <v>-5.3224230994596091</v>
      </c>
    </row>
    <row r="711" spans="1:11">
      <c r="A711">
        <v>355355</v>
      </c>
      <c r="B711" s="1">
        <v>4.7774151891076699E-24</v>
      </c>
      <c r="C711">
        <v>9.4172255471756394E-2</v>
      </c>
      <c r="D711">
        <v>0.58840403676819997</v>
      </c>
      <c r="E711">
        <v>0.24537506909603499</v>
      </c>
      <c r="F711">
        <v>7.2048638663971099E-2</v>
      </c>
      <c r="G711" s="2">
        <f t="shared" si="55"/>
        <v>8.2790265503148828E+21</v>
      </c>
      <c r="H711" s="2">
        <f t="shared" si="56"/>
        <v>6.5384968950294571</v>
      </c>
      <c r="I711" s="2">
        <f t="shared" si="57"/>
        <v>0.57063680569593667</v>
      </c>
      <c r="J711" s="2">
        <f t="shared" si="58"/>
        <v>-2.0383311548014231</v>
      </c>
      <c r="K711" s="2">
        <f t="shared" si="59"/>
        <v>-5.3124529081685727</v>
      </c>
    </row>
    <row r="712" spans="1:11">
      <c r="A712">
        <v>355855</v>
      </c>
      <c r="B712" s="1">
        <v>4.4294191500194901E-24</v>
      </c>
      <c r="C712">
        <v>9.3853337937580994E-2</v>
      </c>
      <c r="D712">
        <v>0.58817006517017101</v>
      </c>
      <c r="E712">
        <v>0.24569856109642699</v>
      </c>
      <c r="F712">
        <v>7.2278035795799001E-2</v>
      </c>
      <c r="G712" s="2">
        <f t="shared" si="55"/>
        <v>8.9166692866097834E+21</v>
      </c>
      <c r="H712" s="2">
        <f t="shared" si="56"/>
        <v>6.5553875175881418</v>
      </c>
      <c r="I712" s="2">
        <f t="shared" si="57"/>
        <v>0.57341408543534378</v>
      </c>
      <c r="J712" s="2">
        <f t="shared" si="58"/>
        <v>-2.0368228276013194</v>
      </c>
      <c r="K712" s="2">
        <f t="shared" si="59"/>
        <v>-5.3025098950222969</v>
      </c>
    </row>
    <row r="713" spans="1:11">
      <c r="A713">
        <v>356356</v>
      </c>
      <c r="B713" s="1">
        <v>4.1067718064973403E-24</v>
      </c>
      <c r="C713">
        <v>9.3535500428441706E-2</v>
      </c>
      <c r="D713">
        <v>0.58793523384468005</v>
      </c>
      <c r="E713">
        <v>0.246021530815101</v>
      </c>
      <c r="F713">
        <v>7.2507734911792396E-2</v>
      </c>
      <c r="G713" s="2">
        <f t="shared" si="55"/>
        <v>9.6033386410230636E+21</v>
      </c>
      <c r="H713" s="2">
        <f t="shared" si="56"/>
        <v>6.5723067411212819</v>
      </c>
      <c r="I713" s="2">
        <f t="shared" si="57"/>
        <v>0.57619952079533898</v>
      </c>
      <c r="J713" s="2">
        <f t="shared" si="58"/>
        <v>-2.0353210585634836</v>
      </c>
      <c r="K713" s="2">
        <f t="shared" si="59"/>
        <v>-5.2926215453682213</v>
      </c>
    </row>
    <row r="714" spans="1:11">
      <c r="A714">
        <v>356856</v>
      </c>
      <c r="B714" s="1">
        <v>3.8076267111833599E-24</v>
      </c>
      <c r="C714">
        <v>9.3218739286796901E-2</v>
      </c>
      <c r="D714">
        <v>0.58769954725516804</v>
      </c>
      <c r="E714">
        <v>0.24634397793419399</v>
      </c>
      <c r="F714">
        <v>7.27377355238151E-2</v>
      </c>
      <c r="G714" s="2">
        <f t="shared" si="55"/>
        <v>1.0342856998962663E+22</v>
      </c>
      <c r="H714" s="2">
        <f t="shared" si="56"/>
        <v>6.5892759835575125</v>
      </c>
      <c r="I714" s="2">
        <f t="shared" si="57"/>
        <v>0.57898292008086583</v>
      </c>
      <c r="J714" s="2">
        <f t="shared" si="58"/>
        <v>-2.0338211420042818</v>
      </c>
      <c r="K714" s="2">
        <f t="shared" si="59"/>
        <v>-5.2827600039073328</v>
      </c>
    </row>
    <row r="715" spans="1:11">
      <c r="A715">
        <v>357357</v>
      </c>
      <c r="B715" s="1">
        <v>3.5302719154688898E-24</v>
      </c>
      <c r="C715">
        <v>9.2903050867491802E-2</v>
      </c>
      <c r="D715">
        <v>0.58746300984850097</v>
      </c>
      <c r="E715">
        <v>0.246665902140528</v>
      </c>
      <c r="F715">
        <v>7.2968037143487194E-2</v>
      </c>
      <c r="G715" s="2">
        <f t="shared" si="55"/>
        <v>1.1139224769907539E+22</v>
      </c>
      <c r="H715" s="2">
        <f t="shared" si="56"/>
        <v>6.6062738981025007</v>
      </c>
      <c r="I715" s="2">
        <f t="shared" si="57"/>
        <v>0.58177450200334879</v>
      </c>
      <c r="J715" s="2">
        <f t="shared" si="58"/>
        <v>-2.0323277143364593</v>
      </c>
      <c r="K715" s="2">
        <f t="shared" si="59"/>
        <v>-5.2729525839293006</v>
      </c>
    </row>
    <row r="716" spans="1:11">
      <c r="A716">
        <v>357857</v>
      </c>
      <c r="B716" s="1">
        <v>3.27312017234882E-24</v>
      </c>
      <c r="C716">
        <v>9.2588431537715704E-2</v>
      </c>
      <c r="D716">
        <v>0.58722562605502804</v>
      </c>
      <c r="E716">
        <v>0.24698730312512299</v>
      </c>
      <c r="F716">
        <v>7.3198639282113995E-2</v>
      </c>
      <c r="G716" s="2">
        <f t="shared" si="55"/>
        <v>1.1996873991070576E+22</v>
      </c>
      <c r="H716" s="2">
        <f t="shared" si="56"/>
        <v>6.6233220480703006</v>
      </c>
      <c r="I716" s="2">
        <f t="shared" si="57"/>
        <v>0.58456406663668437</v>
      </c>
      <c r="J716" s="2">
        <f t="shared" si="58"/>
        <v>-2.0308361148746816</v>
      </c>
      <c r="K716" s="2">
        <f t="shared" si="59"/>
        <v>-5.2631716078107083</v>
      </c>
    </row>
    <row r="717" spans="1:11">
      <c r="A717">
        <v>358358</v>
      </c>
      <c r="B717" s="1">
        <v>3.0346998529187501E-24</v>
      </c>
      <c r="C717">
        <v>9.2274877676960701E-2</v>
      </c>
      <c r="D717">
        <v>0.58698740028864005</v>
      </c>
      <c r="E717">
        <v>0.24730818058363499</v>
      </c>
      <c r="F717">
        <v>7.3429541450725597E-2</v>
      </c>
      <c r="G717" s="2">
        <f t="shared" si="55"/>
        <v>1.2920441905675931E+22</v>
      </c>
      <c r="H717" s="2">
        <f t="shared" si="56"/>
        <v>6.6403989409241992</v>
      </c>
      <c r="I717" s="2">
        <f t="shared" si="57"/>
        <v>0.5873618408682435</v>
      </c>
      <c r="J717" s="2">
        <f t="shared" si="58"/>
        <v>-2.0293509356932709</v>
      </c>
      <c r="K717" s="2">
        <f t="shared" si="59"/>
        <v>-5.2534442184806549</v>
      </c>
    </row>
    <row r="718" spans="1:11">
      <c r="A718">
        <v>358858</v>
      </c>
      <c r="B718" s="1">
        <v>2.8136465245321001E-24</v>
      </c>
      <c r="C718">
        <v>9.1962385676979896E-2</v>
      </c>
      <c r="D718">
        <v>0.58674833694682704</v>
      </c>
      <c r="E718">
        <v>0.24762853421605099</v>
      </c>
      <c r="F718">
        <v>7.3660743160133393E-2</v>
      </c>
      <c r="G718" s="2">
        <f t="shared" si="55"/>
        <v>1.3915067301252724E+22</v>
      </c>
      <c r="H718" s="2">
        <f t="shared" si="56"/>
        <v>6.6575262863505387</v>
      </c>
      <c r="I718" s="2">
        <f t="shared" si="57"/>
        <v>0.5901576164695298</v>
      </c>
      <c r="J718" s="2">
        <f t="shared" si="58"/>
        <v>-2.0278675608275303</v>
      </c>
      <c r="K718" s="2">
        <f t="shared" si="59"/>
        <v>-5.2437429141910998</v>
      </c>
    </row>
    <row r="719" spans="1:11">
      <c r="A719">
        <v>359359</v>
      </c>
      <c r="B719" s="1">
        <v>2.6086951424199302E-24</v>
      </c>
      <c r="C719">
        <v>9.1650951941745801E-2</v>
      </c>
      <c r="D719">
        <v>0.58650844041073402</v>
      </c>
      <c r="E719">
        <v>0.24794836372682</v>
      </c>
      <c r="F719">
        <v>7.3892243920690701E-2</v>
      </c>
      <c r="G719" s="2">
        <f t="shared" si="55"/>
        <v>1.498612547705924E+22</v>
      </c>
      <c r="H719" s="2">
        <f t="shared" si="56"/>
        <v>6.6746824450751836</v>
      </c>
      <c r="I719" s="2">
        <f t="shared" si="57"/>
        <v>0.59296162857682067</v>
      </c>
      <c r="J719" s="2">
        <f t="shared" si="58"/>
        <v>-2.0263905382798546</v>
      </c>
      <c r="K719" s="2">
        <f t="shared" si="59"/>
        <v>-5.2340946691930528</v>
      </c>
    </row>
    <row r="720" spans="1:11">
      <c r="A720">
        <v>359859</v>
      </c>
      <c r="B720" s="1">
        <v>2.41867281008831E-24</v>
      </c>
      <c r="C720">
        <v>9.1340572887409099E-2</v>
      </c>
      <c r="D720">
        <v>0.58626771504521702</v>
      </c>
      <c r="E720">
        <v>0.248267668824703</v>
      </c>
      <c r="F720">
        <v>7.4124043242651594E-2</v>
      </c>
      <c r="G720" s="2">
        <f t="shared" si="55"/>
        <v>1.6139574510813935E+22</v>
      </c>
      <c r="H720" s="2">
        <f t="shared" si="56"/>
        <v>6.691889274150336</v>
      </c>
      <c r="I720" s="2">
        <f t="shared" si="57"/>
        <v>0.59576366058816899</v>
      </c>
      <c r="J720" s="2">
        <f t="shared" si="58"/>
        <v>-2.0249152965340871</v>
      </c>
      <c r="K720" s="2">
        <f t="shared" si="59"/>
        <v>-5.2244721558465645</v>
      </c>
    </row>
    <row r="721" spans="1:11">
      <c r="A721">
        <v>360360</v>
      </c>
      <c r="B721" s="1">
        <v>2.2424920670622499E-24</v>
      </c>
      <c r="C721">
        <v>9.1031244942256895E-2</v>
      </c>
      <c r="D721">
        <v>0.58602616519890305</v>
      </c>
      <c r="E721">
        <v>0.24858644922287601</v>
      </c>
      <c r="F721">
        <v>7.4356140635985696E-2</v>
      </c>
      <c r="G721" s="2">
        <f t="shared" si="55"/>
        <v>1.7381645042367053E+22</v>
      </c>
      <c r="H721" s="2">
        <f t="shared" si="56"/>
        <v>6.7091249865626441</v>
      </c>
      <c r="I721" s="2">
        <f t="shared" si="57"/>
        <v>0.5985739559614065</v>
      </c>
      <c r="J721" s="2">
        <f t="shared" si="58"/>
        <v>-2.0234463397842828</v>
      </c>
      <c r="K721" s="2">
        <f t="shared" si="59"/>
        <v>-5.2149021813584833</v>
      </c>
    </row>
    <row r="722" spans="1:11">
      <c r="A722">
        <v>360860</v>
      </c>
      <c r="B722" s="1">
        <v>2.0791446655629E-24</v>
      </c>
      <c r="C722">
        <v>9.0722964546672696E-2</v>
      </c>
      <c r="D722">
        <v>0.58578379520424095</v>
      </c>
      <c r="E722">
        <v>0.24890470463880801</v>
      </c>
      <c r="F722">
        <v>7.4588535610250195E-2</v>
      </c>
      <c r="G722" s="2">
        <f t="shared" si="55"/>
        <v>1.8719244872488438E+22</v>
      </c>
      <c r="H722" s="2">
        <f t="shared" si="56"/>
        <v>6.726411587730472</v>
      </c>
      <c r="I722" s="2">
        <f t="shared" si="57"/>
        <v>0.60138228965035345</v>
      </c>
      <c r="J722" s="2">
        <f t="shared" si="58"/>
        <v>-2.0219791406929115</v>
      </c>
      <c r="K722" s="2">
        <f t="shared" si="59"/>
        <v>-5.2053575904584992</v>
      </c>
    </row>
    <row r="723" spans="1:11">
      <c r="A723">
        <v>361361</v>
      </c>
      <c r="B723" s="1">
        <v>1.9276958005036402E-24</v>
      </c>
      <c r="C723">
        <v>9.0415728153094094E-2</v>
      </c>
      <c r="D723">
        <v>0.58554060937756303</v>
      </c>
      <c r="E723">
        <v>0.24922243479438599</v>
      </c>
      <c r="F723">
        <v>7.4821227674969404E-2</v>
      </c>
      <c r="G723" s="2">
        <f t="shared" si="55"/>
        <v>2.0159595872723703E+22</v>
      </c>
      <c r="H723" s="2">
        <f t="shared" si="56"/>
        <v>6.7437271418925615</v>
      </c>
      <c r="I723" s="2">
        <f t="shared" si="57"/>
        <v>0.60419891350674371</v>
      </c>
      <c r="J723" s="2">
        <f t="shared" si="58"/>
        <v>-2.0205181599058162</v>
      </c>
      <c r="K723" s="2">
        <f t="shared" si="59"/>
        <v>-5.1958650249473992</v>
      </c>
    </row>
    <row r="724" spans="1:11">
      <c r="A724">
        <v>361861</v>
      </c>
      <c r="B724" s="1">
        <v>1.7872787597842901E-24</v>
      </c>
      <c r="C724">
        <v>9.0109532225973094E-2</v>
      </c>
      <c r="D724">
        <v>0.58529661201913896</v>
      </c>
      <c r="E724">
        <v>0.24953963941576701</v>
      </c>
      <c r="F724">
        <v>7.5054216339097604E-2</v>
      </c>
      <c r="G724" s="2">
        <f t="shared" si="55"/>
        <v>2.171070673294591E+22</v>
      </c>
      <c r="H724" s="2">
        <f t="shared" si="56"/>
        <v>6.7610938038405823</v>
      </c>
      <c r="I724" s="2">
        <f t="shared" si="57"/>
        <v>0.60701359396965449</v>
      </c>
      <c r="J724" s="2">
        <f t="shared" si="58"/>
        <v>-2.0190589139969939</v>
      </c>
      <c r="K724" s="2">
        <f t="shared" si="59"/>
        <v>-5.1863975001924612</v>
      </c>
    </row>
    <row r="725" spans="1:11">
      <c r="A725">
        <v>362362</v>
      </c>
      <c r="B725" s="1">
        <v>1.6570899642679699E-24</v>
      </c>
      <c r="C725">
        <v>8.9804373241734597E-2</v>
      </c>
      <c r="D725">
        <v>0.58505180741322704</v>
      </c>
      <c r="E725">
        <v>0.249856318233387</v>
      </c>
      <c r="F725">
        <v>7.5287501111670402E-2</v>
      </c>
      <c r="G725" s="2">
        <f t="shared" si="55"/>
        <v>2.3380948000560462E+22</v>
      </c>
      <c r="H725" s="2">
        <f t="shared" si="56"/>
        <v>6.7784894880498143</v>
      </c>
      <c r="I725" s="2">
        <f t="shared" si="57"/>
        <v>0.60983659135677037</v>
      </c>
      <c r="J725" s="2">
        <f t="shared" si="58"/>
        <v>-2.0176058203223701</v>
      </c>
      <c r="K725" s="2">
        <f t="shared" si="59"/>
        <v>-5.1769814942042549</v>
      </c>
    </row>
    <row r="726" spans="1:11">
      <c r="A726">
        <v>362862</v>
      </c>
      <c r="B726" s="1">
        <v>1.53638436905555E-24</v>
      </c>
      <c r="C726">
        <v>8.9500247688736601E-2</v>
      </c>
      <c r="D726">
        <v>0.58480619982813997</v>
      </c>
      <c r="E726">
        <v>0.250172470981818</v>
      </c>
      <c r="F726">
        <v>7.5521081501307694E-2</v>
      </c>
      <c r="G726" s="2">
        <f t="shared" si="55"/>
        <v>2.5179604444023909E+22</v>
      </c>
      <c r="H726" s="2">
        <f t="shared" si="56"/>
        <v>6.795936499699156</v>
      </c>
      <c r="I726" s="2">
        <f t="shared" si="57"/>
        <v>0.61265766352219153</v>
      </c>
      <c r="J726" s="2">
        <f t="shared" si="58"/>
        <v>-2.0161544391055628</v>
      </c>
      <c r="K726" s="2">
        <f t="shared" si="59"/>
        <v>-5.1675901912665578</v>
      </c>
    </row>
    <row r="727" spans="1:11">
      <c r="A727">
        <v>363363</v>
      </c>
      <c r="B727" s="1">
        <v>1.4244711997402001E-24</v>
      </c>
      <c r="C727">
        <v>8.9197152067229099E-2</v>
      </c>
      <c r="D727">
        <v>0.58455979351628895</v>
      </c>
      <c r="E727">
        <v>0.25048809740009798</v>
      </c>
      <c r="F727">
        <v>7.5754957016348795E-2</v>
      </c>
      <c r="G727" s="2">
        <f t="shared" si="55"/>
        <v>2.7116377696049476E+22</v>
      </c>
      <c r="H727" s="2">
        <f t="shared" si="56"/>
        <v>6.81341260247794</v>
      </c>
      <c r="I727" s="2">
        <f t="shared" si="57"/>
        <v>0.61548707932129532</v>
      </c>
      <c r="J727" s="2">
        <f t="shared" si="58"/>
        <v>-2.0147091446661394</v>
      </c>
      <c r="K727" s="2">
        <f t="shared" si="59"/>
        <v>-5.1582499072063204</v>
      </c>
    </row>
    <row r="728" spans="1:11">
      <c r="A728">
        <v>363863</v>
      </c>
      <c r="B728" s="1">
        <v>1.32070999924104E-24</v>
      </c>
      <c r="C728">
        <v>8.8895082889314206E-2</v>
      </c>
      <c r="D728">
        <v>0.58431259271424796</v>
      </c>
      <c r="E728">
        <v>0.25080319723149402</v>
      </c>
      <c r="F728">
        <v>7.5989127164958897E-2</v>
      </c>
      <c r="G728" s="2">
        <f t="shared" si="55"/>
        <v>2.9202031628035807E+22</v>
      </c>
      <c r="H728" s="2">
        <f t="shared" si="56"/>
        <v>6.8309402529731376</v>
      </c>
      <c r="I728" s="2">
        <f t="shared" si="57"/>
        <v>0.61831458795324068</v>
      </c>
      <c r="J728" s="2">
        <f t="shared" si="58"/>
        <v>-2.013265540614066</v>
      </c>
      <c r="K728" s="2">
        <f t="shared" si="59"/>
        <v>-5.1489339935519656</v>
      </c>
    </row>
    <row r="729" spans="1:11">
      <c r="A729">
        <v>364364</v>
      </c>
      <c r="B729" s="1">
        <v>1.2245069625931299E-24</v>
      </c>
      <c r="C729">
        <v>8.8594036678905905E-2</v>
      </c>
      <c r="D729">
        <v>0.58406460164280105</v>
      </c>
      <c r="E729">
        <v>0.25111777022321602</v>
      </c>
      <c r="F729">
        <v>7.6223591455023401E-2</v>
      </c>
      <c r="G729" s="2">
        <f t="shared" si="55"/>
        <v>3.1447810284109565E+22</v>
      </c>
      <c r="H729" s="2">
        <f t="shared" si="56"/>
        <v>6.8484970630586783</v>
      </c>
      <c r="I729" s="2">
        <f t="shared" si="57"/>
        <v>0.62115046688255604</v>
      </c>
      <c r="J729" s="2">
        <f t="shared" si="58"/>
        <v>-2.0118279584870784</v>
      </c>
      <c r="K729" s="2">
        <f t="shared" si="59"/>
        <v>-5.1396686055020746</v>
      </c>
    </row>
    <row r="730" spans="1:11">
      <c r="A730">
        <v>364864</v>
      </c>
      <c r="B730" s="1">
        <v>1.1353115387183401E-24</v>
      </c>
      <c r="C730">
        <v>8.8294009971690096E-2</v>
      </c>
      <c r="D730">
        <v>0.58381582450700398</v>
      </c>
      <c r="E730">
        <v>0.25143181612702198</v>
      </c>
      <c r="F730">
        <v>7.6458349394296105E-2</v>
      </c>
      <c r="G730" s="2">
        <f t="shared" si="55"/>
        <v>3.3866191912930732E+22</v>
      </c>
      <c r="H730" s="2">
        <f t="shared" si="56"/>
        <v>6.8661056417573381</v>
      </c>
      <c r="I730" s="2">
        <f t="shared" si="57"/>
        <v>0.62398445658375556</v>
      </c>
      <c r="J730" s="2">
        <f t="shared" si="58"/>
        <v>-2.0103920450251849</v>
      </c>
      <c r="K730" s="2">
        <f t="shared" si="59"/>
        <v>-5.1304272601687027</v>
      </c>
    </row>
    <row r="731" spans="1:11">
      <c r="A731">
        <v>365365</v>
      </c>
      <c r="B731" s="1">
        <v>1.05261327972971E-24</v>
      </c>
      <c r="C731">
        <v>8.7994999315084699E-2</v>
      </c>
      <c r="D731">
        <v>0.58356626549623503</v>
      </c>
      <c r="E731">
        <v>0.25174533469857302</v>
      </c>
      <c r="F731">
        <v>7.6693400490117303E-2</v>
      </c>
      <c r="G731" s="2">
        <f t="shared" si="55"/>
        <v>3.647020778833185E+22</v>
      </c>
      <c r="H731" s="2">
        <f t="shared" si="56"/>
        <v>6.8837434480911543</v>
      </c>
      <c r="I731" s="2">
        <f t="shared" si="57"/>
        <v>0.6268268432016828</v>
      </c>
      <c r="J731" s="2">
        <f t="shared" si="58"/>
        <v>-2.0089620892301956</v>
      </c>
      <c r="K731" s="2">
        <f t="shared" si="59"/>
        <v>-5.121235953680416</v>
      </c>
    </row>
    <row r="732" spans="1:11">
      <c r="A732">
        <v>365865</v>
      </c>
      <c r="B732" s="1">
        <v>9.7593891973840796E-25</v>
      </c>
      <c r="C732">
        <v>8.7697001268199806E-2</v>
      </c>
      <c r="D732">
        <v>0.58331592878424998</v>
      </c>
      <c r="E732">
        <v>0.25205832569774</v>
      </c>
      <c r="F732">
        <v>7.6928744249768505E-2</v>
      </c>
      <c r="G732" s="2">
        <f t="shared" si="55"/>
        <v>3.9274323174624347E+22</v>
      </c>
      <c r="H732" s="2">
        <f t="shared" si="56"/>
        <v>6.9014332445534476</v>
      </c>
      <c r="I732" s="2">
        <f t="shared" si="57"/>
        <v>0.62966735841676436</v>
      </c>
      <c r="J732" s="2">
        <f t="shared" si="58"/>
        <v>-2.0075337807202494</v>
      </c>
      <c r="K732" s="2">
        <f t="shared" si="59"/>
        <v>-5.112068367100421</v>
      </c>
    </row>
    <row r="733" spans="1:11">
      <c r="A733">
        <v>366366</v>
      </c>
      <c r="B733" s="1">
        <v>9.0484966644609995E-25</v>
      </c>
      <c r="C733">
        <v>8.7400012401798205E-2</v>
      </c>
      <c r="D733">
        <v>0.58306481852923697</v>
      </c>
      <c r="E733">
        <v>0.25237078888869202</v>
      </c>
      <c r="F733">
        <v>7.71643801802646E-2</v>
      </c>
      <c r="G733" s="2">
        <f t="shared" si="55"/>
        <v>4.2293640183907422E+22</v>
      </c>
      <c r="H733" s="2">
        <f t="shared" si="56"/>
        <v>6.9191523362708116</v>
      </c>
      <c r="I733" s="2">
        <f t="shared" si="57"/>
        <v>0.63251629712504653</v>
      </c>
      <c r="J733" s="2">
        <f t="shared" si="58"/>
        <v>-2.006111366206079</v>
      </c>
      <c r="K733" s="2">
        <f t="shared" si="59"/>
        <v>-5.1029503390051039</v>
      </c>
    </row>
    <row r="734" spans="1:11">
      <c r="A734">
        <v>366866</v>
      </c>
      <c r="B734" s="1">
        <v>8.3893869002282403E-25</v>
      </c>
      <c r="C734">
        <v>8.7104029298256294E-2</v>
      </c>
      <c r="D734">
        <v>0.58281293887386898</v>
      </c>
      <c r="E734">
        <v>0.25268272403958297</v>
      </c>
      <c r="F734">
        <v>7.7400307788298803E-2</v>
      </c>
      <c r="G734" s="2">
        <f t="shared" si="55"/>
        <v>4.5544927022212406E+22</v>
      </c>
      <c r="H734" s="2">
        <f t="shared" si="56"/>
        <v>6.9369236402488204</v>
      </c>
      <c r="I734" s="2">
        <f t="shared" si="57"/>
        <v>0.63536338214368138</v>
      </c>
      <c r="J734" s="2">
        <f t="shared" si="58"/>
        <v>-2.0046905779306399</v>
      </c>
      <c r="K734" s="2">
        <f t="shared" si="59"/>
        <v>-5.0938557128012372</v>
      </c>
    </row>
    <row r="735" spans="1:11">
      <c r="A735">
        <v>367367</v>
      </c>
      <c r="B735" s="1">
        <v>7.7782879489974598E-25</v>
      </c>
      <c r="C735">
        <v>8.6809048551523896E-2</v>
      </c>
      <c r="D735">
        <v>0.58256029394536002</v>
      </c>
      <c r="E735">
        <v>0.25299413092263501</v>
      </c>
      <c r="F735">
        <v>7.7636526580470794E-2</v>
      </c>
      <c r="G735" s="2">
        <f t="shared" si="55"/>
        <v>4.904568517319679E+22</v>
      </c>
      <c r="H735" s="2">
        <f t="shared" si="56"/>
        <v>6.9547243066679334</v>
      </c>
      <c r="I735" s="2">
        <f t="shared" si="57"/>
        <v>0.63821891719052226</v>
      </c>
      <c r="J735" s="2">
        <f t="shared" si="58"/>
        <v>-2.0032756205596858</v>
      </c>
      <c r="K735" s="2">
        <f t="shared" si="59"/>
        <v>-5.0848101710323332</v>
      </c>
    </row>
    <row r="736" spans="1:11">
      <c r="A736">
        <v>367867</v>
      </c>
      <c r="B736" s="1">
        <v>7.2117026115308999E-25</v>
      </c>
      <c r="C736">
        <v>8.6515066767085605E-2</v>
      </c>
      <c r="D736">
        <v>0.58230688785551898</v>
      </c>
      <c r="E736">
        <v>0.25330500931419297</v>
      </c>
      <c r="F736">
        <v>7.7873036063182494E-2</v>
      </c>
      <c r="G736" s="2">
        <f t="shared" si="55"/>
        <v>5.281535185935031E+22</v>
      </c>
      <c r="H736" s="2">
        <f t="shared" si="56"/>
        <v>6.9725774080948648</v>
      </c>
      <c r="I736" s="2">
        <f t="shared" si="57"/>
        <v>0.64107261615051159</v>
      </c>
      <c r="J736" s="2">
        <f t="shared" si="58"/>
        <v>-2.0018622687126926</v>
      </c>
      <c r="K736" s="2">
        <f t="shared" si="59"/>
        <v>-5.0757877178346948</v>
      </c>
    </row>
    <row r="737" spans="1:11">
      <c r="A737">
        <v>368368</v>
      </c>
      <c r="B737" s="1">
        <v>6.6863884312569501E-25</v>
      </c>
      <c r="C737">
        <v>8.6222080561921904E-2</v>
      </c>
      <c r="D737">
        <v>0.58205272470079905</v>
      </c>
      <c r="E737">
        <v>0.25361535899472498</v>
      </c>
      <c r="F737">
        <v>7.81098357425309E-2</v>
      </c>
      <c r="G737" s="2">
        <f t="shared" si="55"/>
        <v>5.687420849651595E+22</v>
      </c>
      <c r="H737" s="2">
        <f t="shared" si="56"/>
        <v>6.9904599387060422</v>
      </c>
      <c r="I737" s="2">
        <f t="shared" si="57"/>
        <v>0.64393479163363776</v>
      </c>
      <c r="J737" s="2">
        <f t="shared" si="58"/>
        <v>-2.0004546852485872</v>
      </c>
      <c r="K737" s="2">
        <f t="shared" si="59"/>
        <v>-5.0668138812191073</v>
      </c>
    </row>
    <row r="738" spans="1:11">
      <c r="A738">
        <v>368868</v>
      </c>
      <c r="B738" s="1">
        <v>6.1993391383280996E-25</v>
      </c>
      <c r="C738">
        <v>8.5930086564469793E-2</v>
      </c>
      <c r="D738">
        <v>0.58179780856235697</v>
      </c>
      <c r="E738">
        <v>0.25392517974867201</v>
      </c>
      <c r="F738">
        <v>7.83469251245099E-2</v>
      </c>
      <c r="G738" s="2">
        <f t="shared" si="55"/>
        <v>6.124478549344135E+22</v>
      </c>
      <c r="H738" s="2">
        <f t="shared" si="56"/>
        <v>7.0083951276852279</v>
      </c>
      <c r="I738" s="2">
        <f t="shared" si="57"/>
        <v>0.64679514852395292</v>
      </c>
      <c r="J738" s="2">
        <f t="shared" si="58"/>
        <v>-1.999048686918</v>
      </c>
      <c r="K738" s="2">
        <f t="shared" si="59"/>
        <v>-5.0578628244854018</v>
      </c>
    </row>
    <row r="739" spans="1:11">
      <c r="A739">
        <v>369369</v>
      </c>
      <c r="B739" s="1">
        <v>5.74776744532956E-25</v>
      </c>
      <c r="C739">
        <v>8.5639081414584303E-2</v>
      </c>
      <c r="D739">
        <v>0.58154214350610001</v>
      </c>
      <c r="E739">
        <v>0.25423447136452898</v>
      </c>
      <c r="F739">
        <v>7.8584303714781201E-2</v>
      </c>
      <c r="G739" s="2">
        <f t="shared" si="55"/>
        <v>6.5950585009318413E+22</v>
      </c>
      <c r="H739" s="2">
        <f t="shared" si="56"/>
        <v>7.0263598121397584</v>
      </c>
      <c r="I739" s="2">
        <f t="shared" si="57"/>
        <v>0.64966400839363592</v>
      </c>
      <c r="J739" s="2">
        <f t="shared" si="58"/>
        <v>-1.9976483950117028</v>
      </c>
      <c r="K739" s="2">
        <f t="shared" si="59"/>
        <v>-5.0489599225827373</v>
      </c>
    </row>
    <row r="740" spans="1:11">
      <c r="A740">
        <v>369869</v>
      </c>
      <c r="B740" s="1">
        <v>5.3290890961806196E-25</v>
      </c>
      <c r="C740">
        <v>8.5349061763499601E-2</v>
      </c>
      <c r="D740">
        <v>0.58128573358274505</v>
      </c>
      <c r="E740">
        <v>0.25454323363478998</v>
      </c>
      <c r="F740">
        <v>7.8821971018919898E-2</v>
      </c>
      <c r="G740" s="2">
        <f t="shared" si="55"/>
        <v>7.1017722107187824E+22</v>
      </c>
      <c r="H740" s="2">
        <f t="shared" si="56"/>
        <v>7.0443773789335618</v>
      </c>
      <c r="I740" s="2">
        <f t="shared" si="57"/>
        <v>0.65253106705741359</v>
      </c>
      <c r="J740" s="2">
        <f t="shared" si="58"/>
        <v>-1.9962496681685535</v>
      </c>
      <c r="K740" s="2">
        <f t="shared" si="59"/>
        <v>-5.0400794964216535</v>
      </c>
    </row>
    <row r="741" spans="1:11">
      <c r="A741">
        <v>370370</v>
      </c>
      <c r="B741" s="1">
        <v>4.9409080769451403E-25</v>
      </c>
      <c r="C741">
        <v>8.5060024273790502E-2</v>
      </c>
      <c r="D741">
        <v>0.58102858282786696</v>
      </c>
      <c r="E741">
        <v>0.25485146635606398</v>
      </c>
      <c r="F741">
        <v>7.9059926542317999E-2</v>
      </c>
      <c r="G741" s="2">
        <f t="shared" si="55"/>
        <v>7.6473430271468564E+22</v>
      </c>
      <c r="H741" s="2">
        <f t="shared" si="56"/>
        <v>7.0624245070325307</v>
      </c>
      <c r="I741" s="2">
        <f t="shared" si="57"/>
        <v>0.65540665511943885</v>
      </c>
      <c r="J741" s="2">
        <f t="shared" si="58"/>
        <v>-1.9948565863447039</v>
      </c>
      <c r="K741" s="2">
        <f t="shared" si="59"/>
        <v>-5.0312467693362661</v>
      </c>
    </row>
    <row r="742" spans="1:11">
      <c r="A742">
        <v>370870</v>
      </c>
      <c r="B742" s="1">
        <v>4.5810029039143198E-25</v>
      </c>
      <c r="C742">
        <v>8.4771965619334394E-2</v>
      </c>
      <c r="D742">
        <v>0.58077069526195102</v>
      </c>
      <c r="E742">
        <v>0.25515916932865501</v>
      </c>
      <c r="F742">
        <v>7.9298169790069706E-2</v>
      </c>
      <c r="G742" s="2">
        <f t="shared" si="55"/>
        <v>8.2347978644078931E+22</v>
      </c>
      <c r="H742" s="2">
        <f t="shared" si="56"/>
        <v>7.0805247420510726</v>
      </c>
      <c r="I742" s="2">
        <f t="shared" si="57"/>
        <v>0.65828045925692391</v>
      </c>
      <c r="J742" s="2">
        <f t="shared" si="58"/>
        <v>-1.9934650498287119</v>
      </c>
      <c r="K742" s="2">
        <f t="shared" si="59"/>
        <v>-5.0224362183182976</v>
      </c>
    </row>
    <row r="743" spans="1:11">
      <c r="A743">
        <v>371371</v>
      </c>
      <c r="B743" s="1">
        <v>4.2473139104920798E-25</v>
      </c>
      <c r="C743">
        <v>8.4484882485272403E-2</v>
      </c>
      <c r="D743">
        <v>0.58051207489045198</v>
      </c>
      <c r="E743">
        <v>0.25546634235701099</v>
      </c>
      <c r="F743">
        <v>7.9536700267257301E-2</v>
      </c>
      <c r="G743" s="2">
        <f t="shared" si="55"/>
        <v>8.8672923408518647E+22</v>
      </c>
      <c r="H743" s="2">
        <f t="shared" si="56"/>
        <v>7.0986546037339409</v>
      </c>
      <c r="I743" s="2">
        <f t="shared" si="57"/>
        <v>0.66116281917551711</v>
      </c>
      <c r="J743" s="2">
        <f t="shared" si="58"/>
        <v>-1.9920790974758074</v>
      </c>
      <c r="K743" s="2">
        <f t="shared" si="59"/>
        <v>-5.0136729165285869</v>
      </c>
    </row>
    <row r="744" spans="1:11">
      <c r="A744">
        <v>371871</v>
      </c>
      <c r="B744" s="1">
        <v>3.93793146012744E-25</v>
      </c>
      <c r="C744">
        <v>8.4198771567971703E-2</v>
      </c>
      <c r="D744">
        <v>0.58025272570383601</v>
      </c>
      <c r="E744">
        <v>0.255772985249618</v>
      </c>
      <c r="F744">
        <v>7.9775517478563804E-2</v>
      </c>
      <c r="G744" s="2">
        <f t="shared" si="55"/>
        <v>9.5483347509768912E+22</v>
      </c>
      <c r="H744" s="2">
        <f t="shared" si="56"/>
        <v>7.1168377975236421</v>
      </c>
      <c r="I744" s="2">
        <f t="shared" si="57"/>
        <v>0.66404341234696029</v>
      </c>
      <c r="J744" s="2">
        <f t="shared" si="58"/>
        <v>-1.9906946709836724</v>
      </c>
      <c r="K744" s="2">
        <f t="shared" si="59"/>
        <v>-5.0049314955216264</v>
      </c>
    </row>
    <row r="745" spans="1:11">
      <c r="A745">
        <v>372372</v>
      </c>
      <c r="B745" s="1">
        <v>3.6510850178401102E-25</v>
      </c>
      <c r="C745">
        <v>8.3913629574987297E-2</v>
      </c>
      <c r="D745">
        <v>0.57999265167764003</v>
      </c>
      <c r="E745">
        <v>0.25607909781867</v>
      </c>
      <c r="F745">
        <v>8.0014620928699806E-2</v>
      </c>
      <c r="G745" s="2">
        <f t="shared" si="55"/>
        <v>1.0281581475472484E+23</v>
      </c>
      <c r="H745" s="2">
        <f t="shared" si="56"/>
        <v>7.1350506828567317</v>
      </c>
      <c r="I745" s="2">
        <f t="shared" si="57"/>
        <v>0.66693258764766628</v>
      </c>
      <c r="J745" s="2">
        <f t="shared" si="58"/>
        <v>-1.989315768336245</v>
      </c>
      <c r="K745" s="2">
        <f t="shared" si="59"/>
        <v>-4.9962368797101799</v>
      </c>
    </row>
    <row r="746" spans="1:11">
      <c r="A746">
        <v>372872</v>
      </c>
      <c r="B746" s="1">
        <v>3.3851330177963701E-25</v>
      </c>
      <c r="C746">
        <v>8.36294532250242E-2</v>
      </c>
      <c r="D746">
        <v>0.57973185677252304</v>
      </c>
      <c r="E746">
        <v>0.25638467988038</v>
      </c>
      <c r="F746">
        <v>8.0254010122097902E-2</v>
      </c>
      <c r="G746" s="2">
        <f t="shared" si="55"/>
        <v>1.1071098620873872E+23</v>
      </c>
      <c r="H746" s="2">
        <f t="shared" si="56"/>
        <v>7.1533171260887061</v>
      </c>
      <c r="I746" s="2">
        <f t="shared" si="57"/>
        <v>0.66982001327618734</v>
      </c>
      <c r="J746" s="2">
        <f t="shared" si="58"/>
        <v>-1.9879383724089801</v>
      </c>
      <c r="K746" s="2">
        <f t="shared" si="59"/>
        <v>-4.9875638537068596</v>
      </c>
    </row>
    <row r="747" spans="1:11">
      <c r="A747">
        <v>373373</v>
      </c>
      <c r="B747" s="1">
        <v>3.13855346895046E-25</v>
      </c>
      <c r="C747">
        <v>8.3346239247899495E-2</v>
      </c>
      <c r="D747">
        <v>0.57947034493431404</v>
      </c>
      <c r="E747">
        <v>0.25668973125475197</v>
      </c>
      <c r="F747">
        <v>8.0493684563012396E-2</v>
      </c>
      <c r="G747" s="2">
        <f t="shared" si="55"/>
        <v>1.192112265457491E+23</v>
      </c>
      <c r="H747" s="2">
        <f t="shared" si="56"/>
        <v>7.1716133252534719</v>
      </c>
      <c r="I747" s="2">
        <f t="shared" si="57"/>
        <v>0.67271604734870105</v>
      </c>
      <c r="J747" s="2">
        <f t="shared" si="58"/>
        <v>-1.9865664405403047</v>
      </c>
      <c r="K747" s="2">
        <f t="shared" si="59"/>
        <v>-4.9789371945853125</v>
      </c>
    </row>
    <row r="748" spans="1:11">
      <c r="A748">
        <v>373873</v>
      </c>
      <c r="B748" s="1">
        <v>2.90993524498883E-25</v>
      </c>
      <c r="C748">
        <v>8.3063984384505102E-2</v>
      </c>
      <c r="D748">
        <v>0.57920812009406697</v>
      </c>
      <c r="E748">
        <v>0.25699425176589302</v>
      </c>
      <c r="F748">
        <v>8.0733643755566895E-2</v>
      </c>
      <c r="G748" s="2">
        <f t="shared" si="55"/>
        <v>1.2836366041349275E+23</v>
      </c>
      <c r="H748" s="2">
        <f t="shared" si="56"/>
        <v>7.1899633087117802</v>
      </c>
      <c r="I748" s="2">
        <f t="shared" si="57"/>
        <v>0.67561034872309345</v>
      </c>
      <c r="J748" s="2">
        <f t="shared" si="58"/>
        <v>-1.9851959965499468</v>
      </c>
      <c r="K748" s="2">
        <f t="shared" si="59"/>
        <v>-4.9703318385444559</v>
      </c>
    </row>
    <row r="749" spans="1:11">
      <c r="A749">
        <v>374374</v>
      </c>
      <c r="B749" s="1">
        <v>2.6979700087313398E-25</v>
      </c>
      <c r="C749">
        <v>8.2782685386769694E-2</v>
      </c>
      <c r="D749">
        <v>0.57894518616811197</v>
      </c>
      <c r="E749">
        <v>0.25729824124134298</v>
      </c>
      <c r="F749">
        <v>8.0973887203746403E-2</v>
      </c>
      <c r="G749" s="2">
        <f t="shared" si="55"/>
        <v>1.3821737201124442E+23</v>
      </c>
      <c r="H749" s="2">
        <f t="shared" si="56"/>
        <v>7.2083431119929404</v>
      </c>
      <c r="I749" s="2">
        <f t="shared" si="57"/>
        <v>0.67851328482405548</v>
      </c>
      <c r="J749" s="2">
        <f t="shared" si="58"/>
        <v>-1.9838309573566664</v>
      </c>
      <c r="K749" s="2">
        <f t="shared" si="59"/>
        <v>-4.9617724166935036</v>
      </c>
    </row>
    <row r="750" spans="1:11">
      <c r="A750">
        <v>374874</v>
      </c>
      <c r="B750" s="1">
        <v>2.5014447247749E-25</v>
      </c>
      <c r="C750">
        <v>8.2502339017621898E-2</v>
      </c>
      <c r="D750">
        <v>0.57868154705810604</v>
      </c>
      <c r="E750">
        <v>0.25760169951298301</v>
      </c>
      <c r="F750">
        <v>8.1214414411303906E-2</v>
      </c>
      <c r="G750" s="2">
        <f t="shared" si="55"/>
        <v>1.4882697534142032E+23</v>
      </c>
      <c r="H750" s="2">
        <f t="shared" si="56"/>
        <v>7.2267769265626569</v>
      </c>
      <c r="I750" s="2">
        <f t="shared" si="57"/>
        <v>0.68141450510155244</v>
      </c>
      <c r="J750" s="2">
        <f t="shared" si="58"/>
        <v>-1.9824673874958716</v>
      </c>
      <c r="K750" s="2">
        <f t="shared" si="59"/>
        <v>-4.9532340153647541</v>
      </c>
    </row>
    <row r="751" spans="1:11">
      <c r="A751">
        <v>375375</v>
      </c>
      <c r="B751" s="1">
        <v>2.31923471752992E-25</v>
      </c>
      <c r="C751">
        <v>8.2222942050952805E-2</v>
      </c>
      <c r="D751">
        <v>0.57841720665108098</v>
      </c>
      <c r="E751">
        <v>0.257904626416119</v>
      </c>
      <c r="F751">
        <v>8.1455224881821497E-2</v>
      </c>
      <c r="G751" s="2">
        <f t="shared" si="55"/>
        <v>1.602493379888814E+23</v>
      </c>
      <c r="H751" s="2">
        <f t="shared" si="56"/>
        <v>7.2452406243361462</v>
      </c>
      <c r="I751" s="2">
        <f t="shared" si="57"/>
        <v>0.6843243863572922</v>
      </c>
      <c r="J751" s="2">
        <f t="shared" si="58"/>
        <v>-1.9811091636860474</v>
      </c>
      <c r="K751" s="2">
        <f t="shared" si="59"/>
        <v>-4.9447411210804715</v>
      </c>
    </row>
    <row r="752" spans="1:11">
      <c r="A752">
        <v>375875</v>
      </c>
      <c r="B752" s="1">
        <v>2.1502972349229301E-25</v>
      </c>
      <c r="C752">
        <v>8.1944491271578601E-2</v>
      </c>
      <c r="D752">
        <v>0.57815216881949805</v>
      </c>
      <c r="E752">
        <v>0.258207021789993</v>
      </c>
      <c r="F752">
        <v>8.1696318118943206E-2</v>
      </c>
      <c r="G752" s="2">
        <f t="shared" si="55"/>
        <v>1.725477515848167E+23</v>
      </c>
      <c r="H752" s="2">
        <f t="shared" si="56"/>
        <v>7.2637585609912279</v>
      </c>
      <c r="I752" s="2">
        <f t="shared" si="57"/>
        <v>0.687232568566299</v>
      </c>
      <c r="J752" s="2">
        <f t="shared" si="58"/>
        <v>-1.9797523909545798</v>
      </c>
      <c r="K752" s="2">
        <f t="shared" si="59"/>
        <v>-4.9362689688519898</v>
      </c>
    </row>
    <row r="753" spans="1:11">
      <c r="A753">
        <v>376376</v>
      </c>
      <c r="B753" s="1">
        <v>1.9936654809314599E-25</v>
      </c>
      <c r="C753">
        <v>8.1666983475204097E-2</v>
      </c>
      <c r="D753">
        <v>0.57788643742130097</v>
      </c>
      <c r="E753">
        <v>0.25850888547759698</v>
      </c>
      <c r="F753">
        <v>8.1937693625889804E-2</v>
      </c>
      <c r="G753" s="2">
        <f t="shared" si="55"/>
        <v>1.8578809906411473E+23</v>
      </c>
      <c r="H753" s="2">
        <f t="shared" si="56"/>
        <v>7.282306443711998</v>
      </c>
      <c r="I753" s="2">
        <f t="shared" si="57"/>
        <v>0.69014943797554384</v>
      </c>
      <c r="J753" s="2">
        <f t="shared" si="58"/>
        <v>-1.9784009060389613</v>
      </c>
      <c r="K753" s="2">
        <f t="shared" si="59"/>
        <v>-4.92784190196463</v>
      </c>
    </row>
    <row r="754" spans="1:11">
      <c r="A754">
        <v>376876</v>
      </c>
      <c r="B754" s="1">
        <v>1.8484430828002E-25</v>
      </c>
      <c r="C754">
        <v>8.1390415468385297E-2</v>
      </c>
      <c r="D754">
        <v>0.57762001629995796</v>
      </c>
      <c r="E754">
        <v>0.258810217325812</v>
      </c>
      <c r="F754">
        <v>8.2179350905808704E-2</v>
      </c>
      <c r="G754" s="2">
        <f t="shared" si="55"/>
        <v>2.0004372615673813E+23</v>
      </c>
      <c r="H754" s="2">
        <f t="shared" si="56"/>
        <v>7.300908793503039</v>
      </c>
      <c r="I754" s="2">
        <f t="shared" si="57"/>
        <v>0.69306462501830923</v>
      </c>
      <c r="J754" s="2">
        <f t="shared" si="58"/>
        <v>-1.9770508542321308</v>
      </c>
      <c r="K754" s="2">
        <f t="shared" si="59"/>
        <v>-4.9194353027120883</v>
      </c>
    </row>
    <row r="755" spans="1:11">
      <c r="A755">
        <v>377377</v>
      </c>
      <c r="B755" s="1">
        <v>1.7137989612758701E-25</v>
      </c>
      <c r="C755">
        <v>8.1114784068493095E-2</v>
      </c>
      <c r="D755">
        <v>0.57735290928451999</v>
      </c>
      <c r="E755">
        <v>0.25911101718507401</v>
      </c>
      <c r="F755">
        <v>8.2421289461872702E-2</v>
      </c>
      <c r="G755" s="2">
        <f t="shared" si="55"/>
        <v>2.1539095772247939E+23</v>
      </c>
      <c r="H755" s="2">
        <f t="shared" si="56"/>
        <v>7.3195411516926674</v>
      </c>
      <c r="I755" s="2">
        <f t="shared" si="57"/>
        <v>0.69598852545484857</v>
      </c>
      <c r="J755" s="2">
        <f t="shared" si="58"/>
        <v>-1.9757060325086375</v>
      </c>
      <c r="K755" s="2">
        <f t="shared" si="59"/>
        <v>-4.911073372459744</v>
      </c>
    </row>
    <row r="756" spans="1:11">
      <c r="A756">
        <v>377877</v>
      </c>
      <c r="B756" s="1">
        <v>1.58896257450396E-25</v>
      </c>
      <c r="C756">
        <v>8.0840086103676406E-2</v>
      </c>
      <c r="D756">
        <v>0.57708512018966795</v>
      </c>
      <c r="E756">
        <v>0.25941128490976001</v>
      </c>
      <c r="F756">
        <v>8.2663508796899002E-2</v>
      </c>
      <c r="G756" s="2">
        <f t="shared" si="55"/>
        <v>2.3191478800439274E+23</v>
      </c>
      <c r="H756" s="2">
        <f t="shared" si="56"/>
        <v>7.3382282057344534</v>
      </c>
      <c r="I756" s="2">
        <f t="shared" si="57"/>
        <v>0.69891076011011877</v>
      </c>
      <c r="J756" s="2">
        <f t="shared" si="58"/>
        <v>-1.9743626262063596</v>
      </c>
      <c r="K756" s="2">
        <f t="shared" si="59"/>
        <v>-4.902731639371245</v>
      </c>
    </row>
    <row r="757" spans="1:11">
      <c r="A757">
        <v>378378</v>
      </c>
      <c r="B757" s="1">
        <v>1.47321950836907E-25</v>
      </c>
      <c r="C757">
        <v>8.0566318412825702E-2</v>
      </c>
      <c r="D757">
        <v>0.576816652815761</v>
      </c>
      <c r="E757">
        <v>0.25971102035770099</v>
      </c>
      <c r="F757">
        <v>8.2906008413726404E-2</v>
      </c>
      <c r="G757" s="2">
        <f t="shared" si="55"/>
        <v>2.4970363564846434E+23</v>
      </c>
      <c r="H757" s="2">
        <f t="shared" si="56"/>
        <v>7.3569453299685836</v>
      </c>
      <c r="I757" s="2">
        <f t="shared" si="57"/>
        <v>0.70184173432542485</v>
      </c>
      <c r="J757" s="2">
        <f t="shared" si="58"/>
        <v>-1.9730243927510172</v>
      </c>
      <c r="K757" s="2">
        <f t="shared" si="59"/>
        <v>-4.8944341642290068</v>
      </c>
    </row>
    <row r="758" spans="1:11">
      <c r="A758">
        <v>378878</v>
      </c>
      <c r="B758" s="1">
        <v>1.3659073880432501E-25</v>
      </c>
      <c r="C758">
        <v>8.0293477845536601E-2</v>
      </c>
      <c r="D758">
        <v>0.57654751094889001</v>
      </c>
      <c r="E758">
        <v>0.26001022339060298</v>
      </c>
      <c r="F758">
        <v>8.3148787814928807E-2</v>
      </c>
      <c r="G758" s="2">
        <f t="shared" si="55"/>
        <v>2.6885599021034941E+23</v>
      </c>
      <c r="H758" s="2">
        <f t="shared" si="56"/>
        <v>7.3757173794274848</v>
      </c>
      <c r="I758" s="2">
        <f t="shared" si="57"/>
        <v>0.70477105925104033</v>
      </c>
      <c r="J758" s="2">
        <f t="shared" si="58"/>
        <v>-1.9716875573075179</v>
      </c>
      <c r="K758" s="2">
        <f t="shared" si="59"/>
        <v>-4.8861566196766066</v>
      </c>
    </row>
    <row r="759" spans="1:11">
      <c r="A759">
        <v>379379</v>
      </c>
      <c r="B759" s="1">
        <v>1.2664120873450701E-25</v>
      </c>
      <c r="C759">
        <v>8.0021561262073798E-2</v>
      </c>
      <c r="D759">
        <v>0.57627769836092502</v>
      </c>
      <c r="E759">
        <v>0.26030889387386302</v>
      </c>
      <c r="F759">
        <v>8.3391846503100095E-2</v>
      </c>
      <c r="G759" s="2">
        <f t="shared" si="55"/>
        <v>2.8947427676999979E+23</v>
      </c>
      <c r="H759" s="2">
        <f t="shared" si="56"/>
        <v>7.3945195603231246</v>
      </c>
      <c r="I759" s="2">
        <f t="shared" si="57"/>
        <v>0.70770914987685341</v>
      </c>
      <c r="J759" s="2">
        <f t="shared" si="58"/>
        <v>-1.9703558379627808</v>
      </c>
      <c r="K759" s="2">
        <f t="shared" si="59"/>
        <v>-4.8779229272118103</v>
      </c>
    </row>
    <row r="760" spans="1:11">
      <c r="A760">
        <v>379879</v>
      </c>
      <c r="B760" s="1">
        <v>1.1741642142160599E-25</v>
      </c>
      <c r="C760">
        <v>7.9750565533334802E-2</v>
      </c>
      <c r="D760">
        <v>0.57600721880956396</v>
      </c>
      <c r="E760">
        <v>0.26060703167645599</v>
      </c>
      <c r="F760">
        <v>8.3635183980641098E-2</v>
      </c>
      <c r="G760" s="2">
        <f t="shared" si="55"/>
        <v>3.1167261925226761E+23</v>
      </c>
      <c r="H760" s="2">
        <f t="shared" si="56"/>
        <v>7.4133768964042837</v>
      </c>
      <c r="I760" s="2">
        <f t="shared" si="57"/>
        <v>0.71064560761231121</v>
      </c>
      <c r="J760" s="2">
        <f t="shared" si="58"/>
        <v>-1.9690254994925325</v>
      </c>
      <c r="K760" s="2">
        <f t="shared" si="59"/>
        <v>-4.8697089025866456</v>
      </c>
    </row>
    <row r="761" spans="1:11">
      <c r="A761">
        <v>380380</v>
      </c>
      <c r="B761" s="1">
        <v>1.08863585220183E-25</v>
      </c>
      <c r="C761">
        <v>7.9480487540813896E-2</v>
      </c>
      <c r="D761">
        <v>0.57573607603838395</v>
      </c>
      <c r="E761">
        <v>0.260904636671073</v>
      </c>
      <c r="F761">
        <v>8.3878799749733501E-2</v>
      </c>
      <c r="G761" s="2">
        <f t="shared" si="55"/>
        <v>3.3556966368610091E+23</v>
      </c>
      <c r="H761" s="2">
        <f t="shared" si="56"/>
        <v>7.4322644246068599</v>
      </c>
      <c r="I761" s="2">
        <f t="shared" si="57"/>
        <v>0.71359085716318682</v>
      </c>
      <c r="J761" s="2">
        <f t="shared" si="58"/>
        <v>-1.9677002208559049</v>
      </c>
      <c r="K761" s="2">
        <f t="shared" si="59"/>
        <v>-4.8615383293118182</v>
      </c>
    </row>
    <row r="762" spans="1:11">
      <c r="A762">
        <v>380880</v>
      </c>
      <c r="B762" s="1">
        <v>1.00933753928999E-25</v>
      </c>
      <c r="C762">
        <v>7.9211324176566206E-2</v>
      </c>
      <c r="D762">
        <v>0.57546427377688902</v>
      </c>
      <c r="E762">
        <v>0.26120170873392001</v>
      </c>
      <c r="F762">
        <v>8.4122693312617597E-2</v>
      </c>
      <c r="G762" s="2">
        <f t="shared" si="55"/>
        <v>3.6129764583661965E+23</v>
      </c>
      <c r="H762" s="2">
        <f t="shared" si="56"/>
        <v>7.4512073385412494</v>
      </c>
      <c r="I762" s="2">
        <f t="shared" si="57"/>
        <v>0.71653449013216564</v>
      </c>
      <c r="J762" s="2">
        <f t="shared" si="58"/>
        <v>-1.9663763062255208</v>
      </c>
      <c r="K762" s="2">
        <f t="shared" si="59"/>
        <v>-4.8533871648967031</v>
      </c>
    </row>
    <row r="763" spans="1:11">
      <c r="A763">
        <v>381381</v>
      </c>
      <c r="B763" s="1">
        <v>9.3581546681517102E-26</v>
      </c>
      <c r="C763">
        <v>7.8943072343172105E-2</v>
      </c>
      <c r="D763">
        <v>0.57519181574056</v>
      </c>
      <c r="E763">
        <v>0.261498247744964</v>
      </c>
      <c r="F763">
        <v>8.4366864171283404E-2</v>
      </c>
      <c r="G763" s="2">
        <f t="shared" si="55"/>
        <v>3.8899399660050438E+23</v>
      </c>
      <c r="H763" s="2">
        <f t="shared" si="56"/>
        <v>7.4701805047115775</v>
      </c>
      <c r="I763" s="2">
        <f t="shared" si="57"/>
        <v>0.71948694100797828</v>
      </c>
      <c r="J763" s="2">
        <f t="shared" si="58"/>
        <v>-1.9650573956394553</v>
      </c>
      <c r="K763" s="2">
        <f t="shared" si="59"/>
        <v>-4.8452790561242631</v>
      </c>
    </row>
    <row r="764" spans="1:11">
      <c r="A764">
        <v>381881</v>
      </c>
      <c r="B764" s="1">
        <v>8.6764888240115E-26</v>
      </c>
      <c r="C764">
        <v>7.8675728953701493E-2</v>
      </c>
      <c r="D764">
        <v>0.57491870563090197</v>
      </c>
      <c r="E764">
        <v>0.26179425358769398</v>
      </c>
      <c r="F764">
        <v>8.4611311827721997E-2</v>
      </c>
      <c r="G764" s="2">
        <f t="shared" si="55"/>
        <v>4.1881193290005714E+23</v>
      </c>
      <c r="H764" s="2">
        <f t="shared" si="56"/>
        <v>7.4892092877428453</v>
      </c>
      <c r="I764" s="2">
        <f t="shared" si="57"/>
        <v>0.72243779152082488</v>
      </c>
      <c r="J764" s="2">
        <f t="shared" si="58"/>
        <v>-1.9637398324550766</v>
      </c>
      <c r="K764" s="2">
        <f t="shared" si="59"/>
        <v>-4.8371901009328564</v>
      </c>
    </row>
    <row r="765" spans="1:11">
      <c r="A765">
        <v>382382</v>
      </c>
      <c r="B765" s="1">
        <v>8.0444768207773599E-26</v>
      </c>
      <c r="C765">
        <v>7.8409290931678199E-2</v>
      </c>
      <c r="D765">
        <v>0.57464494713549497</v>
      </c>
      <c r="E765">
        <v>0.26208972614910098</v>
      </c>
      <c r="F765">
        <v>8.4856035783719697E-2</v>
      </c>
      <c r="G765" s="2">
        <f t="shared" si="55"/>
        <v>4.5091063882628988E+23</v>
      </c>
      <c r="H765" s="2">
        <f t="shared" si="56"/>
        <v>7.5082683825438288</v>
      </c>
      <c r="I765" s="2">
        <f t="shared" si="57"/>
        <v>0.72539748600923892</v>
      </c>
      <c r="J765" s="2">
        <f t="shared" si="58"/>
        <v>-1.962427217995566</v>
      </c>
      <c r="K765" s="2">
        <f t="shared" si="59"/>
        <v>-4.8291438106353288</v>
      </c>
    </row>
    <row r="766" spans="1:11">
      <c r="A766">
        <v>382882</v>
      </c>
      <c r="B766" s="1">
        <v>7.4585017779237296E-26</v>
      </c>
      <c r="C766">
        <v>7.8143755211044802E-2</v>
      </c>
      <c r="D766">
        <v>0.57437054392804099</v>
      </c>
      <c r="E766">
        <v>0.26238466531994198</v>
      </c>
      <c r="F766">
        <v>8.5101035540960102E-2</v>
      </c>
      <c r="G766" s="2">
        <f t="shared" si="55"/>
        <v>4.8546763547034541E+23</v>
      </c>
      <c r="H766" s="2">
        <f t="shared" si="56"/>
        <v>7.5273833259149727</v>
      </c>
      <c r="I766" s="2">
        <f t="shared" si="57"/>
        <v>0.7283555962654169</v>
      </c>
      <c r="J766" s="2">
        <f t="shared" si="58"/>
        <v>-1.9611159345938021</v>
      </c>
      <c r="K766" s="2">
        <f t="shared" si="59"/>
        <v>-4.8211164222852094</v>
      </c>
    </row>
    <row r="767" spans="1:11">
      <c r="A767">
        <v>383383</v>
      </c>
      <c r="B767" s="1">
        <v>6.9152102754042701E-26</v>
      </c>
      <c r="C767">
        <v>7.7879118736127004E-2</v>
      </c>
      <c r="D767">
        <v>0.574095499668411</v>
      </c>
      <c r="E767">
        <v>0.26267907099432602</v>
      </c>
      <c r="F767">
        <v>8.5346310601165307E-2</v>
      </c>
      <c r="G767" s="2">
        <f t="shared" si="55"/>
        <v>5.2266729649355474E+23</v>
      </c>
      <c r="H767" s="2">
        <f t="shared" si="56"/>
        <v>7.5465286399981641</v>
      </c>
      <c r="I767" s="2">
        <f t="shared" si="57"/>
        <v>0.7313225765443182</v>
      </c>
      <c r="J767" s="2">
        <f t="shared" si="58"/>
        <v>-1.9598095450593391</v>
      </c>
      <c r="K767" s="2">
        <f t="shared" si="59"/>
        <v>-4.8131313129590767</v>
      </c>
    </row>
    <row r="768" spans="1:11">
      <c r="A768">
        <v>383883</v>
      </c>
      <c r="B768" s="1">
        <v>6.4114931626883401E-26</v>
      </c>
      <c r="C768">
        <v>7.7615378461598605E-2</v>
      </c>
      <c r="D768">
        <v>0.57381981800269699</v>
      </c>
      <c r="E768">
        <v>0.26297294306994901</v>
      </c>
      <c r="F768">
        <v>8.5591860465746794E-2</v>
      </c>
      <c r="G768" s="2">
        <f t="shared" si="55"/>
        <v>5.6271529545189914E+23</v>
      </c>
      <c r="H768" s="2">
        <f t="shared" si="56"/>
        <v>7.5657300349380447</v>
      </c>
      <c r="I768" s="2">
        <f t="shared" si="57"/>
        <v>0.73428798863482192</v>
      </c>
      <c r="J768" s="2">
        <f t="shared" si="58"/>
        <v>-1.9585044704960559</v>
      </c>
      <c r="K768" s="2">
        <f t="shared" si="59"/>
        <v>-4.8051648575227812</v>
      </c>
    </row>
    <row r="769" spans="1:11">
      <c r="A769">
        <v>384384</v>
      </c>
      <c r="B769" s="1">
        <v>5.9444677657031101E-26</v>
      </c>
      <c r="C769">
        <v>7.7352531352446796E-2</v>
      </c>
      <c r="D769">
        <v>0.57354350256325604</v>
      </c>
      <c r="E769">
        <v>0.26326628144811098</v>
      </c>
      <c r="F769">
        <v>8.5837684636203407E-2</v>
      </c>
      <c r="G769" s="2">
        <f t="shared" si="55"/>
        <v>6.0582517363420139E+23</v>
      </c>
      <c r="H769" s="2">
        <f t="shared" si="56"/>
        <v>7.5849618589300523</v>
      </c>
      <c r="I769" s="2">
        <f t="shared" si="57"/>
        <v>0.73726229677471367</v>
      </c>
      <c r="J769" s="2">
        <f t="shared" si="58"/>
        <v>-1.9572042353990455</v>
      </c>
      <c r="K769" s="2">
        <f t="shared" si="59"/>
        <v>-4.7972403000525894</v>
      </c>
    </row>
    <row r="770" spans="1:11">
      <c r="A770">
        <v>384884</v>
      </c>
      <c r="B770" s="1">
        <v>5.5114613898560803E-26</v>
      </c>
      <c r="C770">
        <v>7.70905743839366E-2</v>
      </c>
      <c r="D770">
        <v>0.57326655696876005</v>
      </c>
      <c r="E770">
        <v>0.26355908603348899</v>
      </c>
      <c r="F770">
        <v>8.6083782613853799E-2</v>
      </c>
      <c r="G770" s="2">
        <f t="shared" ref="G770:G833" si="60">(-0.0000000000003*A770^2+0.0000001*A770+0.0419)/B770</f>
        <v>6.5223521350185308E+23</v>
      </c>
      <c r="H770" s="2">
        <f t="shared" ref="H770:H833" si="61">(-0.000001*A770+0.9711)/C770</f>
        <v>7.6042499966396679</v>
      </c>
      <c r="I770" s="2">
        <f t="shared" ref="I770:I833" si="62">(0.000003*A770-0.7303)/D770</f>
        <v>0.74023505268444423</v>
      </c>
      <c r="J770" s="2">
        <f t="shared" ref="J770:J833" si="63">(0.000000000002*A770^2-0.000002*A770-0.042)/E770</f>
        <v>-1.9559052994382395</v>
      </c>
      <c r="K770" s="2">
        <f t="shared" ref="K770:K833" si="64">(-0.000001*A770-0.0274)/F770</f>
        <v>-4.789334151931766</v>
      </c>
    </row>
    <row r="771" spans="1:11">
      <c r="A771">
        <v>385385</v>
      </c>
      <c r="B771" s="1">
        <v>5.10999602472933E-26</v>
      </c>
      <c r="C771">
        <v>7.6829504541576693E-2</v>
      </c>
      <c r="D771">
        <v>0.57298898482424399</v>
      </c>
      <c r="E771">
        <v>0.26385135673420701</v>
      </c>
      <c r="F771">
        <v>8.6330153899960502E-2</v>
      </c>
      <c r="G771" s="2">
        <f t="shared" si="60"/>
        <v>7.0219272889553017E+23</v>
      </c>
      <c r="H771" s="2">
        <f t="shared" si="61"/>
        <v>7.6235686211283218</v>
      </c>
      <c r="I771" s="2">
        <f t="shared" si="62"/>
        <v>0.74321673065080807</v>
      </c>
      <c r="J771" s="2">
        <f t="shared" si="63"/>
        <v>-1.9546111489944771</v>
      </c>
      <c r="K771" s="2">
        <f t="shared" si="64"/>
        <v>-4.781469525449193</v>
      </c>
    </row>
    <row r="772" spans="1:11">
      <c r="A772">
        <v>385885</v>
      </c>
      <c r="B772" s="1">
        <v>4.7377741629124001E-26</v>
      </c>
      <c r="C772">
        <v>7.6569318821084295E-2</v>
      </c>
      <c r="D772">
        <v>0.57271078972115097</v>
      </c>
      <c r="E772">
        <v>0.264143093462058</v>
      </c>
      <c r="F772">
        <v>8.6576797995688903E-2</v>
      </c>
      <c r="G772" s="2">
        <f t="shared" si="60"/>
        <v>7.5597377166840357E+23</v>
      </c>
      <c r="H772" s="2">
        <f t="shared" si="61"/>
        <v>7.6429437927669532</v>
      </c>
      <c r="I772" s="2">
        <f t="shared" si="62"/>
        <v>0.74619687226091269</v>
      </c>
      <c r="J772" s="2">
        <f t="shared" si="63"/>
        <v>-1.9533182821004282</v>
      </c>
      <c r="K772" s="2">
        <f t="shared" si="64"/>
        <v>-4.7736230672400186</v>
      </c>
    </row>
    <row r="773" spans="1:11">
      <c r="A773">
        <v>386386</v>
      </c>
      <c r="B773" s="1">
        <v>4.3926656518190198E-26</v>
      </c>
      <c r="C773">
        <v>7.6310014228350695E-2</v>
      </c>
      <c r="D773">
        <v>0.57243197523738099</v>
      </c>
      <c r="E773">
        <v>0.26443429613216501</v>
      </c>
      <c r="F773">
        <v>8.6823714402092703E-2</v>
      </c>
      <c r="G773" s="2">
        <f t="shared" si="60"/>
        <v>8.1386475855260312E+23</v>
      </c>
      <c r="H773" s="2">
        <f t="shared" si="61"/>
        <v>7.6623495082873019</v>
      </c>
      <c r="I773" s="2">
        <f t="shared" si="62"/>
        <v>0.7491859619165363</v>
      </c>
      <c r="J773" s="2">
        <f t="shared" si="63"/>
        <v>-1.952030147216645</v>
      </c>
      <c r="K773" s="2">
        <f t="shared" si="64"/>
        <v>-4.7658177590018722</v>
      </c>
    </row>
    <row r="774" spans="1:11">
      <c r="A774">
        <v>386886</v>
      </c>
      <c r="B774" s="1">
        <v>4.0726955032422199E-26</v>
      </c>
      <c r="C774">
        <v>7.6051587779406904E-2</v>
      </c>
      <c r="D774">
        <v>0.57215254493734002</v>
      </c>
      <c r="E774">
        <v>0.26472496466303203</v>
      </c>
      <c r="F774">
        <v>8.7070902620246401E-2</v>
      </c>
      <c r="G774" s="2">
        <f t="shared" si="60"/>
        <v>8.7618548631470575E+23</v>
      </c>
      <c r="H774" s="2">
        <f t="shared" si="61"/>
        <v>7.6818120049584593</v>
      </c>
      <c r="I774" s="2">
        <f t="shared" si="62"/>
        <v>0.75217353100671991</v>
      </c>
      <c r="J774" s="2">
        <f t="shared" si="63"/>
        <v>-1.9507432805415161</v>
      </c>
      <c r="K774" s="2">
        <f t="shared" si="64"/>
        <v>-4.7580303813649341</v>
      </c>
    </row>
    <row r="775" spans="1:11">
      <c r="A775">
        <v>387387</v>
      </c>
      <c r="B775" s="1">
        <v>3.7760325908849801E-26</v>
      </c>
      <c r="C775">
        <v>7.5794036500389295E-2</v>
      </c>
      <c r="D775">
        <v>0.57187250237198295</v>
      </c>
      <c r="E775">
        <v>0.26501509897660203</v>
      </c>
      <c r="F775">
        <v>8.73183621509981E-2</v>
      </c>
      <c r="G775" s="2">
        <f t="shared" si="60"/>
        <v>9.4326764433334167E+23</v>
      </c>
      <c r="H775" s="2">
        <f t="shared" si="61"/>
        <v>7.701305101978595</v>
      </c>
      <c r="I775" s="2">
        <f t="shared" si="62"/>
        <v>0.75517007411398429</v>
      </c>
      <c r="J775" s="2">
        <f t="shared" si="63"/>
        <v>-1.9494610928097098</v>
      </c>
      <c r="K775" s="2">
        <f t="shared" si="64"/>
        <v>-4.7502837866188576</v>
      </c>
    </row>
    <row r="776" spans="1:11">
      <c r="A776">
        <v>387887</v>
      </c>
      <c r="B776" s="1">
        <v>3.5009791711839201E-26</v>
      </c>
      <c r="C776">
        <v>7.55373574275051E-2</v>
      </c>
      <c r="D776">
        <v>0.57159185107886401</v>
      </c>
      <c r="E776">
        <v>0.26530469899832698</v>
      </c>
      <c r="F776">
        <v>8.7566092495324099E-2</v>
      </c>
      <c r="G776" s="2">
        <f t="shared" si="60"/>
        <v>1.0154816932908946E+24</v>
      </c>
      <c r="H776" s="2">
        <f t="shared" si="61"/>
        <v>7.7208552147157468</v>
      </c>
      <c r="I776" s="2">
        <f t="shared" si="62"/>
        <v>0.75816511236478101</v>
      </c>
      <c r="J776" s="2">
        <f t="shared" si="63"/>
        <v>-1.9481801581858122</v>
      </c>
      <c r="K776" s="2">
        <f t="shared" si="64"/>
        <v>-4.7425548881512061</v>
      </c>
    </row>
    <row r="777" spans="1:11">
      <c r="A777">
        <v>388388</v>
      </c>
      <c r="B777" s="1">
        <v>3.2459611674567499E-26</v>
      </c>
      <c r="C777">
        <v>7.5281547606998803E-2</v>
      </c>
      <c r="D777">
        <v>0.57131059458218203</v>
      </c>
      <c r="E777">
        <v>0.26559376465689499</v>
      </c>
      <c r="F777">
        <v>8.7814093153912795E-2</v>
      </c>
      <c r="G777" s="2">
        <f t="shared" si="60"/>
        <v>1.0932117362513954E+24</v>
      </c>
      <c r="H777" s="2">
        <f t="shared" si="61"/>
        <v>7.740435983622449</v>
      </c>
      <c r="I777" s="2">
        <f t="shared" si="62"/>
        <v>0.76116915058792189</v>
      </c>
      <c r="J777" s="2">
        <f t="shared" si="63"/>
        <v>-1.9469038498700917</v>
      </c>
      <c r="K777" s="2">
        <f t="shared" si="64"/>
        <v>-4.73486641001056</v>
      </c>
    </row>
    <row r="778" spans="1:11">
      <c r="A778">
        <v>388888</v>
      </c>
      <c r="B778" s="1">
        <v>3.0095191617704103E-26</v>
      </c>
      <c r="C778">
        <v>7.5026604095117799E-2</v>
      </c>
      <c r="D778">
        <v>0.57102873639282503</v>
      </c>
      <c r="E778">
        <v>0.26588229588451501</v>
      </c>
      <c r="F778">
        <v>8.8062363627532003E-2</v>
      </c>
      <c r="G778" s="2">
        <f t="shared" si="60"/>
        <v>1.1768869089361197E+24</v>
      </c>
      <c r="H778" s="2">
        <f t="shared" si="61"/>
        <v>7.7600740033745739</v>
      </c>
      <c r="I778" s="2">
        <f t="shared" si="62"/>
        <v>0.76417169958293341</v>
      </c>
      <c r="J778" s="2">
        <f t="shared" si="63"/>
        <v>-1.9456287797992045</v>
      </c>
      <c r="K778" s="2">
        <f t="shared" si="64"/>
        <v>-4.7271953971248024</v>
      </c>
    </row>
    <row r="779" spans="1:11">
      <c r="A779">
        <v>389389</v>
      </c>
      <c r="B779" s="1">
        <v>2.7903000429791699E-26</v>
      </c>
      <c r="C779">
        <v>7.4772523958078499E-2</v>
      </c>
      <c r="D779">
        <v>0.57074628000842098</v>
      </c>
      <c r="E779">
        <v>0.26617029261664299</v>
      </c>
      <c r="F779">
        <v>8.8310903416868106E-2</v>
      </c>
      <c r="G779" s="2">
        <f t="shared" si="60"/>
        <v>1.2669519929460829E+24</v>
      </c>
      <c r="H779" s="2">
        <f t="shared" si="61"/>
        <v>7.7797427344586962</v>
      </c>
      <c r="I779" s="2">
        <f t="shared" si="62"/>
        <v>0.76718327449026835</v>
      </c>
      <c r="J779" s="2">
        <f t="shared" si="63"/>
        <v>-1.9443582838276523</v>
      </c>
      <c r="K779" s="2">
        <f t="shared" si="64"/>
        <v>-4.7195644464485218</v>
      </c>
    </row>
    <row r="780" spans="1:11">
      <c r="A780">
        <v>389889</v>
      </c>
      <c r="B780" s="1">
        <v>2.5870492631352597E-26</v>
      </c>
      <c r="C780">
        <v>7.4519304272032696E-2</v>
      </c>
      <c r="D780">
        <v>0.57046322891338097</v>
      </c>
      <c r="E780">
        <v>0.26645775479206701</v>
      </c>
      <c r="F780">
        <v>8.8559712022528103E-2</v>
      </c>
      <c r="G780" s="2">
        <f t="shared" si="60"/>
        <v>1.3639040742864739E+24</v>
      </c>
      <c r="H780" s="2">
        <f t="shared" si="61"/>
        <v>7.7994689520756841</v>
      </c>
      <c r="I780" s="2">
        <f t="shared" si="62"/>
        <v>0.77019337571837332</v>
      </c>
      <c r="J780" s="2">
        <f t="shared" si="63"/>
        <v>-1.9430890114721273</v>
      </c>
      <c r="K780" s="2">
        <f t="shared" si="64"/>
        <v>-4.7119507332391581</v>
      </c>
    </row>
    <row r="781" spans="1:11">
      <c r="A781">
        <v>390390</v>
      </c>
      <c r="B781" s="1">
        <v>2.39860365795743E-26</v>
      </c>
      <c r="C781">
        <v>7.4266942123034099E-2</v>
      </c>
      <c r="D781">
        <v>0.57017958657894396</v>
      </c>
      <c r="E781">
        <v>0.26674468235300602</v>
      </c>
      <c r="F781">
        <v>8.8808788945020506E-2</v>
      </c>
      <c r="G781" s="2">
        <f t="shared" si="60"/>
        <v>1.4682581781764727E+24</v>
      </c>
      <c r="H781" s="2">
        <f t="shared" si="61"/>
        <v>7.8192259355174292</v>
      </c>
      <c r="I781" s="2">
        <f t="shared" si="62"/>
        <v>0.77321252878448965</v>
      </c>
      <c r="J781" s="2">
        <f t="shared" si="63"/>
        <v>-1.9418242614281032</v>
      </c>
      <c r="K781" s="2">
        <f t="shared" si="64"/>
        <v>-4.7043767285087537</v>
      </c>
    </row>
    <row r="782" spans="1:11">
      <c r="A782">
        <v>390890</v>
      </c>
      <c r="B782" s="1">
        <v>2.2238847902704301E-26</v>
      </c>
      <c r="C782">
        <v>7.4015434607004299E-2</v>
      </c>
      <c r="D782">
        <v>0.56989535646322698</v>
      </c>
      <c r="E782">
        <v>0.26703107524487801</v>
      </c>
      <c r="F782">
        <v>8.9058133684859306E-2</v>
      </c>
      <c r="G782" s="2">
        <f t="shared" si="60"/>
        <v>1.5805900792965814E+24</v>
      </c>
      <c r="H782" s="2">
        <f t="shared" si="61"/>
        <v>7.8390406417351901</v>
      </c>
      <c r="I782" s="2">
        <f t="shared" si="62"/>
        <v>0.77623022364202132</v>
      </c>
      <c r="J782" s="2">
        <f t="shared" si="63"/>
        <v>-1.9405607206007738</v>
      </c>
      <c r="K782" s="2">
        <f t="shared" si="64"/>
        <v>-4.6968197366470648</v>
      </c>
    </row>
    <row r="783" spans="1:11">
      <c r="A783">
        <v>391391</v>
      </c>
      <c r="B783" s="1">
        <v>2.0618927783207501E-26</v>
      </c>
      <c r="C783">
        <v>7.3764778829699895E-2</v>
      </c>
      <c r="D783">
        <v>0.56961054201126704</v>
      </c>
      <c r="E783">
        <v>0.26731693341642998</v>
      </c>
      <c r="F783">
        <v>8.9307745742594605E-2</v>
      </c>
      <c r="G783" s="2">
        <f t="shared" si="60"/>
        <v>1.7014961158296682E+24</v>
      </c>
      <c r="H783" s="2">
        <f t="shared" si="61"/>
        <v>7.8588861675891302</v>
      </c>
      <c r="I783" s="2">
        <f t="shared" si="62"/>
        <v>0.77925699624993994</v>
      </c>
      <c r="J783" s="2">
        <f t="shared" si="63"/>
        <v>-1.9393016507129262</v>
      </c>
      <c r="K783" s="2">
        <f t="shared" si="64"/>
        <v>-4.6893021038404843</v>
      </c>
    </row>
    <row r="784" spans="1:11">
      <c r="A784">
        <v>391891</v>
      </c>
      <c r="B784" s="1">
        <v>1.9117005736498899E-26</v>
      </c>
      <c r="C784">
        <v>7.35149719066788E-2</v>
      </c>
      <c r="D784">
        <v>0.56932514665506895</v>
      </c>
      <c r="E784">
        <v>0.26760225681976801</v>
      </c>
      <c r="F784">
        <v>8.9557624618491996E-2</v>
      </c>
      <c r="G784" s="2">
        <f t="shared" si="60"/>
        <v>1.8316431829513471E+24</v>
      </c>
      <c r="H784" s="2">
        <f t="shared" si="61"/>
        <v>7.8787896530146009</v>
      </c>
      <c r="I784" s="2">
        <f t="shared" si="62"/>
        <v>0.78228232604282533</v>
      </c>
      <c r="J784" s="2">
        <f t="shared" si="63"/>
        <v>-1.9380437758688167</v>
      </c>
      <c r="K784" s="2">
        <f t="shared" si="64"/>
        <v>-4.6818012624401844</v>
      </c>
    </row>
    <row r="785" spans="1:11">
      <c r="A785">
        <v>392392</v>
      </c>
      <c r="B785" s="1">
        <v>1.7724486557781601E-26</v>
      </c>
      <c r="C785">
        <v>7.3266010963267097E-2</v>
      </c>
      <c r="D785">
        <v>0.56903917381364799</v>
      </c>
      <c r="E785">
        <v>0.267887045410103</v>
      </c>
      <c r="F785">
        <v>8.9807769812979804E-2</v>
      </c>
      <c r="G785" s="2">
        <f t="shared" si="60"/>
        <v>1.9717217413813797E+24</v>
      </c>
      <c r="H785" s="2">
        <f t="shared" si="61"/>
        <v>7.8987240111945365</v>
      </c>
      <c r="I785" s="2">
        <f t="shared" si="62"/>
        <v>0.78531675948613233</v>
      </c>
      <c r="J785" s="2">
        <f t="shared" si="63"/>
        <v>-1.9367903210015867</v>
      </c>
      <c r="K785" s="2">
        <f t="shared" si="64"/>
        <v>-4.6743394349308067</v>
      </c>
    </row>
    <row r="786" spans="1:11">
      <c r="A786">
        <v>392892</v>
      </c>
      <c r="B786" s="1">
        <v>1.6433401133378499E-26</v>
      </c>
      <c r="C786">
        <v>7.3017893134526404E-2</v>
      </c>
      <c r="D786">
        <v>0.56875262689308004</v>
      </c>
      <c r="E786">
        <v>0.26817129914596899</v>
      </c>
      <c r="F786">
        <v>9.0058180826410095E-2</v>
      </c>
      <c r="G786" s="2">
        <f t="shared" si="60"/>
        <v>2.1225041984738019E+24</v>
      </c>
      <c r="H786" s="2">
        <f t="shared" si="61"/>
        <v>7.9187165662904517</v>
      </c>
      <c r="I786" s="2">
        <f t="shared" si="62"/>
        <v>0.78834976543201163</v>
      </c>
      <c r="J786" s="2">
        <f t="shared" si="63"/>
        <v>-1.9355380472295489</v>
      </c>
      <c r="K786" s="2">
        <f t="shared" si="64"/>
        <v>-4.6668941804423705</v>
      </c>
    </row>
    <row r="787" spans="1:11">
      <c r="A787">
        <v>393393</v>
      </c>
      <c r="B787" s="1">
        <v>1.52363608350595E-26</v>
      </c>
      <c r="C787">
        <v>7.2770615565220201E-2</v>
      </c>
      <c r="D787">
        <v>0.56846550928654105</v>
      </c>
      <c r="E787">
        <v>0.26845501798925597</v>
      </c>
      <c r="F787">
        <v>9.0308857159001402E-2</v>
      </c>
      <c r="G787" s="2">
        <f t="shared" si="60"/>
        <v>2.2847899601587547E+24</v>
      </c>
      <c r="H787" s="2">
        <f t="shared" si="61"/>
        <v>7.938740046554007</v>
      </c>
      <c r="I787" s="2">
        <f t="shared" si="62"/>
        <v>0.79139190091695411</v>
      </c>
      <c r="J787" s="2">
        <f t="shared" si="63"/>
        <v>-1.9342901428751915</v>
      </c>
      <c r="K787" s="2">
        <f t="shared" si="64"/>
        <v>-4.6594875988645823</v>
      </c>
    </row>
    <row r="788" spans="1:11">
      <c r="A788">
        <v>393893</v>
      </c>
      <c r="B788" s="1">
        <v>1.4126515236375199E-26</v>
      </c>
      <c r="C788">
        <v>7.25241754097814E-2</v>
      </c>
      <c r="D788">
        <v>0.56817782437435604</v>
      </c>
      <c r="E788">
        <v>0.26873820190483599</v>
      </c>
      <c r="F788">
        <v>9.0559798311067599E-2</v>
      </c>
      <c r="G788" s="2">
        <f t="shared" si="60"/>
        <v>2.4594736057648634E+24</v>
      </c>
      <c r="H788" s="2">
        <f t="shared" si="61"/>
        <v>7.9588219616234559</v>
      </c>
      <c r="I788" s="2">
        <f t="shared" si="62"/>
        <v>0.79443262414725868</v>
      </c>
      <c r="J788" s="2">
        <f t="shared" si="63"/>
        <v>-1.9330434058867303</v>
      </c>
      <c r="K788" s="2">
        <f t="shared" si="64"/>
        <v>-4.6520973749619365</v>
      </c>
    </row>
    <row r="789" spans="1:11">
      <c r="A789">
        <v>394394</v>
      </c>
      <c r="B789" s="1">
        <v>1.3097512909010901E-26</v>
      </c>
      <c r="C789">
        <v>7.2278569832279593E-2</v>
      </c>
      <c r="D789">
        <v>0.56788957552404196</v>
      </c>
      <c r="E789">
        <v>0.26902085086092697</v>
      </c>
      <c r="F789">
        <v>9.0811003782744301E-2</v>
      </c>
      <c r="G789" s="2">
        <f t="shared" si="60"/>
        <v>2.6474806377433551E+24</v>
      </c>
      <c r="H789" s="2">
        <f t="shared" si="61"/>
        <v>7.9789348535565958</v>
      </c>
      <c r="I789" s="2">
        <f t="shared" si="62"/>
        <v>0.79748250279481836</v>
      </c>
      <c r="J789" s="2">
        <f t="shared" si="63"/>
        <v>-1.9318009881570906</v>
      </c>
      <c r="K789" s="2">
        <f t="shared" si="64"/>
        <v>-4.6447454871118632</v>
      </c>
    </row>
    <row r="790" spans="1:11">
      <c r="A790">
        <v>394894</v>
      </c>
      <c r="B790" s="1">
        <v>1.2143465074810901E-26</v>
      </c>
      <c r="C790">
        <v>7.2033796006388304E-2</v>
      </c>
      <c r="D790">
        <v>0.56760076609035304</v>
      </c>
      <c r="E790">
        <v>0.26930296482893901</v>
      </c>
      <c r="F790">
        <v>9.1062473074323205E-2</v>
      </c>
      <c r="G790" s="2">
        <f t="shared" si="60"/>
        <v>2.849847091913253E+24</v>
      </c>
      <c r="H790" s="2">
        <f t="shared" si="61"/>
        <v>7.9991064187273881</v>
      </c>
      <c r="I790" s="2">
        <f t="shared" si="62"/>
        <v>0.80053098435682812</v>
      </c>
      <c r="J790" s="2">
        <f t="shared" si="63"/>
        <v>-1.9305597242802115</v>
      </c>
      <c r="K790" s="2">
        <f t="shared" si="64"/>
        <v>-4.6374097445753835</v>
      </c>
    </row>
    <row r="791" spans="1:11">
      <c r="A791">
        <v>395395</v>
      </c>
      <c r="B791" s="1">
        <v>1.1258911905458E-26</v>
      </c>
      <c r="C791">
        <v>7.1789851115352493E-2</v>
      </c>
      <c r="D791">
        <v>0.56731139941532505</v>
      </c>
      <c r="E791">
        <v>0.26958454378344299</v>
      </c>
      <c r="F791">
        <v>9.1314205685884095E-2</v>
      </c>
      <c r="G791" s="2">
        <f t="shared" si="60"/>
        <v>3.0676444120463188E+24</v>
      </c>
      <c r="H791" s="2">
        <f t="shared" si="61"/>
        <v>8.0193090117285877</v>
      </c>
      <c r="I791" s="2">
        <f t="shared" si="62"/>
        <v>0.80358864720475964</v>
      </c>
      <c r="J791" s="2">
        <f t="shared" si="63"/>
        <v>-1.9293227298958517</v>
      </c>
      <c r="K791" s="2">
        <f t="shared" si="64"/>
        <v>-4.630112005292931</v>
      </c>
    </row>
    <row r="792" spans="1:11">
      <c r="A792">
        <v>395895</v>
      </c>
      <c r="B792" s="1">
        <v>1.04387912769485E-26</v>
      </c>
      <c r="C792">
        <v>7.1546732351956299E-2</v>
      </c>
      <c r="D792">
        <v>0.56702147882831999</v>
      </c>
      <c r="E792">
        <v>0.269865587702104</v>
      </c>
      <c r="F792">
        <v>9.1566201117633306E-2</v>
      </c>
      <c r="G792" s="2">
        <f t="shared" si="60"/>
        <v>3.3020724122167025E+24</v>
      </c>
      <c r="H792" s="2">
        <f t="shared" si="61"/>
        <v>8.0395705169374114</v>
      </c>
      <c r="I792" s="2">
        <f t="shared" si="62"/>
        <v>0.80664492806362453</v>
      </c>
      <c r="J792" s="2">
        <f t="shared" si="63"/>
        <v>-1.9280868760650187</v>
      </c>
      <c r="K792" s="2">
        <f t="shared" si="64"/>
        <v>-4.6228302019016949</v>
      </c>
    </row>
    <row r="793" spans="1:11">
      <c r="A793">
        <v>396396</v>
      </c>
      <c r="B793" s="1">
        <v>9.6784098000510304E-27</v>
      </c>
      <c r="C793">
        <v>7.1304436918490394E-2</v>
      </c>
      <c r="D793">
        <v>0.56673100764606998</v>
      </c>
      <c r="E793">
        <v>0.27014609656578698</v>
      </c>
      <c r="F793">
        <v>9.1818458869649303E-2</v>
      </c>
      <c r="G793" s="2">
        <f t="shared" si="60"/>
        <v>3.5543714376527657E+24</v>
      </c>
      <c r="H793" s="2">
        <f t="shared" si="61"/>
        <v>8.0598631002016923</v>
      </c>
      <c r="I793" s="2">
        <f t="shared" si="62"/>
        <v>0.80971041606846572</v>
      </c>
      <c r="J793" s="2">
        <f t="shared" si="63"/>
        <v>-1.9268552423493484</v>
      </c>
      <c r="K793" s="2">
        <f t="shared" si="64"/>
        <v>-4.6155860729664919</v>
      </c>
    </row>
    <row r="794" spans="1:11">
      <c r="A794">
        <v>396896</v>
      </c>
      <c r="B794" s="1">
        <v>8.9734159609622696E-27</v>
      </c>
      <c r="C794">
        <v>7.1062962026720106E-2</v>
      </c>
      <c r="D794">
        <v>0.56643998917272198</v>
      </c>
      <c r="E794">
        <v>0.270426070358463</v>
      </c>
      <c r="F794">
        <v>9.2070978442079704E-2</v>
      </c>
      <c r="G794" s="2">
        <f t="shared" si="60"/>
        <v>3.825930916894487E+24</v>
      </c>
      <c r="H794" s="2">
        <f t="shared" si="61"/>
        <v>8.080214835178074</v>
      </c>
      <c r="I794" s="2">
        <f t="shared" si="62"/>
        <v>0.81277453710920111</v>
      </c>
      <c r="J794" s="2">
        <f t="shared" si="63"/>
        <v>-1.925624736097872</v>
      </c>
      <c r="K794" s="2">
        <f t="shared" si="64"/>
        <v>-4.6083576733890954</v>
      </c>
    </row>
    <row r="795" spans="1:11">
      <c r="A795">
        <v>397397</v>
      </c>
      <c r="B795" s="1">
        <v>8.3197752184484306E-27</v>
      </c>
      <c r="C795">
        <v>7.0822304897853197E-2</v>
      </c>
      <c r="D795">
        <v>0.56614842669987897</v>
      </c>
      <c r="E795">
        <v>0.27070550906726498</v>
      </c>
      <c r="F795">
        <v>9.2323759335001906E-2</v>
      </c>
      <c r="G795" s="2">
        <f t="shared" si="60"/>
        <v>4.118186659818154E+24</v>
      </c>
      <c r="H795" s="2">
        <f t="shared" si="61"/>
        <v>8.100597697680838</v>
      </c>
      <c r="I795" s="2">
        <f t="shared" si="62"/>
        <v>0.8158478911482574</v>
      </c>
      <c r="J795" s="2">
        <f t="shared" si="63"/>
        <v>-1.924398400966991</v>
      </c>
      <c r="K795" s="2">
        <f t="shared" si="64"/>
        <v>-4.6011666234105606</v>
      </c>
    </row>
    <row r="796" spans="1:11">
      <c r="A796">
        <v>397897</v>
      </c>
      <c r="B796" s="1">
        <v>7.7137469149580598E-27</v>
      </c>
      <c r="C796">
        <v>7.0582462762507805E-2</v>
      </c>
      <c r="D796">
        <v>0.56585632350664805</v>
      </c>
      <c r="E796">
        <v>0.270984412682373</v>
      </c>
      <c r="F796">
        <v>9.2576801048445706E-2</v>
      </c>
      <c r="G796" s="2">
        <f t="shared" si="60"/>
        <v>4.4327476120579861E+24</v>
      </c>
      <c r="H796" s="2">
        <f t="shared" si="61"/>
        <v>8.1210399519308858</v>
      </c>
      <c r="I796" s="2">
        <f t="shared" si="62"/>
        <v>0.81891989317771741</v>
      </c>
      <c r="J796" s="2">
        <f t="shared" si="63"/>
        <v>-1.9231731804177672</v>
      </c>
      <c r="K796" s="2">
        <f t="shared" si="64"/>
        <v>-4.5939910991031203</v>
      </c>
    </row>
    <row r="797" spans="1:11">
      <c r="A797">
        <v>398398</v>
      </c>
      <c r="B797" s="1">
        <v>7.1518628695741607E-27</v>
      </c>
      <c r="C797">
        <v>7.0343432860680705E-2</v>
      </c>
      <c r="D797">
        <v>0.56556368285968095</v>
      </c>
      <c r="E797">
        <v>0.27126278119702102</v>
      </c>
      <c r="F797">
        <v>9.2830103082590404E-2</v>
      </c>
      <c r="G797" s="2">
        <f t="shared" si="60"/>
        <v>4.7712757782269672E+24</v>
      </c>
      <c r="H797" s="2">
        <f t="shared" si="61"/>
        <v>8.1415133824115458</v>
      </c>
      <c r="I797" s="2">
        <f t="shared" si="62"/>
        <v>0.82200115405101526</v>
      </c>
      <c r="J797" s="2">
        <f t="shared" si="63"/>
        <v>-1.9219520823733462</v>
      </c>
      <c r="K797" s="2">
        <f t="shared" si="64"/>
        <v>-4.5868526034186337</v>
      </c>
    </row>
    <row r="798" spans="1:11">
      <c r="A798">
        <v>398898</v>
      </c>
      <c r="B798" s="1">
        <v>6.6309075302961699E-27</v>
      </c>
      <c r="C798">
        <v>7.0105212441715803E-2</v>
      </c>
      <c r="D798">
        <v>0.56527050801321799</v>
      </c>
      <c r="E798">
        <v>0.27154061460760498</v>
      </c>
      <c r="F798">
        <v>9.30836649374365E-2</v>
      </c>
      <c r="G798" s="2">
        <f t="shared" si="60"/>
        <v>5.135634228529044E+24</v>
      </c>
      <c r="H798" s="2">
        <f t="shared" si="61"/>
        <v>8.1620464452014652</v>
      </c>
      <c r="I798" s="2">
        <f t="shared" si="62"/>
        <v>0.82508107779982409</v>
      </c>
      <c r="J798" s="2">
        <f t="shared" si="63"/>
        <v>-1.9207320862320565</v>
      </c>
      <c r="K798" s="2">
        <f t="shared" si="64"/>
        <v>-4.5797294325113205</v>
      </c>
    </row>
    <row r="799" spans="1:11">
      <c r="A799">
        <v>399399</v>
      </c>
      <c r="B799" s="1">
        <v>6.1478995720671798E-27</v>
      </c>
      <c r="C799">
        <v>6.9867798764271696E-2</v>
      </c>
      <c r="D799">
        <v>0.56497680220913304</v>
      </c>
      <c r="E799">
        <v>0.27181791291352397</v>
      </c>
      <c r="F799">
        <v>9.3337486113053494E-2</v>
      </c>
      <c r="G799" s="2">
        <f t="shared" si="60"/>
        <v>5.5277467111052949E+24</v>
      </c>
      <c r="H799" s="2">
        <f t="shared" si="61"/>
        <v>8.1826107321467649</v>
      </c>
      <c r="I799" s="2">
        <f t="shared" si="62"/>
        <v>0.82817028623203937</v>
      </c>
      <c r="J799" s="2">
        <f t="shared" si="63"/>
        <v>-1.9195161643522447</v>
      </c>
      <c r="K799" s="2">
        <f t="shared" si="64"/>
        <v>-4.5726429730820763</v>
      </c>
    </row>
    <row r="800" spans="1:11">
      <c r="A800">
        <v>399899</v>
      </c>
      <c r="B800" s="1">
        <v>5.7000748352368698E-27</v>
      </c>
      <c r="C800">
        <v>6.9631189096291096E-2</v>
      </c>
      <c r="D800">
        <v>0.56468256867697197</v>
      </c>
      <c r="E800">
        <v>0.27209467611713301</v>
      </c>
      <c r="F800">
        <v>9.3591566109566399E-2</v>
      </c>
      <c r="G800" s="2">
        <f t="shared" si="60"/>
        <v>5.9497704714416566E+24</v>
      </c>
      <c r="H800" s="2">
        <f t="shared" si="61"/>
        <v>8.2032348924862024</v>
      </c>
      <c r="I800" s="2">
        <f t="shared" si="62"/>
        <v>0.83125817235651156</v>
      </c>
      <c r="J800" s="2">
        <f t="shared" si="63"/>
        <v>-1.9183013318985469</v>
      </c>
      <c r="K800" s="2">
        <f t="shared" si="64"/>
        <v>-4.5655716402882582</v>
      </c>
    </row>
    <row r="801" spans="1:11">
      <c r="A801">
        <v>400400</v>
      </c>
      <c r="B801" s="1">
        <v>5.2848705068186401E-27</v>
      </c>
      <c r="C801">
        <v>6.9395380714968494E-2</v>
      </c>
      <c r="D801">
        <v>0.56438781063400401</v>
      </c>
      <c r="E801">
        <v>0.272370904224012</v>
      </c>
      <c r="F801">
        <v>9.3845904427012405E-2</v>
      </c>
      <c r="G801" s="2">
        <f t="shared" si="60"/>
        <v>6.4039321221463975E+24</v>
      </c>
      <c r="H801" s="2">
        <f t="shared" si="61"/>
        <v>8.2238903241134711</v>
      </c>
      <c r="I801" s="2">
        <f t="shared" si="62"/>
        <v>0.8343553689988723</v>
      </c>
      <c r="J801" s="2">
        <f t="shared" si="63"/>
        <v>-1.917090525831455</v>
      </c>
      <c r="K801" s="2">
        <f t="shared" si="64"/>
        <v>-4.558536705591842</v>
      </c>
    </row>
    <row r="802" spans="1:11">
      <c r="A802">
        <v>400900</v>
      </c>
      <c r="B802" s="1">
        <v>4.8999104540143697E-27</v>
      </c>
      <c r="C802">
        <v>6.9160370906719698E-2</v>
      </c>
      <c r="D802">
        <v>0.56409253128525405</v>
      </c>
      <c r="E802">
        <v>0.27264659724255302</v>
      </c>
      <c r="F802">
        <v>9.41005005654523E-2</v>
      </c>
      <c r="G802" s="2">
        <f t="shared" si="60"/>
        <v>6.8927294318878908E+24</v>
      </c>
      <c r="H802" s="2">
        <f t="shared" si="61"/>
        <v>8.2446058707385959</v>
      </c>
      <c r="I802" s="2">
        <f t="shared" si="62"/>
        <v>0.83745125808289378</v>
      </c>
      <c r="J802" s="2">
        <f t="shared" si="63"/>
        <v>-1.9158807969105052</v>
      </c>
      <c r="K802" s="2">
        <f t="shared" si="64"/>
        <v>-4.5515167021039673</v>
      </c>
    </row>
    <row r="803" spans="1:11">
      <c r="A803">
        <v>401401</v>
      </c>
      <c r="B803" s="1">
        <v>4.5429916260734199E-27</v>
      </c>
      <c r="C803">
        <v>6.8926156967149793E-2</v>
      </c>
      <c r="D803">
        <v>0.563796733823556</v>
      </c>
      <c r="E803">
        <v>0.27292175518431</v>
      </c>
      <c r="F803">
        <v>9.43553540249953E-2</v>
      </c>
      <c r="G803" s="2">
        <f t="shared" si="60"/>
        <v>7.4187394417079911E+24</v>
      </c>
      <c r="H803" s="2">
        <f t="shared" si="61"/>
        <v>8.2653527349786593</v>
      </c>
      <c r="I803" s="2">
        <f t="shared" si="62"/>
        <v>0.8405564835150523</v>
      </c>
      <c r="J803" s="2">
        <f t="shared" si="63"/>
        <v>-1.9146750468650118</v>
      </c>
      <c r="K803" s="2">
        <f t="shared" si="64"/>
        <v>-4.5445327870468066</v>
      </c>
    </row>
    <row r="804" spans="1:11">
      <c r="A804">
        <v>401901</v>
      </c>
      <c r="B804" s="1">
        <v>4.2120714466657697E-27</v>
      </c>
      <c r="C804">
        <v>6.8692736201022606E-2</v>
      </c>
      <c r="D804">
        <v>0.56350042142958701</v>
      </c>
      <c r="E804">
        <v>0.27319637806362801</v>
      </c>
      <c r="F804">
        <v>9.4610464305741396E-2</v>
      </c>
      <c r="G804" s="2">
        <f t="shared" si="60"/>
        <v>7.9848540760920242E+24</v>
      </c>
      <c r="H804" s="2">
        <f t="shared" si="61"/>
        <v>8.286159956335041</v>
      </c>
      <c r="I804" s="2">
        <f t="shared" si="62"/>
        <v>0.84366041607194198</v>
      </c>
      <c r="J804" s="2">
        <f t="shared" si="63"/>
        <v>-1.9134703618810411</v>
      </c>
      <c r="K804" s="2">
        <f t="shared" si="64"/>
        <v>-4.5375636104340318</v>
      </c>
    </row>
    <row r="805" spans="1:11">
      <c r="A805">
        <v>402402</v>
      </c>
      <c r="B805" s="1">
        <v>3.9052561246192303E-27</v>
      </c>
      <c r="C805">
        <v>6.84601059222293E-2</v>
      </c>
      <c r="D805">
        <v>0.56320359727191405</v>
      </c>
      <c r="E805">
        <v>0.27347046589804802</v>
      </c>
      <c r="F805">
        <v>9.4865830907782903E-2</v>
      </c>
      <c r="G805" s="2">
        <f t="shared" si="60"/>
        <v>8.5940558180604235E+24</v>
      </c>
      <c r="H805" s="2">
        <f t="shared" si="61"/>
        <v>8.3069985408150107</v>
      </c>
      <c r="I805" s="2">
        <f t="shared" si="62"/>
        <v>0.84677371080382213</v>
      </c>
      <c r="J805" s="2">
        <f t="shared" si="63"/>
        <v>-1.912269608620039</v>
      </c>
      <c r="K805" s="2">
        <f t="shared" si="64"/>
        <v>-4.530630216245104</v>
      </c>
    </row>
    <row r="806" spans="1:11">
      <c r="A806">
        <v>402902</v>
      </c>
      <c r="B806" s="1">
        <v>3.6207898161244298E-27</v>
      </c>
      <c r="C806">
        <v>6.8228263453757695E-2</v>
      </c>
      <c r="D806">
        <v>0.56290626450703596</v>
      </c>
      <c r="E806">
        <v>0.273744018707892</v>
      </c>
      <c r="F806">
        <v>9.5121453331314706E-2</v>
      </c>
      <c r="G806" s="2">
        <f t="shared" si="60"/>
        <v>9.2496928072582334E+24</v>
      </c>
      <c r="H806" s="2">
        <f t="shared" si="61"/>
        <v>8.3278977250403159</v>
      </c>
      <c r="I806" s="2">
        <f t="shared" si="62"/>
        <v>0.84988572727816991</v>
      </c>
      <c r="J806" s="2">
        <f t="shared" si="63"/>
        <v>-1.9110699085273486</v>
      </c>
      <c r="K806" s="2">
        <f t="shared" si="64"/>
        <v>-4.5237113703596163</v>
      </c>
    </row>
    <row r="807" spans="1:11">
      <c r="A807">
        <v>403403</v>
      </c>
      <c r="B807" s="1">
        <v>3.35704457638583E-27</v>
      </c>
      <c r="C807">
        <v>6.7997206127661705E-2</v>
      </c>
      <c r="D807">
        <v>0.56260842627942298</v>
      </c>
      <c r="E807">
        <v>0.27401703651646397</v>
      </c>
      <c r="F807">
        <v>9.5377331076438698E-2</v>
      </c>
      <c r="G807" s="2">
        <f t="shared" si="60"/>
        <v>9.9552165950920568E+24</v>
      </c>
      <c r="H807" s="2">
        <f t="shared" si="61"/>
        <v>8.3488283170660615</v>
      </c>
      <c r="I807" s="2">
        <f t="shared" si="62"/>
        <v>0.8530071317517921</v>
      </c>
      <c r="J807" s="2">
        <f t="shared" si="63"/>
        <v>-1.9098740933597238</v>
      </c>
      <c r="K807" s="2">
        <f t="shared" si="64"/>
        <v>-4.5168280044944797</v>
      </c>
    </row>
    <row r="808" spans="1:11">
      <c r="A808">
        <v>403903</v>
      </c>
      <c r="B808" s="1">
        <v>3.1125110432132801E-27</v>
      </c>
      <c r="C808">
        <v>6.7766931285029794E-2</v>
      </c>
      <c r="D808">
        <v>0.56231008572156205</v>
      </c>
      <c r="E808">
        <v>0.27428951935005902</v>
      </c>
      <c r="F808">
        <v>9.5633463643343894E-2</v>
      </c>
      <c r="G808" s="2">
        <f t="shared" si="60"/>
        <v>1.0714503342892976E+25</v>
      </c>
      <c r="H808" s="2">
        <f t="shared" si="61"/>
        <v>8.3698197519724182</v>
      </c>
      <c r="I808" s="2">
        <f t="shared" si="62"/>
        <v>0.85612727252126564</v>
      </c>
      <c r="J808" s="2">
        <f t="shared" si="63"/>
        <v>-1.9086793196565761</v>
      </c>
      <c r="K808" s="2">
        <f t="shared" si="64"/>
        <v>-4.5099589993781297</v>
      </c>
    </row>
    <row r="809" spans="1:11">
      <c r="A809">
        <v>404404</v>
      </c>
      <c r="B809" s="1">
        <v>2.8857897992389499E-27</v>
      </c>
      <c r="C809">
        <v>6.7537436275955307E-2</v>
      </c>
      <c r="D809">
        <v>0.56201124595399798</v>
      </c>
      <c r="E809">
        <v>0.27456146723778202</v>
      </c>
      <c r="F809">
        <v>9.5889850532246398E-2</v>
      </c>
      <c r="G809" s="2">
        <f t="shared" si="60"/>
        <v>1.1531547254057134E+25</v>
      </c>
      <c r="H809" s="2">
        <f t="shared" si="61"/>
        <v>8.3908426385109198</v>
      </c>
      <c r="I809" s="2">
        <f t="shared" si="62"/>
        <v>0.85925682711254425</v>
      </c>
      <c r="J809" s="2">
        <f t="shared" si="63"/>
        <v>-1.9074883844295367</v>
      </c>
      <c r="K809" s="2">
        <f t="shared" si="64"/>
        <v>-4.5031251754302231</v>
      </c>
    </row>
    <row r="810" spans="1:11">
      <c r="A810">
        <v>404904</v>
      </c>
      <c r="B810" s="1">
        <v>2.6755833633265199E-27</v>
      </c>
      <c r="C810">
        <v>6.7308718459505604E-2</v>
      </c>
      <c r="D810">
        <v>0.56171191008537202</v>
      </c>
      <c r="E810">
        <v>0.27483288021170799</v>
      </c>
      <c r="F810">
        <v>9.6146491243394097E-2</v>
      </c>
      <c r="G810" s="2">
        <f t="shared" si="60"/>
        <v>1.2410835592098728E+25</v>
      </c>
      <c r="H810" s="2">
        <f t="shared" si="61"/>
        <v>8.4119266115672051</v>
      </c>
      <c r="I810" s="2">
        <f t="shared" si="62"/>
        <v>0.86238513248967164</v>
      </c>
      <c r="J810" s="2">
        <f t="shared" si="63"/>
        <v>-1.9062984791500253</v>
      </c>
      <c r="K810" s="2">
        <f t="shared" si="64"/>
        <v>-4.4963055272149841</v>
      </c>
    </row>
    <row r="811" spans="1:11">
      <c r="A811">
        <v>405405</v>
      </c>
      <c r="B811" s="1">
        <v>2.4806887653416699E-27</v>
      </c>
      <c r="C811">
        <v>6.7080775203691295E-2</v>
      </c>
      <c r="D811">
        <v>0.56141208121246799</v>
      </c>
      <c r="E811">
        <v>0.27510375830685102</v>
      </c>
      <c r="F811">
        <v>9.6403385276955897E-2</v>
      </c>
      <c r="G811" s="2">
        <f t="shared" si="60"/>
        <v>1.3356990306656355E+25</v>
      </c>
      <c r="H811" s="2">
        <f t="shared" si="61"/>
        <v>8.433042079228553</v>
      </c>
      <c r="I811" s="2">
        <f t="shared" si="62"/>
        <v>0.86552287751019052</v>
      </c>
      <c r="J811" s="2">
        <f t="shared" si="63"/>
        <v>-1.9051123662418825</v>
      </c>
      <c r="K811" s="2">
        <f t="shared" si="64"/>
        <v>-4.489520764821699</v>
      </c>
    </row>
    <row r="812" spans="1:11">
      <c r="A812">
        <v>405905</v>
      </c>
      <c r="B812" s="1">
        <v>2.29999066179028E-27</v>
      </c>
      <c r="C812">
        <v>6.6853603885436597E-2</v>
      </c>
      <c r="D812">
        <v>0.56111176242025096</v>
      </c>
      <c r="E812">
        <v>0.27537410156092101</v>
      </c>
      <c r="F812">
        <v>9.6660532133376997E-2</v>
      </c>
      <c r="G812" s="2">
        <f t="shared" si="60"/>
        <v>1.4375205883124918E+25</v>
      </c>
      <c r="H812" s="2">
        <f t="shared" si="61"/>
        <v>8.4542188775424005</v>
      </c>
      <c r="I812" s="2">
        <f t="shared" si="62"/>
        <v>0.86865938774412144</v>
      </c>
      <c r="J812" s="2">
        <f t="shared" si="63"/>
        <v>-1.9039272719479421</v>
      </c>
      <c r="K812" s="2">
        <f t="shared" si="64"/>
        <v>-4.4827499956456291</v>
      </c>
    </row>
    <row r="813" spans="1:11">
      <c r="A813">
        <v>406406</v>
      </c>
      <c r="B813" s="1">
        <v>2.13245495292668E-27</v>
      </c>
      <c r="C813">
        <v>6.6627201890548896E-2</v>
      </c>
      <c r="D813">
        <v>0.56081095678190895</v>
      </c>
      <c r="E813">
        <v>0.27564391001463701</v>
      </c>
      <c r="F813">
        <v>9.6917931312908503E-2</v>
      </c>
      <c r="G813" s="2">
        <f t="shared" si="60"/>
        <v>1.5470830417271808E+25</v>
      </c>
      <c r="H813" s="2">
        <f t="shared" si="61"/>
        <v>8.4754272125616943</v>
      </c>
      <c r="I813" s="2">
        <f t="shared" si="62"/>
        <v>0.87180536344287785</v>
      </c>
      <c r="J813" s="2">
        <f t="shared" si="63"/>
        <v>-1.9027459242620288</v>
      </c>
      <c r="K813" s="2">
        <f t="shared" si="64"/>
        <v>-4.4760138203880677</v>
      </c>
    </row>
    <row r="814" spans="1:11">
      <c r="A814">
        <v>406906</v>
      </c>
      <c r="B814" s="1">
        <v>1.9771228648041302E-27</v>
      </c>
      <c r="C814">
        <v>6.6401566613688498E-2</v>
      </c>
      <c r="D814">
        <v>0.56050966735889396</v>
      </c>
      <c r="E814">
        <v>0.27591318371153201</v>
      </c>
      <c r="F814">
        <v>9.7175582315869799E-2</v>
      </c>
      <c r="G814" s="2">
        <f t="shared" si="60"/>
        <v>1.664987681605777E+25</v>
      </c>
      <c r="H814" s="2">
        <f t="shared" si="61"/>
        <v>8.4966971228611481</v>
      </c>
      <c r="I814" s="2">
        <f t="shared" si="62"/>
        <v>0.8749501187211205</v>
      </c>
      <c r="J814" s="2">
        <f t="shared" si="63"/>
        <v>-1.9015655840372629</v>
      </c>
      <c r="K814" s="2">
        <f t="shared" si="64"/>
        <v>-4.4692914583036485</v>
      </c>
    </row>
    <row r="815" spans="1:11">
      <c r="A815">
        <v>407407</v>
      </c>
      <c r="B815" s="1">
        <v>1.83310546239977E-27</v>
      </c>
      <c r="C815">
        <v>6.6176695458338805E-2</v>
      </c>
      <c r="D815">
        <v>0.56020789720096198</v>
      </c>
      <c r="E815">
        <v>0.27618192269787101</v>
      </c>
      <c r="F815">
        <v>9.7433484642821797E-2</v>
      </c>
      <c r="G815" s="2">
        <f t="shared" si="60"/>
        <v>1.7918533100817691E+25</v>
      </c>
      <c r="H815" s="2">
        <f t="shared" si="61"/>
        <v>8.51799861108009</v>
      </c>
      <c r="I815" s="2">
        <f t="shared" si="62"/>
        <v>0.87810436528625813</v>
      </c>
      <c r="J815" s="2">
        <f t="shared" si="63"/>
        <v>-1.9003889449931979</v>
      </c>
      <c r="K815" s="2">
        <f t="shared" si="64"/>
        <v>-4.4626034016328635</v>
      </c>
    </row>
    <row r="816" spans="1:11">
      <c r="A816">
        <v>407907</v>
      </c>
      <c r="B816" s="1">
        <v>1.6995785624140902E-27</v>
      </c>
      <c r="C816">
        <v>6.5952585836776503E-2</v>
      </c>
      <c r="D816">
        <v>0.559905649346218</v>
      </c>
      <c r="E816">
        <v>0.27645012702295901</v>
      </c>
      <c r="F816">
        <v>9.7691637794045494E-2</v>
      </c>
      <c r="G816" s="2">
        <f t="shared" si="60"/>
        <v>1.9283759238965255E+25</v>
      </c>
      <c r="H816" s="2">
        <f t="shared" si="61"/>
        <v>8.539361919695228</v>
      </c>
      <c r="I816" s="2">
        <f t="shared" si="62"/>
        <v>0.88125740573639566</v>
      </c>
      <c r="J816" s="2">
        <f t="shared" si="63"/>
        <v>-1.8992133024355453</v>
      </c>
      <c r="K816" s="2">
        <f t="shared" si="64"/>
        <v>-4.4559289805102722</v>
      </c>
    </row>
    <row r="817" spans="1:11">
      <c r="A817">
        <v>408408</v>
      </c>
      <c r="B817" s="1">
        <v>1.57577801663198E-27</v>
      </c>
      <c r="C817">
        <v>6.5729235170041506E-2</v>
      </c>
      <c r="D817">
        <v>0.55960292682115098</v>
      </c>
      <c r="E817">
        <v>0.27671779673860197</v>
      </c>
      <c r="F817">
        <v>9.7950041270189095E-2</v>
      </c>
      <c r="G817" s="2">
        <f t="shared" si="60"/>
        <v>2.0752714732431384E+25</v>
      </c>
      <c r="H817" s="2">
        <f t="shared" si="61"/>
        <v>8.5607568465434891</v>
      </c>
      <c r="I817" s="2">
        <f t="shared" si="62"/>
        <v>0.88441996329689998</v>
      </c>
      <c r="J817" s="2">
        <f t="shared" si="63"/>
        <v>-1.8980413159625735</v>
      </c>
      <c r="K817" s="2">
        <f t="shared" si="64"/>
        <v>-4.4492885796530777</v>
      </c>
    </row>
    <row r="818" spans="1:11">
      <c r="A818">
        <v>408908</v>
      </c>
      <c r="B818" s="1">
        <v>1.4609953388525001E-27</v>
      </c>
      <c r="C818">
        <v>6.5506640887907697E-2</v>
      </c>
      <c r="D818">
        <v>0.559299732640679</v>
      </c>
      <c r="E818">
        <v>0.27698493189964102</v>
      </c>
      <c r="F818">
        <v>9.8208694571788796E-2</v>
      </c>
      <c r="G818" s="2">
        <f t="shared" si="60"/>
        <v>2.2333455414325716E+25</v>
      </c>
      <c r="H818" s="2">
        <f t="shared" si="61"/>
        <v>8.5822138393876752</v>
      </c>
      <c r="I818" s="2">
        <f t="shared" si="62"/>
        <v>0.88758132898827358</v>
      </c>
      <c r="J818" s="2">
        <f t="shared" si="63"/>
        <v>-1.8968703151778958</v>
      </c>
      <c r="K818" s="2">
        <f t="shared" si="64"/>
        <v>-4.4426616390982234</v>
      </c>
    </row>
    <row r="819" spans="1:11">
      <c r="A819">
        <v>409409</v>
      </c>
      <c r="B819" s="1">
        <v>1.35457365036159E-27</v>
      </c>
      <c r="C819">
        <v>6.5284800428852804E-2</v>
      </c>
      <c r="D819">
        <v>0.55899606980818595</v>
      </c>
      <c r="E819">
        <v>0.277251532563565</v>
      </c>
      <c r="F819">
        <v>9.8467597199415294E-2</v>
      </c>
      <c r="G819" s="2">
        <f t="shared" si="60"/>
        <v>2.4034264365772539E+25</v>
      </c>
      <c r="H819" s="2">
        <f t="shared" si="61"/>
        <v>8.603702489864073</v>
      </c>
      <c r="I819" s="2">
        <f t="shared" si="62"/>
        <v>0.89075223761565769</v>
      </c>
      <c r="J819" s="2">
        <f t="shared" si="63"/>
        <v>-1.8957029257088043</v>
      </c>
      <c r="K819" s="2">
        <f t="shared" si="64"/>
        <v>-4.4360684369638879</v>
      </c>
    </row>
    <row r="820" spans="1:11">
      <c r="A820">
        <v>409909</v>
      </c>
      <c r="B820" s="1">
        <v>1.2559039207442499E-27</v>
      </c>
      <c r="C820">
        <v>6.5063711240029701E-2</v>
      </c>
      <c r="D820">
        <v>0.55869194131556699</v>
      </c>
      <c r="E820">
        <v>0.277517598790682</v>
      </c>
      <c r="F820">
        <v>9.8726748653738594E-2</v>
      </c>
      <c r="G820" s="2">
        <f t="shared" si="60"/>
        <v>2.5864465409464104E+25</v>
      </c>
      <c r="H820" s="2">
        <f t="shared" si="61"/>
        <v>8.6252534524150182</v>
      </c>
      <c r="I820" s="2">
        <f t="shared" si="62"/>
        <v>0.89392196856103889</v>
      </c>
      <c r="J820" s="2">
        <f t="shared" si="63"/>
        <v>-1.8945365113026962</v>
      </c>
      <c r="K820" s="2">
        <f t="shared" si="64"/>
        <v>-4.4294885222419396</v>
      </c>
    </row>
    <row r="821" spans="1:11">
      <c r="A821">
        <v>410410</v>
      </c>
      <c r="B821" s="1">
        <v>1.16442148252311E-27</v>
      </c>
      <c r="C821">
        <v>6.4843370777235995E-2</v>
      </c>
      <c r="D821">
        <v>0.55838735014326202</v>
      </c>
      <c r="E821">
        <v>0.27778313064403198</v>
      </c>
      <c r="F821">
        <v>9.8986148435453503E-2</v>
      </c>
      <c r="G821" s="2">
        <f t="shared" si="60"/>
        <v>2.7833641045313475E+25</v>
      </c>
      <c r="H821" s="2">
        <f t="shared" si="61"/>
        <v>8.6468361110683727</v>
      </c>
      <c r="I821" s="2">
        <f t="shared" si="62"/>
        <v>0.89710126827099423</v>
      </c>
      <c r="J821" s="2">
        <f t="shared" si="63"/>
        <v>-1.8933736637664311</v>
      </c>
      <c r="K821" s="2">
        <f t="shared" si="64"/>
        <v>-4.4229420673488011</v>
      </c>
    </row>
    <row r="822" spans="1:11">
      <c r="A822">
        <v>410910</v>
      </c>
      <c r="B822" s="1">
        <v>1.0796027996773801E-27</v>
      </c>
      <c r="C822">
        <v>6.4623776504885794E-2</v>
      </c>
      <c r="D822">
        <v>0.55808229926030095</v>
      </c>
      <c r="E822">
        <v>0.278048128189402</v>
      </c>
      <c r="F822">
        <v>9.9245796045417195E-2</v>
      </c>
      <c r="G822" s="2">
        <f t="shared" si="60"/>
        <v>2.9952582171575784E+25</v>
      </c>
      <c r="H822" s="2">
        <f t="shared" si="61"/>
        <v>8.6684813283489799</v>
      </c>
      <c r="I822" s="2">
        <f t="shared" si="62"/>
        <v>0.90027940442822851</v>
      </c>
      <c r="J822" s="2">
        <f t="shared" si="63"/>
        <v>-1.8922117808382126</v>
      </c>
      <c r="K822" s="2">
        <f t="shared" si="64"/>
        <v>-4.4164087292868208</v>
      </c>
    </row>
    <row r="823" spans="1:11">
      <c r="A823">
        <v>411411</v>
      </c>
      <c r="B823" s="1">
        <v>1.00096247154915E-27</v>
      </c>
      <c r="C823">
        <v>6.4404925895979903E-2</v>
      </c>
      <c r="D823">
        <v>0.55777679162434202</v>
      </c>
      <c r="E823">
        <v>0.27831259149527499</v>
      </c>
      <c r="F823">
        <v>9.9505690984416598E-2</v>
      </c>
      <c r="G823" s="2">
        <f t="shared" si="60"/>
        <v>3.2232373980781939E+25</v>
      </c>
      <c r="H823" s="2">
        <f t="shared" si="61"/>
        <v>8.6901582792588119</v>
      </c>
      <c r="I823" s="2">
        <f t="shared" si="62"/>
        <v>0.90346713518226629</v>
      </c>
      <c r="J823" s="2">
        <f t="shared" si="63"/>
        <v>-1.8910534206532128</v>
      </c>
      <c r="K823" s="2">
        <f t="shared" si="64"/>
        <v>-4.4099085756685144</v>
      </c>
    </row>
    <row r="824" spans="1:11">
      <c r="A824">
        <v>411911</v>
      </c>
      <c r="B824" s="1">
        <v>9.2805045499066605E-28</v>
      </c>
      <c r="C824">
        <v>6.4186816432076799E-2</v>
      </c>
      <c r="D824">
        <v>0.55747083018171095</v>
      </c>
      <c r="E824">
        <v>0.27857652063282401</v>
      </c>
      <c r="F824">
        <v>9.9765832753379802E-2</v>
      </c>
      <c r="G824" s="2">
        <f t="shared" si="60"/>
        <v>3.4685504705693786E+25</v>
      </c>
      <c r="H824" s="2">
        <f t="shared" si="61"/>
        <v>8.711898035817681</v>
      </c>
      <c r="I824" s="2">
        <f t="shared" si="62"/>
        <v>0.90665371645589266</v>
      </c>
      <c r="J824" s="2">
        <f t="shared" si="63"/>
        <v>-1.8898960147898625</v>
      </c>
      <c r="K824" s="2">
        <f t="shared" si="64"/>
        <v>-4.4034213705805731</v>
      </c>
    </row>
    <row r="825" spans="1:11">
      <c r="A825">
        <v>412412</v>
      </c>
      <c r="B825" s="1">
        <v>8.6044948885586893E-28</v>
      </c>
      <c r="C825">
        <v>6.39694456032638E-2</v>
      </c>
      <c r="D825">
        <v>0.55716441786744098</v>
      </c>
      <c r="E825">
        <v>0.27883991567597299</v>
      </c>
      <c r="F825">
        <v>0.100026220853313</v>
      </c>
      <c r="G825" s="2">
        <f t="shared" si="60"/>
        <v>3.7324797205126426E+25</v>
      </c>
      <c r="H825" s="2">
        <f t="shared" si="61"/>
        <v>8.7336695625746525</v>
      </c>
      <c r="I825" s="2">
        <f t="shared" si="62"/>
        <v>0.90984991816295213</v>
      </c>
      <c r="J825" s="2">
        <f t="shared" si="63"/>
        <v>-1.8887420878580505</v>
      </c>
      <c r="K825" s="2">
        <f t="shared" si="64"/>
        <v>-4.3969670777123318</v>
      </c>
    </row>
    <row r="826" spans="1:11">
      <c r="A826">
        <v>412912</v>
      </c>
      <c r="B826" s="1">
        <v>7.9777270609685997E-28</v>
      </c>
      <c r="C826">
        <v>6.3752810908128205E-2</v>
      </c>
      <c r="D826">
        <v>0.55685755760531097</v>
      </c>
      <c r="E826">
        <v>0.27910277670132899</v>
      </c>
      <c r="F826">
        <v>0.10028685478521</v>
      </c>
      <c r="G826" s="2">
        <f t="shared" si="60"/>
        <v>4.0164703344601081E+25</v>
      </c>
      <c r="H826" s="2">
        <f t="shared" si="61"/>
        <v>8.7555041424664992</v>
      </c>
      <c r="I826" s="2">
        <f t="shared" si="62"/>
        <v>0.91304498440581272</v>
      </c>
      <c r="J826" s="2">
        <f t="shared" si="63"/>
        <v>-1.887589105126561</v>
      </c>
      <c r="K826" s="2">
        <f t="shared" si="64"/>
        <v>-4.39052556731429</v>
      </c>
    </row>
    <row r="827" spans="1:11">
      <c r="A827">
        <v>413413</v>
      </c>
      <c r="B827" s="1">
        <v>7.39661419799762E-28</v>
      </c>
      <c r="C827">
        <v>6.3536909853728299E-2</v>
      </c>
      <c r="D827">
        <v>0.55655025230788702</v>
      </c>
      <c r="E827">
        <v>0.27936510378816598</v>
      </c>
      <c r="F827">
        <v>0.10054773405022099</v>
      </c>
      <c r="G827" s="2">
        <f t="shared" si="60"/>
        <v>4.3220055249000676E+25</v>
      </c>
      <c r="H827" s="2">
        <f t="shared" si="61"/>
        <v>8.7773705281525487</v>
      </c>
      <c r="I827" s="2">
        <f t="shared" si="62"/>
        <v>0.91624969692386149</v>
      </c>
      <c r="J827" s="2">
        <f t="shared" si="63"/>
        <v>-1.8864395578254183</v>
      </c>
      <c r="K827" s="2">
        <f t="shared" si="64"/>
        <v>-4.3841167000324965</v>
      </c>
    </row>
    <row r="828" spans="1:11">
      <c r="A828">
        <v>413913</v>
      </c>
      <c r="B828" s="1">
        <v>6.8578307048996801E-28</v>
      </c>
      <c r="C828">
        <v>6.3321739955564907E-2</v>
      </c>
      <c r="D828">
        <v>0.55624250487656302</v>
      </c>
      <c r="E828">
        <v>0.279626897018313</v>
      </c>
      <c r="F828">
        <v>0.10080885814955701</v>
      </c>
      <c r="G828" s="2">
        <f t="shared" si="60"/>
        <v>4.6507576377633207E+25</v>
      </c>
      <c r="H828" s="2">
        <f t="shared" si="61"/>
        <v>8.7993002149182526</v>
      </c>
      <c r="I828" s="2">
        <f t="shared" si="62"/>
        <v>0.91945328793867442</v>
      </c>
      <c r="J828" s="2">
        <f t="shared" si="63"/>
        <v>-1.8852909447672861</v>
      </c>
      <c r="K828" s="2">
        <f t="shared" si="64"/>
        <v>-4.3777204513643158</v>
      </c>
    </row>
    <row r="829" spans="1:11">
      <c r="A829">
        <v>414414</v>
      </c>
      <c r="B829" s="1">
        <v>6.3582932295963603E-28</v>
      </c>
      <c r="C829">
        <v>6.3107298737552706E-2</v>
      </c>
      <c r="D829">
        <v>0.555934318201595</v>
      </c>
      <c r="E829">
        <v>0.27988815647637799</v>
      </c>
      <c r="F829">
        <v>0.10107022658448001</v>
      </c>
      <c r="G829" s="2">
        <f t="shared" si="60"/>
        <v>5.0044422036226204E+25</v>
      </c>
      <c r="H829" s="2">
        <f t="shared" si="61"/>
        <v>8.8212617420865413</v>
      </c>
      <c r="I829" s="2">
        <f t="shared" si="62"/>
        <v>0.92266655107626405</v>
      </c>
      <c r="J829" s="2">
        <f t="shared" si="63"/>
        <v>-1.8841457239456549</v>
      </c>
      <c r="K829" s="2">
        <f t="shared" si="64"/>
        <v>-4.3713565797807705</v>
      </c>
    </row>
    <row r="830" spans="1:11">
      <c r="A830">
        <v>414914</v>
      </c>
      <c r="B830" s="1">
        <v>5.8951430172586702E-28</v>
      </c>
      <c r="C830">
        <v>6.2893583731991595E-2</v>
      </c>
      <c r="D830">
        <v>0.555625695162142</v>
      </c>
      <c r="E830">
        <v>0.28014888224955398</v>
      </c>
      <c r="F830">
        <v>0.10133183885630399</v>
      </c>
      <c r="G830" s="2">
        <f t="shared" si="60"/>
        <v>5.3849943399612453E+25</v>
      </c>
      <c r="H830" s="2">
        <f t="shared" si="61"/>
        <v>8.8432868187329756</v>
      </c>
      <c r="I830" s="2">
        <f t="shared" si="62"/>
        <v>0.92587870661718807</v>
      </c>
      <c r="J830" s="2">
        <f t="shared" si="63"/>
        <v>-1.8830014275698219</v>
      </c>
      <c r="K830" s="2">
        <f t="shared" si="64"/>
        <v>-4.365005165131107</v>
      </c>
    </row>
    <row r="831" spans="1:11">
      <c r="A831">
        <v>415415</v>
      </c>
      <c r="B831" s="1">
        <v>5.4657295502144698E-28</v>
      </c>
      <c r="C831">
        <v>6.2680592479538499E-2</v>
      </c>
      <c r="D831">
        <v>0.55531663862630598</v>
      </c>
      <c r="E831">
        <v>0.28040907442760998</v>
      </c>
      <c r="F831">
        <v>0.101593694466544</v>
      </c>
      <c r="G831" s="2">
        <f t="shared" si="60"/>
        <v>5.7943981753098771E+25</v>
      </c>
      <c r="H831" s="2">
        <f t="shared" si="61"/>
        <v>8.8653437693876018</v>
      </c>
      <c r="I831" s="2">
        <f t="shared" si="62"/>
        <v>0.92910056013502496</v>
      </c>
      <c r="J831" s="2">
        <f t="shared" si="63"/>
        <v>-1.8818604805395764</v>
      </c>
      <c r="K831" s="2">
        <f t="shared" si="64"/>
        <v>-4.3586858645624327</v>
      </c>
    </row>
    <row r="832" spans="1:11">
      <c r="A832">
        <v>415915</v>
      </c>
      <c r="B832" s="1">
        <v>5.0675953795569803E-28</v>
      </c>
      <c r="C832">
        <v>6.2468322529179103E-2</v>
      </c>
      <c r="D832">
        <v>0.55500715145117197</v>
      </c>
      <c r="E832">
        <v>0.28066873310297302</v>
      </c>
      <c r="F832">
        <v>0.101855792916658</v>
      </c>
      <c r="G832" s="2">
        <f t="shared" si="60"/>
        <v>6.2348927777383391E+25</v>
      </c>
      <c r="H832" s="2">
        <f t="shared" si="61"/>
        <v>8.8874645183672385</v>
      </c>
      <c r="I832" s="2">
        <f t="shared" si="62"/>
        <v>0.93232131990919687</v>
      </c>
      <c r="J832" s="2">
        <f t="shared" si="63"/>
        <v>-1.8807204483170432</v>
      </c>
      <c r="K832" s="2">
        <f t="shared" si="64"/>
        <v>-4.3523788613843095</v>
      </c>
    </row>
    <row r="833" spans="1:11">
      <c r="A833">
        <v>416416</v>
      </c>
      <c r="B833" s="1">
        <v>4.6984620616473404E-28</v>
      </c>
      <c r="C833">
        <v>6.2256771438199299E-2</v>
      </c>
      <c r="D833">
        <v>0.55469723648284097</v>
      </c>
      <c r="E833">
        <v>0.28092785837064799</v>
      </c>
      <c r="F833">
        <v>0.102118133708289</v>
      </c>
      <c r="G833" s="2">
        <f t="shared" si="60"/>
        <v>6.7087728004657704E+25</v>
      </c>
      <c r="H833" s="2">
        <f t="shared" si="61"/>
        <v>8.9096171739426051</v>
      </c>
      <c r="I833" s="2">
        <f t="shared" si="62"/>
        <v>0.93555180352165568</v>
      </c>
      <c r="J833" s="2">
        <f t="shared" si="63"/>
        <v>-1.8795837228479351</v>
      </c>
      <c r="K833" s="2">
        <f t="shared" si="64"/>
        <v>-4.346103712273143</v>
      </c>
    </row>
    <row r="834" spans="1:11">
      <c r="A834">
        <v>416916</v>
      </c>
      <c r="B834" s="1">
        <v>4.3562171190291598E-28</v>
      </c>
      <c r="C834">
        <v>6.2045936772157598E-2</v>
      </c>
      <c r="D834">
        <v>0.554386896556475</v>
      </c>
      <c r="E834">
        <v>0.28118645032825001</v>
      </c>
      <c r="F834">
        <v>0.102380716343107</v>
      </c>
      <c r="G834" s="2">
        <f t="shared" ref="G834:G897" si="65">(-0.0000000000003*A834^2+0.0000001*A834+0.0419)/B834</f>
        <v>7.218628875460673E+25</v>
      </c>
      <c r="H834" s="2">
        <f t="shared" ref="H834:H897" si="66">(-0.000001*A834+0.9711)/C834</f>
        <v>8.9318338771328492</v>
      </c>
      <c r="I834" s="2">
        <f t="shared" ref="I834:I897" si="67">(0.000003*A834-0.7303)/D834</f>
        <v>0.93878120719071212</v>
      </c>
      <c r="J834" s="2">
        <f t="shared" ref="J834:J897" si="68">(0.000000000002*A834^2-0.000002*A834-0.042)/E834</f>
        <v>-1.8784479027044134</v>
      </c>
      <c r="K834" s="2">
        <f t="shared" ref="K834:K897" si="69">(-0.000001*A834-0.0274)/F834</f>
        <v>-4.3398407031161055</v>
      </c>
    </row>
    <row r="835" spans="1:11">
      <c r="A835">
        <v>417417</v>
      </c>
      <c r="B835" s="1">
        <v>4.0389019511353499E-28</v>
      </c>
      <c r="C835">
        <v>6.1835816104856403E-2</v>
      </c>
      <c r="D835">
        <v>0.55407613449633097</v>
      </c>
      <c r="E835">
        <v>0.281444509075851</v>
      </c>
      <c r="F835">
        <v>0.102643540322972</v>
      </c>
      <c r="G835" s="2">
        <f t="shared" si="65"/>
        <v>7.7671146298764722E+25</v>
      </c>
      <c r="H835" s="2">
        <f t="shared" si="66"/>
        <v>8.9540825184729034</v>
      </c>
      <c r="I835" s="2">
        <f t="shared" si="67"/>
        <v>0.94202036056735516</v>
      </c>
      <c r="J835" s="2">
        <f t="shared" si="68"/>
        <v>-1.8773153470178512</v>
      </c>
      <c r="K835" s="2">
        <f t="shared" si="69"/>
        <v>-4.3336092909535804</v>
      </c>
    </row>
    <row r="836" spans="1:11">
      <c r="A836">
        <v>417917</v>
      </c>
      <c r="B836" s="1">
        <v>3.7447006256015901E-28</v>
      </c>
      <c r="C836">
        <v>6.1626407018315101E-2</v>
      </c>
      <c r="D836">
        <v>0.55376495311580098</v>
      </c>
      <c r="E836">
        <v>0.28170203471618999</v>
      </c>
      <c r="F836">
        <v>0.102906605149678</v>
      </c>
      <c r="G836" s="2">
        <f t="shared" si="65"/>
        <v>8.3572273092651781E+25</v>
      </c>
      <c r="H836" s="2">
        <f t="shared" si="66"/>
        <v>8.9763954571551832</v>
      </c>
      <c r="I836" s="2">
        <f t="shared" si="67"/>
        <v>0.94525844774892831</v>
      </c>
      <c r="J836" s="2">
        <f t="shared" si="68"/>
        <v>-1.8761836873293432</v>
      </c>
      <c r="K836" s="2">
        <f t="shared" si="69"/>
        <v>-4.32738986338423</v>
      </c>
    </row>
    <row r="837" spans="1:11">
      <c r="A837">
        <v>418418</v>
      </c>
      <c r="B837" s="1">
        <v>3.47192948604238E-28</v>
      </c>
      <c r="C837">
        <v>6.1417707102741102E-2</v>
      </c>
      <c r="D837">
        <v>0.55345335521744699</v>
      </c>
      <c r="E837">
        <v>0.281959027354519</v>
      </c>
      <c r="F837">
        <v>0.103169910325296</v>
      </c>
      <c r="G837" s="2">
        <f t="shared" si="65"/>
        <v>8.9920354973531035E+25</v>
      </c>
      <c r="H837" s="2">
        <f t="shared" si="66"/>
        <v>8.9987403644922708</v>
      </c>
      <c r="I837" s="2">
        <f t="shared" si="67"/>
        <v>0.94850631051599699</v>
      </c>
      <c r="J837" s="2">
        <f t="shared" si="68"/>
        <v>-1.8750552500922668</v>
      </c>
      <c r="K837" s="2">
        <f t="shared" si="69"/>
        <v>-4.3212017786419539</v>
      </c>
    </row>
    <row r="838" spans="1:11">
      <c r="A838">
        <v>418918</v>
      </c>
      <c r="B838" s="1">
        <v>3.21902751681621E-28</v>
      </c>
      <c r="C838">
        <v>6.1209713956502897E-2</v>
      </c>
      <c r="D838">
        <v>0.55314134359304501</v>
      </c>
      <c r="E838">
        <v>0.28221548709861799</v>
      </c>
      <c r="F838">
        <v>0.103433455351819</v>
      </c>
      <c r="G838" s="2">
        <f t="shared" si="65"/>
        <v>9.6750066969303785E+25</v>
      </c>
      <c r="H838" s="2">
        <f t="shared" si="66"/>
        <v>9.0211498193308639</v>
      </c>
      <c r="I838" s="2">
        <f t="shared" si="67"/>
        <v>0.95175312078520147</v>
      </c>
      <c r="J838" s="2">
        <f t="shared" si="68"/>
        <v>-1.8739276996772218</v>
      </c>
      <c r="K838" s="2">
        <f t="shared" si="69"/>
        <v>-4.3150255251735716</v>
      </c>
    </row>
    <row r="839" spans="1:11">
      <c r="A839">
        <v>419419</v>
      </c>
      <c r="B839" s="1">
        <v>2.9845474096398799E-28</v>
      </c>
      <c r="C839">
        <v>6.1002425186102403E-2</v>
      </c>
      <c r="D839">
        <v>0.55282892102361703</v>
      </c>
      <c r="E839">
        <v>0.28247141405875897</v>
      </c>
      <c r="F839">
        <v>0.103697239731515</v>
      </c>
      <c r="G839" s="2">
        <f t="shared" si="65"/>
        <v>1.0409689131206911E+26</v>
      </c>
      <c r="H839" s="2">
        <f t="shared" si="66"/>
        <v>9.0435912722644378</v>
      </c>
      <c r="I839" s="2">
        <f t="shared" si="67"/>
        <v>0.95500973252708232</v>
      </c>
      <c r="J839" s="2">
        <f t="shared" si="68"/>
        <v>-1.8728033299962734</v>
      </c>
      <c r="K839" s="2">
        <f t="shared" si="69"/>
        <v>-4.3088803632273116</v>
      </c>
    </row>
    <row r="840" spans="1:11">
      <c r="A840">
        <v>419919</v>
      </c>
      <c r="B840" s="1">
        <v>2.7671472809272801E-28</v>
      </c>
      <c r="C840">
        <v>6.0795838406146802E-2</v>
      </c>
      <c r="D840">
        <v>0.55251609027947002</v>
      </c>
      <c r="E840">
        <v>0.28272680834774999</v>
      </c>
      <c r="F840">
        <v>0.103961262966638</v>
      </c>
      <c r="G840" s="2">
        <f t="shared" si="65"/>
        <v>1.120009413496573E+26</v>
      </c>
      <c r="H840" s="2">
        <f t="shared" si="66"/>
        <v>9.0660975232849559</v>
      </c>
      <c r="I840" s="2">
        <f t="shared" si="67"/>
        <v>0.95826530541797184</v>
      </c>
      <c r="J840" s="2">
        <f t="shared" si="68"/>
        <v>-1.8716798381111539</v>
      </c>
      <c r="K840" s="2">
        <f t="shared" si="69"/>
        <v>-4.3027468812450671</v>
      </c>
    </row>
    <row r="841" spans="1:11">
      <c r="A841">
        <v>420420</v>
      </c>
      <c r="B841" s="1">
        <v>2.56558299245351E-28</v>
      </c>
      <c r="C841">
        <v>6.0589951239321697E-2</v>
      </c>
      <c r="D841">
        <v>0.55220285412023595</v>
      </c>
      <c r="E841">
        <v>0.282981670080871</v>
      </c>
      <c r="F841">
        <v>0.104225524559575</v>
      </c>
      <c r="G841" s="2">
        <f t="shared" si="65"/>
        <v>1.2050324300924059E+26</v>
      </c>
      <c r="H841" s="2">
        <f t="shared" si="66"/>
        <v>9.0886358007599686</v>
      </c>
      <c r="I841" s="2">
        <f t="shared" si="67"/>
        <v>0.96153070567865906</v>
      </c>
      <c r="J841" s="2">
        <f t="shared" si="68"/>
        <v>-1.8705594855268399</v>
      </c>
      <c r="K841" s="2">
        <f t="shared" si="69"/>
        <v>-4.2966442423038833</v>
      </c>
    </row>
    <row r="842" spans="1:11">
      <c r="A842">
        <v>420920</v>
      </c>
      <c r="B842" s="1">
        <v>2.3787010313961198E-28</v>
      </c>
      <c r="C842">
        <v>6.0384761316363403E-2</v>
      </c>
      <c r="D842">
        <v>0.55188921529490598</v>
      </c>
      <c r="E842">
        <v>0.28323599937587401</v>
      </c>
      <c r="F842">
        <v>0.104490024012851</v>
      </c>
      <c r="G842" s="2">
        <f t="shared" si="65"/>
        <v>1.2965019846104527E+26</v>
      </c>
      <c r="H842" s="2">
        <f t="shared" si="66"/>
        <v>9.111239127327794</v>
      </c>
      <c r="I842" s="2">
        <f t="shared" si="67"/>
        <v>0.96479508068567044</v>
      </c>
      <c r="J842" s="2">
        <f t="shared" si="68"/>
        <v>-1.8694400018598132</v>
      </c>
      <c r="K842" s="2">
        <f t="shared" si="69"/>
        <v>-4.2905531339992997</v>
      </c>
    </row>
    <row r="843" spans="1:11">
      <c r="A843">
        <v>421421</v>
      </c>
      <c r="B843" s="1">
        <v>2.2054319090078999E-28</v>
      </c>
      <c r="C843">
        <v>6.01802662760322E-2</v>
      </c>
      <c r="D843">
        <v>0.55157517654187005</v>
      </c>
      <c r="E843">
        <v>0.28348979635304</v>
      </c>
      <c r="F843">
        <v>0.10475476082905801</v>
      </c>
      <c r="G843" s="2">
        <f t="shared" si="65"/>
        <v>1.3948924064283957E+26</v>
      </c>
      <c r="H843" s="2">
        <f t="shared" si="66"/>
        <v>9.1338745076127879</v>
      </c>
      <c r="I843" s="2">
        <f t="shared" si="67"/>
        <v>0.96806930897019272</v>
      </c>
      <c r="J843" s="2">
        <f t="shared" si="68"/>
        <v>-1.8683236163406989</v>
      </c>
      <c r="K843" s="2">
        <f t="shared" si="69"/>
        <v>-4.2844926230360043</v>
      </c>
    </row>
    <row r="844" spans="1:11">
      <c r="A844">
        <v>421921</v>
      </c>
      <c r="B844" s="1">
        <v>2.0447840401429199E-28</v>
      </c>
      <c r="C844">
        <v>5.9976463765084302E-2</v>
      </c>
      <c r="D844">
        <v>0.55126074058895203</v>
      </c>
      <c r="E844">
        <v>0.28374306113497699</v>
      </c>
      <c r="F844">
        <v>0.105019734510966</v>
      </c>
      <c r="G844" s="2">
        <f t="shared" si="65"/>
        <v>1.5007404364108367E+26</v>
      </c>
      <c r="H844" s="2">
        <f t="shared" si="66"/>
        <v>9.1565751884109616</v>
      </c>
      <c r="I844" s="2">
        <f t="shared" si="67"/>
        <v>0.97134252554957179</v>
      </c>
      <c r="J844" s="2">
        <f t="shared" si="68"/>
        <v>-1.8672080910058619</v>
      </c>
      <c r="K844" s="2">
        <f t="shared" si="69"/>
        <v>-4.2784434953326089</v>
      </c>
    </row>
    <row r="845" spans="1:11">
      <c r="A845">
        <v>422422</v>
      </c>
      <c r="B845" s="1">
        <v>1.8958380686094201E-28</v>
      </c>
      <c r="C845">
        <v>5.9773351438245602E-2</v>
      </c>
      <c r="D845">
        <v>0.55094591015344896</v>
      </c>
      <c r="E845">
        <v>0.28399579384691398</v>
      </c>
      <c r="F845">
        <v>0.10528494456140899</v>
      </c>
      <c r="G845" s="2">
        <f t="shared" si="65"/>
        <v>1.6145944467320582E+26</v>
      </c>
      <c r="H845" s="2">
        <f t="shared" si="66"/>
        <v>9.1793079490759801</v>
      </c>
      <c r="I845" s="2">
        <f t="shared" si="67"/>
        <v>0.97462562132541242</v>
      </c>
      <c r="J845" s="2">
        <f t="shared" si="68"/>
        <v>-1.8660956229431804</v>
      </c>
      <c r="K845" s="2">
        <f t="shared" si="69"/>
        <v>-4.2724247220136462</v>
      </c>
    </row>
    <row r="846" spans="1:11">
      <c r="A846">
        <v>422922</v>
      </c>
      <c r="B846" s="1">
        <v>1.75774160587517E-28</v>
      </c>
      <c r="C846">
        <v>5.9570926958184202E-2</v>
      </c>
      <c r="D846">
        <v>0.55063068794216596</v>
      </c>
      <c r="E846">
        <v>0.28424799461634598</v>
      </c>
      <c r="F846">
        <v>0.105550390483309</v>
      </c>
      <c r="G846" s="2">
        <f t="shared" si="65"/>
        <v>1.7370752602512148E+26</v>
      </c>
      <c r="H846" s="2">
        <f t="shared" si="66"/>
        <v>9.2021062620830705</v>
      </c>
      <c r="I846" s="2">
        <f t="shared" si="67"/>
        <v>0.97790771889661998</v>
      </c>
      <c r="J846" s="2">
        <f t="shared" si="68"/>
        <v>-1.8649840064747283</v>
      </c>
      <c r="K846" s="2">
        <f t="shared" si="69"/>
        <v>-4.2664171865021263</v>
      </c>
    </row>
    <row r="847" spans="1:11">
      <c r="A847">
        <v>423423</v>
      </c>
      <c r="B847" s="1">
        <v>1.62970435301516E-28</v>
      </c>
      <c r="C847">
        <v>5.9369187995483602E-2</v>
      </c>
      <c r="D847">
        <v>0.55031507665145396</v>
      </c>
      <c r="E847">
        <v>0.28449966357327999</v>
      </c>
      <c r="F847">
        <v>0.10581607177978</v>
      </c>
      <c r="G847" s="2">
        <f t="shared" si="65"/>
        <v>1.8688168111567098E+26</v>
      </c>
      <c r="H847" s="2">
        <f t="shared" si="66"/>
        <v>9.2249366799772208</v>
      </c>
      <c r="I847" s="2">
        <f t="shared" si="67"/>
        <v>0.98119972159511348</v>
      </c>
      <c r="J847" s="2">
        <f t="shared" si="68"/>
        <v>-1.863875406676589</v>
      </c>
      <c r="K847" s="2">
        <f t="shared" si="69"/>
        <v>-4.260439765125982</v>
      </c>
    </row>
    <row r="848" spans="1:11">
      <c r="A848">
        <v>423923</v>
      </c>
      <c r="B848" s="1">
        <v>1.5109935779861999E-28</v>
      </c>
      <c r="C848">
        <v>5.9168132228616097E-2</v>
      </c>
      <c r="D848">
        <v>0.54999907896724398</v>
      </c>
      <c r="E848">
        <v>0.28475080085011001</v>
      </c>
      <c r="F848">
        <v>0.10608198795403399</v>
      </c>
      <c r="G848" s="2">
        <f t="shared" si="65"/>
        <v>2.0105371368810317E+26</v>
      </c>
      <c r="H848" s="2">
        <f t="shared" si="66"/>
        <v>9.2478329024447916</v>
      </c>
      <c r="I848" s="2">
        <f t="shared" si="67"/>
        <v>0.98449073954221655</v>
      </c>
      <c r="J848" s="2">
        <f t="shared" si="68"/>
        <v>-1.8627676500239598</v>
      </c>
      <c r="K848" s="2">
        <f t="shared" si="69"/>
        <v>-4.2544734379936502</v>
      </c>
    </row>
    <row r="849" spans="1:11">
      <c r="A849">
        <v>424424</v>
      </c>
      <c r="B849" s="1">
        <v>1.4009299223454701E-28</v>
      </c>
      <c r="C849">
        <v>5.8967757343915898E-2</v>
      </c>
      <c r="D849">
        <v>0.54968269756509003</v>
      </c>
      <c r="E849">
        <v>0.28500140658161699</v>
      </c>
      <c r="F849">
        <v>0.106348138509383</v>
      </c>
      <c r="G849" s="2">
        <f t="shared" si="65"/>
        <v>2.1629690381991563E+26</v>
      </c>
      <c r="H849" s="2">
        <f t="shared" si="66"/>
        <v>9.2707612536735589</v>
      </c>
      <c r="I849" s="2">
        <f t="shared" si="67"/>
        <v>0.98779168855993438</v>
      </c>
      <c r="J849" s="2">
        <f t="shared" si="68"/>
        <v>-1.8616628697095803</v>
      </c>
      <c r="K849" s="2">
        <f t="shared" si="69"/>
        <v>-4.2485369874164363</v>
      </c>
    </row>
    <row r="850" spans="1:11">
      <c r="A850">
        <v>424924</v>
      </c>
      <c r="B850" s="1">
        <v>1.29888351341541E-28</v>
      </c>
      <c r="C850">
        <v>5.8768061035552398E-2</v>
      </c>
      <c r="D850">
        <v>0.54936593511019705</v>
      </c>
      <c r="E850">
        <v>0.28525148090494901</v>
      </c>
      <c r="F850">
        <v>0.10661452294932</v>
      </c>
      <c r="G850" s="2">
        <f t="shared" si="65"/>
        <v>2.3269429440770531E+26</v>
      </c>
      <c r="H850" s="2">
        <f t="shared" si="66"/>
        <v>9.2937556621033437</v>
      </c>
      <c r="I850" s="2">
        <f t="shared" si="67"/>
        <v>0.99109166623297218</v>
      </c>
      <c r="J850" s="2">
        <f t="shared" si="68"/>
        <v>-1.8605589242316605</v>
      </c>
      <c r="K850" s="2">
        <f t="shared" si="69"/>
        <v>-4.2426114893841946</v>
      </c>
    </row>
    <row r="851" spans="1:11">
      <c r="A851">
        <v>425425</v>
      </c>
      <c r="B851" s="1">
        <v>1.2042703596463901E-28</v>
      </c>
      <c r="C851">
        <v>5.8569041005503898E-2</v>
      </c>
      <c r="D851">
        <v>0.549048794257462</v>
      </c>
      <c r="E851">
        <v>0.285501023959634</v>
      </c>
      <c r="F851">
        <v>0.106881140777405</v>
      </c>
      <c r="G851" s="2">
        <f t="shared" si="65"/>
        <v>2.5033058873384496E+26</v>
      </c>
      <c r="H851" s="2">
        <f t="shared" si="66"/>
        <v>9.3167822220056724</v>
      </c>
      <c r="I851" s="2">
        <f t="shared" si="67"/>
        <v>0.99440160093308483</v>
      </c>
      <c r="J851" s="2">
        <f t="shared" si="68"/>
        <v>-1.8594579150268087</v>
      </c>
      <c r="K851" s="2">
        <f t="shared" si="69"/>
        <v>-4.2367156329578455</v>
      </c>
    </row>
    <row r="852" spans="1:11">
      <c r="A852">
        <v>425925</v>
      </c>
      <c r="B852" s="1">
        <v>1.1165490085476299E-28</v>
      </c>
      <c r="C852">
        <v>5.8370694963530999E-2</v>
      </c>
      <c r="D852">
        <v>0.54873127765151197</v>
      </c>
      <c r="E852">
        <v>0.285750035887607</v>
      </c>
      <c r="F852">
        <v>0.107147991497336</v>
      </c>
      <c r="G852" s="2">
        <f t="shared" si="65"/>
        <v>2.6930182269036801E+26</v>
      </c>
      <c r="H852" s="2">
        <f t="shared" si="66"/>
        <v>9.3398750921265528</v>
      </c>
      <c r="I852" s="2">
        <f t="shared" si="67"/>
        <v>0.99771057764943072</v>
      </c>
      <c r="J852" s="2">
        <f t="shared" si="68"/>
        <v>-1.8583577324863976</v>
      </c>
      <c r="K852" s="2">
        <f t="shared" si="69"/>
        <v>-4.2308305892161391</v>
      </c>
    </row>
    <row r="853" spans="1:11">
      <c r="A853">
        <v>426426</v>
      </c>
      <c r="B853" s="1">
        <v>1.03521744806105E-28</v>
      </c>
      <c r="C853">
        <v>5.8173020627150102E-2</v>
      </c>
      <c r="D853">
        <v>0.548413387926734</v>
      </c>
      <c r="E853">
        <v>0.28599851683310001</v>
      </c>
      <c r="F853">
        <v>0.10741507461304101</v>
      </c>
      <c r="G853" s="2">
        <f t="shared" si="65"/>
        <v>2.8970589718491053E+26</v>
      </c>
      <c r="H853" s="2">
        <f t="shared" si="66"/>
        <v>9.3630001352515908</v>
      </c>
      <c r="I853" s="2">
        <f t="shared" si="67"/>
        <v>1.0010295373630478</v>
      </c>
      <c r="J853" s="2">
        <f t="shared" si="68"/>
        <v>-1.8572604464168487</v>
      </c>
      <c r="K853" s="2">
        <f t="shared" si="69"/>
        <v>-4.2249749547248561</v>
      </c>
    </row>
    <row r="854" spans="1:11">
      <c r="A854">
        <v>426926</v>
      </c>
      <c r="B854" s="1">
        <v>9.5981023364486595E-29</v>
      </c>
      <c r="C854">
        <v>5.7976015721607502E-2</v>
      </c>
      <c r="D854">
        <v>0.54809512770731506</v>
      </c>
      <c r="E854">
        <v>0.286246466942642</v>
      </c>
      <c r="F854">
        <v>0.10768238962842699</v>
      </c>
      <c r="G854" s="2">
        <f t="shared" si="65"/>
        <v>3.1165386769847559E+26</v>
      </c>
      <c r="H854" s="2">
        <f t="shared" si="66"/>
        <v>9.3861917419962992</v>
      </c>
      <c r="I854" s="2">
        <f t="shared" si="67"/>
        <v>1.0043475524087444</v>
      </c>
      <c r="J854" s="2">
        <f t="shared" si="68"/>
        <v>-1.8561639789757329</v>
      </c>
      <c r="K854" s="2">
        <f t="shared" si="69"/>
        <v>-4.2191299948646641</v>
      </c>
    </row>
    <row r="855" spans="1:11">
      <c r="A855">
        <v>427427</v>
      </c>
      <c r="B855" s="1">
        <v>8.8989582462589601E-29</v>
      </c>
      <c r="C855">
        <v>5.7779677979853103E-2</v>
      </c>
      <c r="D855">
        <v>0.54777649960728003</v>
      </c>
      <c r="E855">
        <v>0.28649388636520501</v>
      </c>
      <c r="F855">
        <v>0.107949936047652</v>
      </c>
      <c r="G855" s="2">
        <f t="shared" si="65"/>
        <v>3.3525888172182593E+26</v>
      </c>
      <c r="H855" s="2">
        <f t="shared" si="66"/>
        <v>9.4094155420798717</v>
      </c>
      <c r="I855" s="2">
        <f t="shared" si="67"/>
        <v>1.0076755764362553</v>
      </c>
      <c r="J855" s="2">
        <f t="shared" si="68"/>
        <v>-1.8550703684633572</v>
      </c>
      <c r="K855" s="2">
        <f t="shared" si="69"/>
        <v>-4.2133142144635185</v>
      </c>
    </row>
    <row r="856" spans="1:11">
      <c r="A856">
        <v>427927</v>
      </c>
      <c r="B856" s="1">
        <v>8.2507411457712699E-29</v>
      </c>
      <c r="C856">
        <v>5.7584005142514001E-2</v>
      </c>
      <c r="D856">
        <v>0.54745750623052003</v>
      </c>
      <c r="E856">
        <v>0.28674077525197</v>
      </c>
      <c r="F856">
        <v>0.10821771337498499</v>
      </c>
      <c r="G856" s="2">
        <f t="shared" si="65"/>
        <v>3.6064935592544782E+26</v>
      </c>
      <c r="H856" s="2">
        <f t="shared" si="66"/>
        <v>9.432706159561274</v>
      </c>
      <c r="I856" s="2">
        <f t="shared" si="67"/>
        <v>1.0110026690673299</v>
      </c>
      <c r="J856" s="2">
        <f t="shared" si="68"/>
        <v>-1.8539775686762836</v>
      </c>
      <c r="K856" s="2">
        <f t="shared" si="69"/>
        <v>-4.2075089724197667</v>
      </c>
    </row>
    <row r="857" spans="1:11">
      <c r="A857">
        <v>428428</v>
      </c>
      <c r="B857" s="1">
        <v>7.6497414158721298E-29</v>
      </c>
      <c r="C857">
        <v>5.7388994957868901E-2</v>
      </c>
      <c r="D857">
        <v>0.547138150170834</v>
      </c>
      <c r="E857">
        <v>0.28698713375642698</v>
      </c>
      <c r="F857">
        <v>0.108485721114852</v>
      </c>
      <c r="G857" s="2">
        <f t="shared" si="65"/>
        <v>3.8795605016429859E+26</v>
      </c>
      <c r="H857" s="2">
        <f t="shared" si="66"/>
        <v>9.4560289895021317</v>
      </c>
      <c r="I857" s="2">
        <f t="shared" si="67"/>
        <v>1.0143397966797167</v>
      </c>
      <c r="J857" s="2">
        <f t="shared" si="68"/>
        <v>-1.8528875865331071</v>
      </c>
      <c r="K857" s="2">
        <f t="shared" si="69"/>
        <v>-4.2017326825658703</v>
      </c>
    </row>
    <row r="858" spans="1:11">
      <c r="A858">
        <v>428928</v>
      </c>
      <c r="B858" s="1">
        <v>7.0925196531830205E-29</v>
      </c>
      <c r="C858">
        <v>5.7194645181821997E-2</v>
      </c>
      <c r="D858">
        <v>0.54681843401196495</v>
      </c>
      <c r="E858">
        <v>0.287232962034423</v>
      </c>
      <c r="F858">
        <v>0.108753958771776</v>
      </c>
      <c r="G858" s="2">
        <f t="shared" si="65"/>
        <v>4.1732744767956167E+26</v>
      </c>
      <c r="H858" s="2">
        <f t="shared" si="66"/>
        <v>9.479418890989411</v>
      </c>
      <c r="I858" s="2">
        <f t="shared" si="67"/>
        <v>1.0176760061234942</v>
      </c>
      <c r="J858" s="2">
        <f t="shared" si="68"/>
        <v>-1.8517984073438463</v>
      </c>
      <c r="K858" s="2">
        <f t="shared" si="69"/>
        <v>-4.1959667965523932</v>
      </c>
    </row>
    <row r="859" spans="1:11">
      <c r="A859">
        <v>429429</v>
      </c>
      <c r="B859" s="1">
        <v>6.5758869870312296E-29</v>
      </c>
      <c r="C859">
        <v>5.7000953577877198E-2</v>
      </c>
      <c r="D859">
        <v>0.546498360327628</v>
      </c>
      <c r="E859">
        <v>0.28747826024402401</v>
      </c>
      <c r="F859">
        <v>0.10902242585046799</v>
      </c>
      <c r="G859" s="2">
        <f t="shared" si="65"/>
        <v>4.489146520601512E+26</v>
      </c>
      <c r="H859" s="2">
        <f t="shared" si="66"/>
        <v>9.5028410228250895</v>
      </c>
      <c r="I859" s="2">
        <f t="shared" si="67"/>
        <v>1.0210222765636197</v>
      </c>
      <c r="J859" s="2">
        <f t="shared" si="68"/>
        <v>-1.85071200676664</v>
      </c>
      <c r="K859" s="2">
        <f t="shared" si="69"/>
        <v>-4.1902296379514929</v>
      </c>
    </row>
    <row r="860" spans="1:11">
      <c r="A860">
        <v>429929</v>
      </c>
      <c r="B860" s="1">
        <v>6.0968868301690396E-29</v>
      </c>
      <c r="C860">
        <v>5.6807917917112399E-2</v>
      </c>
      <c r="D860">
        <v>0.54617793168155404</v>
      </c>
      <c r="E860">
        <v>0.287723028545533</v>
      </c>
      <c r="F860">
        <v>0.109291121855793</v>
      </c>
      <c r="G860" s="2">
        <f t="shared" si="65"/>
        <v>4.8288933857221898E+26</v>
      </c>
      <c r="H860" s="2">
        <f t="shared" si="66"/>
        <v>9.5263304807195119</v>
      </c>
      <c r="I860" s="2">
        <f t="shared" si="67"/>
        <v>1.0243676420200107</v>
      </c>
      <c r="J860" s="2">
        <f t="shared" si="68"/>
        <v>-1.8496264015022383</v>
      </c>
      <c r="K860" s="2">
        <f t="shared" si="69"/>
        <v>-4.1845027504012133</v>
      </c>
    </row>
    <row r="861" spans="1:11">
      <c r="A861">
        <v>430430</v>
      </c>
      <c r="B861" s="1">
        <v>5.6527779588059096E-29</v>
      </c>
      <c r="C861">
        <v>5.6615535978153803E-2</v>
      </c>
      <c r="D861">
        <v>0.54585715062751805</v>
      </c>
      <c r="E861">
        <v>0.28796726710159098</v>
      </c>
      <c r="F861">
        <v>0.109560046292736</v>
      </c>
      <c r="G861" s="2">
        <f t="shared" si="65"/>
        <v>5.1942610772920609E+26</v>
      </c>
      <c r="H861" s="2">
        <f t="shared" si="66"/>
        <v>9.5498521856019867</v>
      </c>
      <c r="I861" s="2">
        <f t="shared" si="67"/>
        <v>1.0277230945039106</v>
      </c>
      <c r="J861" s="2">
        <f t="shared" si="68"/>
        <v>-1.8485435360686484</v>
      </c>
      <c r="K861" s="2">
        <f t="shared" si="69"/>
        <v>-4.1788043679418818</v>
      </c>
    </row>
    <row r="862" spans="1:11">
      <c r="A862">
        <v>430930</v>
      </c>
      <c r="B862" s="1">
        <v>5.2410188251232298E-29</v>
      </c>
      <c r="C862">
        <v>5.6423805547150402E-2</v>
      </c>
      <c r="D862">
        <v>0.54553601970937804</v>
      </c>
      <c r="E862">
        <v>0.28821097607704199</v>
      </c>
      <c r="F862">
        <v>0.109829198666431</v>
      </c>
      <c r="G862" s="2">
        <f t="shared" si="65"/>
        <v>5.5872343731395556E+26</v>
      </c>
      <c r="H862" s="2">
        <f t="shared" si="66"/>
        <v>9.5734414714124245</v>
      </c>
      <c r="I862" s="2">
        <f t="shared" si="67"/>
        <v>1.0310776551466829</v>
      </c>
      <c r="J862" s="2">
        <f t="shared" si="68"/>
        <v>-1.8474614584340736</v>
      </c>
      <c r="K862" s="2">
        <f t="shared" si="69"/>
        <v>-4.1731161254487716</v>
      </c>
    </row>
    <row r="863" spans="1:11">
      <c r="A863">
        <v>431431</v>
      </c>
      <c r="B863" s="1">
        <v>4.85925301249556E-29</v>
      </c>
      <c r="C863">
        <v>5.6232724417748299E-2</v>
      </c>
      <c r="D863">
        <v>0.54521454146111004</v>
      </c>
      <c r="E863">
        <v>0.28845415563892002</v>
      </c>
      <c r="F863">
        <v>0.11009857848223201</v>
      </c>
      <c r="G863" s="2">
        <f t="shared" si="65"/>
        <v>6.0098306461103803E+26</v>
      </c>
      <c r="H863" s="2">
        <f t="shared" si="66"/>
        <v>9.5970630195834588</v>
      </c>
      <c r="I863" s="2">
        <f t="shared" si="67"/>
        <v>1.0344423288648283</v>
      </c>
      <c r="J863" s="2">
        <f t="shared" si="68"/>
        <v>-1.8463820820965795</v>
      </c>
      <c r="K863" s="2">
        <f t="shared" si="69"/>
        <v>-4.1674561681470506</v>
      </c>
    </row>
    <row r="864" spans="1:11">
      <c r="A864">
        <v>431931</v>
      </c>
      <c r="B864" s="1">
        <v>4.5052957501811701E-29</v>
      </c>
      <c r="C864">
        <v>5.6042290391065598E-2</v>
      </c>
      <c r="D864">
        <v>0.54489271840683895</v>
      </c>
      <c r="E864">
        <v>0.288696805956554</v>
      </c>
      <c r="F864">
        <v>0.110368185245542</v>
      </c>
      <c r="G864" s="2">
        <f t="shared" si="65"/>
        <v>6.4643444041445789E+26</v>
      </c>
      <c r="H864" s="2">
        <f t="shared" si="66"/>
        <v>9.6207524039016743</v>
      </c>
      <c r="I864" s="2">
        <f t="shared" si="67"/>
        <v>1.0378061238428591</v>
      </c>
      <c r="J864" s="2">
        <f t="shared" si="68"/>
        <v>-1.8453034861707855</v>
      </c>
      <c r="K864" s="2">
        <f t="shared" si="69"/>
        <v>-4.1618062214043086</v>
      </c>
    </row>
    <row r="865" spans="1:11">
      <c r="A865">
        <v>432432</v>
      </c>
      <c r="B865" s="1">
        <v>4.1771214103083298E-29</v>
      </c>
      <c r="C865">
        <v>5.5852501275667203E-2</v>
      </c>
      <c r="D865">
        <v>0.54457055306087598</v>
      </c>
      <c r="E865">
        <v>0.28893892720142</v>
      </c>
      <c r="F865">
        <v>0.110638018462044</v>
      </c>
      <c r="G865" s="2">
        <f t="shared" si="65"/>
        <v>6.9531064002892252E+26</v>
      </c>
      <c r="H865" s="2">
        <f t="shared" si="66"/>
        <v>9.6444740646678433</v>
      </c>
      <c r="I865" s="2">
        <f t="shared" si="67"/>
        <v>1.0411800579614101</v>
      </c>
      <c r="J865" s="2">
        <f t="shared" si="68"/>
        <v>-1.8442275532522332</v>
      </c>
      <c r="K865" s="2">
        <f t="shared" si="69"/>
        <v>-4.1561843423447797</v>
      </c>
    </row>
    <row r="866" spans="1:11">
      <c r="A866">
        <v>432932</v>
      </c>
      <c r="B866" s="1">
        <v>3.8728519156050698E-29</v>
      </c>
      <c r="C866">
        <v>5.5663354887539103E-2</v>
      </c>
      <c r="D866">
        <v>0.54424804792775405</v>
      </c>
      <c r="E866">
        <v>0.28918051954720297</v>
      </c>
      <c r="F866">
        <v>0.11090807763752</v>
      </c>
      <c r="G866" s="2">
        <f t="shared" si="65"/>
        <v>7.4787690425480205E+26</v>
      </c>
      <c r="H866" s="2">
        <f t="shared" si="66"/>
        <v>9.6682638171432824</v>
      </c>
      <c r="I866" s="2">
        <f t="shared" si="67"/>
        <v>1.0445531263999404</v>
      </c>
      <c r="J866" s="2">
        <f t="shared" si="68"/>
        <v>-1.8431523934827074</v>
      </c>
      <c r="K866" s="2">
        <f t="shared" si="69"/>
        <v>-4.1505723460873556</v>
      </c>
    </row>
    <row r="867" spans="1:11">
      <c r="A867">
        <v>433433</v>
      </c>
      <c r="B867" s="1">
        <v>3.59074599153165E-29</v>
      </c>
      <c r="C867">
        <v>5.5474849050063599E-2</v>
      </c>
      <c r="D867">
        <v>0.54392520550225798</v>
      </c>
      <c r="E867">
        <v>0.28942158316983801</v>
      </c>
      <c r="F867">
        <v>0.111178362277859</v>
      </c>
      <c r="G867" s="2">
        <f t="shared" si="65"/>
        <v>8.0440249523134244E+26</v>
      </c>
      <c r="H867" s="2">
        <f t="shared" si="66"/>
        <v>9.6920858588507262</v>
      </c>
      <c r="I867" s="2">
        <f t="shared" si="67"/>
        <v>1.0479363600619791</v>
      </c>
      <c r="J867" s="2">
        <f t="shared" si="68"/>
        <v>-1.8420798586715792</v>
      </c>
      <c r="K867" s="2">
        <f t="shared" si="69"/>
        <v>-4.1449882023651119</v>
      </c>
    </row>
    <row r="868" spans="1:11">
      <c r="A868">
        <v>433933</v>
      </c>
      <c r="B868" s="1">
        <v>3.3291892013088198E-29</v>
      </c>
      <c r="C868">
        <v>5.52869815939942E-2</v>
      </c>
      <c r="D868">
        <v>0.54360202826946402</v>
      </c>
      <c r="E868">
        <v>0.28966211824728699</v>
      </c>
      <c r="F868">
        <v>0.111448871889231</v>
      </c>
      <c r="G868" s="2">
        <f t="shared" si="65"/>
        <v>8.6519400705661807E+26</v>
      </c>
      <c r="H868" s="2">
        <f t="shared" si="66"/>
        <v>9.7159762481653029</v>
      </c>
      <c r="I868" s="2">
        <f t="shared" si="67"/>
        <v>1.0513187410638347</v>
      </c>
      <c r="J868" s="2">
        <f t="shared" si="68"/>
        <v>-1.8410080898695307</v>
      </c>
      <c r="K868" s="2">
        <f t="shared" si="69"/>
        <v>-4.1394138153189983</v>
      </c>
    </row>
    <row r="869" spans="1:11">
      <c r="A869">
        <v>434434</v>
      </c>
      <c r="B869" s="1">
        <v>3.08668470681313E-29</v>
      </c>
      <c r="C869">
        <v>5.5099750357430602E-2</v>
      </c>
      <c r="D869">
        <v>0.54327851870476895</v>
      </c>
      <c r="E869">
        <v>0.289902124959868</v>
      </c>
      <c r="F869">
        <v>0.111719605977914</v>
      </c>
      <c r="G869" s="2">
        <f t="shared" si="65"/>
        <v>9.3056248439627066E+26</v>
      </c>
      <c r="H869" s="2">
        <f t="shared" si="66"/>
        <v>9.7398989381741661</v>
      </c>
      <c r="I869" s="2">
        <f t="shared" si="67"/>
        <v>1.0547113133905881</v>
      </c>
      <c r="J869" s="2">
        <f t="shared" si="68"/>
        <v>-1.8399389082154554</v>
      </c>
      <c r="K869" s="2">
        <f t="shared" si="69"/>
        <v>-4.1338670679817877</v>
      </c>
    </row>
    <row r="870" spans="1:11">
      <c r="A870">
        <v>434934</v>
      </c>
      <c r="B870" s="1">
        <v>2.8618447024664098E-29</v>
      </c>
      <c r="C870">
        <v>5.4913153185793998E-2</v>
      </c>
      <c r="D870">
        <v>0.54295467927392804</v>
      </c>
      <c r="E870">
        <v>0.29014160348995299</v>
      </c>
      <c r="F870">
        <v>0.111990564050356</v>
      </c>
      <c r="G870" s="2">
        <f t="shared" si="65"/>
        <v>1.0008622993593828E+27</v>
      </c>
      <c r="H870" s="2">
        <f t="shared" si="66"/>
        <v>9.7638902320165037</v>
      </c>
      <c r="I870" s="2">
        <f t="shared" si="67"/>
        <v>1.0581030460373948</v>
      </c>
      <c r="J870" s="2">
        <f t="shared" si="68"/>
        <v>-1.8388704855506017</v>
      </c>
      <c r="K870" s="2">
        <f t="shared" si="69"/>
        <v>-4.1283299527995396</v>
      </c>
    </row>
    <row r="871" spans="1:11">
      <c r="A871">
        <v>435435</v>
      </c>
      <c r="B871" s="1">
        <v>2.6533824730971801E-29</v>
      </c>
      <c r="C871">
        <v>5.4727187931802E-2</v>
      </c>
      <c r="D871">
        <v>0.54263051243308602</v>
      </c>
      <c r="E871">
        <v>0.290380554021969</v>
      </c>
      <c r="F871">
        <v>0.11226174561312301</v>
      </c>
      <c r="G871" s="2">
        <f t="shared" si="65"/>
        <v>1.0764527361620929E+27</v>
      </c>
      <c r="H871" s="2">
        <f t="shared" si="66"/>
        <v>9.78791383667504</v>
      </c>
      <c r="I871" s="2">
        <f t="shared" si="67"/>
        <v>1.061504996129442</v>
      </c>
      <c r="J871" s="2">
        <f t="shared" si="68"/>
        <v>-1.8378046124590879</v>
      </c>
      <c r="K871" s="2">
        <f t="shared" si="69"/>
        <v>-4.1228202667988461</v>
      </c>
    </row>
    <row r="872" spans="1:11">
      <c r="A872">
        <v>435935</v>
      </c>
      <c r="B872" s="1">
        <v>2.46010503032247E-29</v>
      </c>
      <c r="C872">
        <v>5.4541852455443997E-2</v>
      </c>
      <c r="D872">
        <v>0.54230602062881295</v>
      </c>
      <c r="E872">
        <v>0.29061897674264803</v>
      </c>
      <c r="F872">
        <v>0.112533150173072</v>
      </c>
      <c r="G872" s="2">
        <f t="shared" si="65"/>
        <v>1.1577433638581938E+27</v>
      </c>
      <c r="H872" s="2">
        <f t="shared" si="66"/>
        <v>9.8120063017145185</v>
      </c>
      <c r="I872" s="2">
        <f t="shared" si="67"/>
        <v>1.0649061194828215</v>
      </c>
      <c r="J872" s="2">
        <f t="shared" si="68"/>
        <v>-1.8367394914568447</v>
      </c>
      <c r="K872" s="2">
        <f t="shared" si="69"/>
        <v>-4.117320090012651</v>
      </c>
    </row>
    <row r="873" spans="1:11">
      <c r="A873">
        <v>436436</v>
      </c>
      <c r="B873" s="1">
        <v>2.2809062853096801E-29</v>
      </c>
      <c r="C873">
        <v>5.4357144623956799E-2</v>
      </c>
      <c r="D873">
        <v>0.54198120629813595</v>
      </c>
      <c r="E873">
        <v>0.29085687184070302</v>
      </c>
      <c r="F873">
        <v>0.112804777237184</v>
      </c>
      <c r="G873" s="2">
        <f t="shared" si="65"/>
        <v>1.245149156461026E+27</v>
      </c>
      <c r="H873" s="2">
        <f t="shared" si="66"/>
        <v>9.8361310863329976</v>
      </c>
      <c r="I873" s="2">
        <f t="shared" si="67"/>
        <v>1.0683174864212843</v>
      </c>
      <c r="J873" s="2">
        <f t="shared" si="68"/>
        <v>-1.8356768826848204</v>
      </c>
      <c r="K873" s="2">
        <f t="shared" si="69"/>
        <v>-4.1118471341398566</v>
      </c>
    </row>
    <row r="874" spans="1:11">
      <c r="A874">
        <v>436936</v>
      </c>
      <c r="B874" s="1">
        <v>2.1147607188475399E-29</v>
      </c>
      <c r="C874">
        <v>5.4173062311799802E-2</v>
      </c>
      <c r="D874">
        <v>0.54165607186857301</v>
      </c>
      <c r="E874">
        <v>0.29109423950704999</v>
      </c>
      <c r="F874">
        <v>0.113076626312565</v>
      </c>
      <c r="G874" s="2">
        <f t="shared" si="65"/>
        <v>1.3391434462917912E+27</v>
      </c>
      <c r="H874" s="2">
        <f t="shared" si="66"/>
        <v>9.8603249881934421</v>
      </c>
      <c r="I874" s="2">
        <f t="shared" si="67"/>
        <v>1.0717280395240432</v>
      </c>
      <c r="J874" s="2">
        <f t="shared" si="68"/>
        <v>-1.8346150192198014</v>
      </c>
      <c r="K874" s="2">
        <f t="shared" si="69"/>
        <v>-4.1063835661004617</v>
      </c>
    </row>
    <row r="875" spans="1:11">
      <c r="A875">
        <v>437437</v>
      </c>
      <c r="B875" s="1">
        <v>1.96071751250116E-29</v>
      </c>
      <c r="C875">
        <v>5.3989603400630498E-2</v>
      </c>
      <c r="D875">
        <v>0.54133061975816799</v>
      </c>
      <c r="E875">
        <v>0.29133107993462098</v>
      </c>
      <c r="F875">
        <v>0.113348696906588</v>
      </c>
      <c r="G875" s="2">
        <f t="shared" si="65"/>
        <v>1.440205492594298E+27</v>
      </c>
      <c r="H875" s="2">
        <f t="shared" si="66"/>
        <v>9.884551217017604</v>
      </c>
      <c r="I875" s="2">
        <f t="shared" si="67"/>
        <v>1.0751488623717711</v>
      </c>
      <c r="J875" s="2">
        <f t="shared" si="68"/>
        <v>-1.8335556308715018</v>
      </c>
      <c r="K875" s="2">
        <f t="shared" si="69"/>
        <v>-4.1009470129425276</v>
      </c>
    </row>
    <row r="876" spans="1:11">
      <c r="A876">
        <v>437937</v>
      </c>
      <c r="B876" s="1">
        <v>1.8178951072647599E-29</v>
      </c>
      <c r="C876">
        <v>5.3806765779280299E-2</v>
      </c>
      <c r="D876">
        <v>0.54100485237552198</v>
      </c>
      <c r="E876">
        <v>0.291567393318517</v>
      </c>
      <c r="F876">
        <v>0.113620988526699</v>
      </c>
      <c r="G876" s="2">
        <f t="shared" si="65"/>
        <v>1.54888228131411E+27</v>
      </c>
      <c r="H876" s="2">
        <f t="shared" si="66"/>
        <v>9.9088468202507798</v>
      </c>
      <c r="I876" s="2">
        <f t="shared" si="67"/>
        <v>1.078568884249071</v>
      </c>
      <c r="J876" s="2">
        <f t="shared" si="68"/>
        <v>-1.8324969811638661</v>
      </c>
      <c r="K876" s="2">
        <f t="shared" si="69"/>
        <v>-4.0955197277715438</v>
      </c>
    </row>
    <row r="877" spans="1:11">
      <c r="A877">
        <v>438438</v>
      </c>
      <c r="B877" s="1">
        <v>1.6854761585729299E-29</v>
      </c>
      <c r="C877">
        <v>5.3624547343730303E-2</v>
      </c>
      <c r="D877">
        <v>0.54067877211982895</v>
      </c>
      <c r="E877">
        <v>0.29180317985582099</v>
      </c>
      <c r="F877">
        <v>0.11389350068062599</v>
      </c>
      <c r="G877" s="2">
        <f t="shared" si="65"/>
        <v>1.6657272726166055E+27</v>
      </c>
      <c r="H877" s="2">
        <f t="shared" si="66"/>
        <v>9.9331747564350863</v>
      </c>
      <c r="I877" s="2">
        <f t="shared" si="67"/>
        <v>1.0819992020517968</v>
      </c>
      <c r="J877" s="2">
        <f t="shared" si="68"/>
        <v>-1.8314407696861126</v>
      </c>
      <c r="K877" s="2">
        <f t="shared" si="69"/>
        <v>-4.0901192536550237</v>
      </c>
    </row>
    <row r="878" spans="1:11">
      <c r="A878">
        <v>438938</v>
      </c>
      <c r="B878" s="1">
        <v>1.5627028587981599E-29</v>
      </c>
      <c r="C878">
        <v>5.3442945997086801E-2</v>
      </c>
      <c r="D878">
        <v>0.54035238138090602</v>
      </c>
      <c r="E878">
        <v>0.292038439745748</v>
      </c>
      <c r="F878">
        <v>0.114166232876261</v>
      </c>
      <c r="G878" s="2">
        <f t="shared" si="65"/>
        <v>1.7913725241617228E+27</v>
      </c>
      <c r="H878" s="2">
        <f t="shared" si="66"/>
        <v>9.9575723244936469</v>
      </c>
      <c r="I878" s="2">
        <f t="shared" si="67"/>
        <v>1.0854287317123039</v>
      </c>
      <c r="J878" s="2">
        <f t="shared" si="68"/>
        <v>-1.8303852902973292</v>
      </c>
      <c r="K878" s="2">
        <f t="shared" si="69"/>
        <v>-4.084727929189361</v>
      </c>
    </row>
    <row r="879" spans="1:11">
      <c r="A879">
        <v>439439</v>
      </c>
      <c r="B879" s="1">
        <v>1.44887260046654E-29</v>
      </c>
      <c r="C879">
        <v>5.32619596495571E-2</v>
      </c>
      <c r="D879">
        <v>0.540025682539226</v>
      </c>
      <c r="E879">
        <v>0.29227317318955298</v>
      </c>
      <c r="F879">
        <v>0.11443918462165401</v>
      </c>
      <c r="G879" s="2">
        <f t="shared" si="65"/>
        <v>1.926457134651612E+27</v>
      </c>
      <c r="H879" s="2">
        <f t="shared" si="66"/>
        <v>9.9820022300741797</v>
      </c>
      <c r="I879" s="2">
        <f t="shared" si="67"/>
        <v>1.0888685834998006</v>
      </c>
      <c r="J879" s="2">
        <f t="shared" si="68"/>
        <v>-1.829332212475226</v>
      </c>
      <c r="K879" s="2">
        <f t="shared" si="69"/>
        <v>-4.0793632141246956</v>
      </c>
    </row>
    <row r="880" spans="1:11">
      <c r="A880">
        <v>439939</v>
      </c>
      <c r="B880" s="1">
        <v>1.3433339553734199E-29</v>
      </c>
      <c r="C880">
        <v>5.3081586218426201E-2</v>
      </c>
      <c r="D880">
        <v>0.53969867796595405</v>
      </c>
      <c r="E880">
        <v>0.292507380390581</v>
      </c>
      <c r="F880">
        <v>0.11471235542503801</v>
      </c>
      <c r="G880" s="2">
        <f t="shared" si="65"/>
        <v>2.0717114141556722E+27</v>
      </c>
      <c r="H880" s="2">
        <f t="shared" si="66"/>
        <v>10.006502025284583</v>
      </c>
      <c r="I880" s="2">
        <f t="shared" si="67"/>
        <v>1.0923076599368449</v>
      </c>
      <c r="J880" s="2">
        <f t="shared" si="68"/>
        <v>-1.8282798603026993</v>
      </c>
      <c r="K880" s="2">
        <f t="shared" si="69"/>
        <v>-4.0740075318686628</v>
      </c>
    </row>
    <row r="881" spans="1:11">
      <c r="A881">
        <v>440440</v>
      </c>
      <c r="B881" s="1">
        <v>1.24548294658765E-29</v>
      </c>
      <c r="C881">
        <v>5.2901823628031697E-2</v>
      </c>
      <c r="D881">
        <v>0.53937137002297697</v>
      </c>
      <c r="E881">
        <v>0.29274106155409801</v>
      </c>
      <c r="F881">
        <v>0.114985744794893</v>
      </c>
      <c r="G881" s="2">
        <f t="shared" si="65"/>
        <v>2.2278732917237316E+27</v>
      </c>
      <c r="H881" s="2">
        <f t="shared" si="66"/>
        <v>10.031034161151545</v>
      </c>
      <c r="I881" s="2">
        <f t="shared" si="67"/>
        <v>1.0957570847240612</v>
      </c>
      <c r="J881" s="2">
        <f t="shared" si="68"/>
        <v>-1.8272298732549022</v>
      </c>
      <c r="K881" s="2">
        <f t="shared" si="69"/>
        <v>-4.0686782595052486</v>
      </c>
    </row>
    <row r="882" spans="1:11">
      <c r="A882">
        <v>440940</v>
      </c>
      <c r="B882" s="1">
        <v>1.1547595920103599E-29</v>
      </c>
      <c r="C882">
        <v>5.2722669809740698E-2</v>
      </c>
      <c r="D882">
        <v>0.53904376106293606</v>
      </c>
      <c r="E882">
        <v>0.29297421688749598</v>
      </c>
      <c r="F882">
        <v>0.11525935223983499</v>
      </c>
      <c r="G882" s="2">
        <f t="shared" si="65"/>
        <v>2.395786543919161E+27</v>
      </c>
      <c r="H882" s="2">
        <f t="shared" si="66"/>
        <v>10.055636444686476</v>
      </c>
      <c r="I882" s="2">
        <f t="shared" si="67"/>
        <v>1.0992057469167527</v>
      </c>
      <c r="J882" s="2">
        <f t="shared" si="68"/>
        <v>-1.8261806055290273</v>
      </c>
      <c r="K882" s="2">
        <f t="shared" si="69"/>
        <v>-4.0633579045756267</v>
      </c>
    </row>
    <row r="883" spans="1:11">
      <c r="A883">
        <v>441441</v>
      </c>
      <c r="B883" s="1">
        <v>1.07064469970732E-29</v>
      </c>
      <c r="C883">
        <v>5.2544122701926099E-2</v>
      </c>
      <c r="D883">
        <v>0.53871585342926198</v>
      </c>
      <c r="E883">
        <v>0.29320684660011598</v>
      </c>
      <c r="F883">
        <v>0.11553317726869899</v>
      </c>
      <c r="G883" s="2">
        <f t="shared" si="65"/>
        <v>2.5763031436330211E+27</v>
      </c>
      <c r="H883" s="2">
        <f t="shared" si="66"/>
        <v>10.080271070556563</v>
      </c>
      <c r="I883" s="2">
        <f t="shared" si="67"/>
        <v>1.1026647837049417</v>
      </c>
      <c r="J883" s="2">
        <f t="shared" si="68"/>
        <v>-1.8251336667040443</v>
      </c>
      <c r="K883" s="2">
        <f t="shared" si="69"/>
        <v>-4.0580637621486186</v>
      </c>
    </row>
    <row r="884" spans="1:11">
      <c r="A884">
        <v>441941</v>
      </c>
      <c r="B884" s="1">
        <v>9.9265689667561197E-30</v>
      </c>
      <c r="C884">
        <v>5.23661802499421E-2</v>
      </c>
      <c r="D884">
        <v>0.53838764945620499</v>
      </c>
      <c r="E884">
        <v>0.293438950903327</v>
      </c>
      <c r="F884">
        <v>0.11580721939052301</v>
      </c>
      <c r="G884" s="2">
        <f t="shared" si="65"/>
        <v>2.77039789355202E+27</v>
      </c>
      <c r="H884" s="2">
        <f t="shared" si="66"/>
        <v>10.104976102406955</v>
      </c>
      <c r="I884" s="2">
        <f t="shared" si="67"/>
        <v>1.1061230706192913</v>
      </c>
      <c r="J884" s="2">
        <f t="shared" si="68"/>
        <v>-1.8240874409830479</v>
      </c>
      <c r="K884" s="2">
        <f t="shared" si="69"/>
        <v>-4.0527784232284931</v>
      </c>
    </row>
    <row r="885" spans="1:11">
      <c r="A885">
        <v>442442</v>
      </c>
      <c r="B885" s="1">
        <v>9.2034987404038704E-30</v>
      </c>
      <c r="C885">
        <v>5.2188840406101403E-2</v>
      </c>
      <c r="D885">
        <v>0.53805915146886796</v>
      </c>
      <c r="E885">
        <v>0.29367053001053101</v>
      </c>
      <c r="F885">
        <v>0.11608147811448701</v>
      </c>
      <c r="G885" s="2">
        <f t="shared" si="65"/>
        <v>2.9790543535834562E+27</v>
      </c>
      <c r="H885" s="2">
        <f t="shared" si="66"/>
        <v>10.129713476795214</v>
      </c>
      <c r="I885" s="2">
        <f t="shared" si="67"/>
        <v>1.1095917583971135</v>
      </c>
      <c r="J885" s="2">
        <f t="shared" si="68"/>
        <v>-1.8230435081545346</v>
      </c>
      <c r="K885" s="2">
        <f t="shared" si="69"/>
        <v>-4.0475191015108516</v>
      </c>
    </row>
    <row r="886" spans="1:11">
      <c r="A886">
        <v>442942</v>
      </c>
      <c r="B886" s="1">
        <v>8.5330983291696904E-30</v>
      </c>
      <c r="C886">
        <v>5.2012101129650899E-2</v>
      </c>
      <c r="D886">
        <v>0.53773036178323597</v>
      </c>
      <c r="E886">
        <v>0.29390158413700501</v>
      </c>
      <c r="F886">
        <v>0.116355952950097</v>
      </c>
      <c r="G886" s="2">
        <f t="shared" si="65"/>
        <v>3.2033986175171402E+27</v>
      </c>
      <c r="H886" s="2">
        <f t="shared" si="66"/>
        <v>10.154521515742212</v>
      </c>
      <c r="I886" s="2">
        <f t="shared" si="67"/>
        <v>1.1130597089871437</v>
      </c>
      <c r="J886" s="2">
        <f t="shared" si="68"/>
        <v>-1.8220002823202779</v>
      </c>
      <c r="K886" s="2">
        <f t="shared" si="69"/>
        <v>-4.0422684707994385</v>
      </c>
    </row>
    <row r="887" spans="1:11">
      <c r="A887">
        <v>443443</v>
      </c>
      <c r="B887" s="1">
        <v>7.9115311632112504E-30</v>
      </c>
      <c r="C887">
        <v>5.1835960386748897E-2</v>
      </c>
      <c r="D887">
        <v>0.53740128270621401</v>
      </c>
      <c r="E887">
        <v>0.29413211350011798</v>
      </c>
      <c r="F887">
        <v>0.11663064340691399</v>
      </c>
      <c r="G887" s="2">
        <f t="shared" si="65"/>
        <v>3.4445660597307984E+27</v>
      </c>
      <c r="H887" s="2">
        <f t="shared" si="66"/>
        <v>10.179361895933692</v>
      </c>
      <c r="I887" s="2">
        <f t="shared" si="67"/>
        <v>1.1165380867317791</v>
      </c>
      <c r="J887" s="2">
        <f t="shared" si="68"/>
        <v>-1.8209593135833675</v>
      </c>
      <c r="K887" s="2">
        <f t="shared" si="69"/>
        <v>-4.0370436640503682</v>
      </c>
    </row>
    <row r="888" spans="1:11">
      <c r="A888">
        <v>443943</v>
      </c>
      <c r="B888" s="1">
        <v>7.3352401357541104E-30</v>
      </c>
      <c r="C888">
        <v>5.1660416150441403E-2</v>
      </c>
      <c r="D888">
        <v>0.537071916535653</v>
      </c>
      <c r="E888">
        <v>0.29436211831907899</v>
      </c>
      <c r="F888">
        <v>0.116905548994838</v>
      </c>
      <c r="G888" s="2">
        <f t="shared" si="65"/>
        <v>3.7038574501292564E+27</v>
      </c>
      <c r="H888" s="2">
        <f t="shared" si="66"/>
        <v>10.204273199520012</v>
      </c>
      <c r="I888" s="2">
        <f t="shared" si="67"/>
        <v>1.1200157399406083</v>
      </c>
      <c r="J888" s="2">
        <f t="shared" si="68"/>
        <v>-1.819919045837624</v>
      </c>
      <c r="K888" s="2">
        <f t="shared" si="69"/>
        <v>-4.0318274372143978</v>
      </c>
    </row>
    <row r="889" spans="1:11">
      <c r="A889">
        <v>444444</v>
      </c>
      <c r="B889" s="1">
        <v>6.8009272464697601E-30</v>
      </c>
      <c r="C889">
        <v>5.1485466400638301E-2</v>
      </c>
      <c r="D889">
        <v>0.53674226556038596</v>
      </c>
      <c r="E889">
        <v>0.29459159881515601</v>
      </c>
      <c r="F889">
        <v>0.11718066922381901</v>
      </c>
      <c r="G889" s="2">
        <f t="shared" si="65"/>
        <v>3.9825832974848348E+27</v>
      </c>
      <c r="H889" s="2">
        <f t="shared" si="66"/>
        <v>10.22921684154095</v>
      </c>
      <c r="I889" s="2">
        <f t="shared" si="67"/>
        <v>1.1235038466188316</v>
      </c>
      <c r="J889" s="2">
        <f t="shared" si="68"/>
        <v>-1.8188809996045041</v>
      </c>
      <c r="K889" s="2">
        <f t="shared" si="69"/>
        <v>-4.0266368431363206</v>
      </c>
    </row>
    <row r="890" spans="1:11">
      <c r="A890">
        <v>444944</v>
      </c>
      <c r="B890" s="1">
        <v>6.3055347276670499E-30</v>
      </c>
      <c r="C890">
        <v>5.1311109124091203E-2</v>
      </c>
      <c r="D890">
        <v>0.53641233206025796</v>
      </c>
      <c r="E890">
        <v>0.29482055521147199</v>
      </c>
      <c r="F890">
        <v>0.11745600360417401</v>
      </c>
      <c r="G890" s="2">
        <f t="shared" si="65"/>
        <v>4.2822460307327916E+27</v>
      </c>
      <c r="H890" s="2">
        <f t="shared" si="66"/>
        <v>10.254231666042143</v>
      </c>
      <c r="I890" s="2">
        <f t="shared" si="67"/>
        <v>1.126991241379756</v>
      </c>
      <c r="J890" s="2">
        <f t="shared" si="68"/>
        <v>-1.8178436484646636</v>
      </c>
      <c r="K890" s="2">
        <f t="shared" si="69"/>
        <v>-4.0214547192648942</v>
      </c>
    </row>
    <row r="891" spans="1:11">
      <c r="A891">
        <v>445445</v>
      </c>
      <c r="B891" s="1">
        <v>5.8462275452885902E-30</v>
      </c>
      <c r="C891">
        <v>5.1137342314369102E-2</v>
      </c>
      <c r="D891">
        <v>0.53608211830615504</v>
      </c>
      <c r="E891">
        <v>0.29504898773315202</v>
      </c>
      <c r="F891">
        <v>0.117731551646308</v>
      </c>
      <c r="G891" s="2">
        <f t="shared" si="65"/>
        <v>4.6043581752463636E+27</v>
      </c>
      <c r="H891" s="2">
        <f t="shared" si="66"/>
        <v>10.279278824630978</v>
      </c>
      <c r="I891" s="2">
        <f t="shared" si="67"/>
        <v>1.1304891159490142</v>
      </c>
      <c r="J891" s="2">
        <f t="shared" si="68"/>
        <v>-1.8168084834604201</v>
      </c>
      <c r="K891" s="2">
        <f t="shared" si="69"/>
        <v>-4.0162980389533338</v>
      </c>
    </row>
    <row r="892" spans="1:11">
      <c r="A892">
        <v>445945</v>
      </c>
      <c r="B892" s="1">
        <v>5.4203771745678802E-30</v>
      </c>
      <c r="C892">
        <v>5.0964163971836202E-2</v>
      </c>
      <c r="D892">
        <v>0.53575162656004205</v>
      </c>
      <c r="E892">
        <v>0.29527689660716699</v>
      </c>
      <c r="F892">
        <v>0.11800731286096</v>
      </c>
      <c r="G892" s="2">
        <f t="shared" si="65"/>
        <v>4.9506549504351191E+27</v>
      </c>
      <c r="H892" s="2">
        <f t="shared" si="66"/>
        <v>10.304397425026162</v>
      </c>
      <c r="I892" s="2">
        <f t="shared" si="67"/>
        <v>1.1339862911865808</v>
      </c>
      <c r="J892" s="2">
        <f t="shared" si="68"/>
        <v>-1.8157740077554931</v>
      </c>
      <c r="K892" s="2">
        <f t="shared" si="69"/>
        <v>-4.0111497205068147</v>
      </c>
    </row>
    <row r="893" spans="1:11">
      <c r="A893">
        <v>446446</v>
      </c>
      <c r="B893" s="1">
        <v>5.0255465574980897E-30</v>
      </c>
      <c r="C893">
        <v>5.0791572103628502E-2</v>
      </c>
      <c r="D893">
        <v>0.53542085907498704</v>
      </c>
      <c r="E893">
        <v>0.29550428206245699</v>
      </c>
      <c r="F893">
        <v>0.118283286758929</v>
      </c>
      <c r="G893" s="2">
        <f t="shared" si="65"/>
        <v>5.3228818834219247E+27</v>
      </c>
      <c r="H893" s="2">
        <f t="shared" si="66"/>
        <v>10.329548353604105</v>
      </c>
      <c r="I893" s="2">
        <f t="shared" si="67"/>
        <v>1.1374939725960562</v>
      </c>
      <c r="J893" s="2">
        <f t="shared" si="68"/>
        <v>-1.8147416830144498</v>
      </c>
      <c r="K893" s="2">
        <f t="shared" si="69"/>
        <v>-4.0060266584047231</v>
      </c>
    </row>
    <row r="894" spans="1:11">
      <c r="A894">
        <v>446946</v>
      </c>
      <c r="B894" s="1">
        <v>4.6594761560287097E-30</v>
      </c>
      <c r="C894">
        <v>5.0619564723630703E-2</v>
      </c>
      <c r="D894">
        <v>0.53508981809519796</v>
      </c>
      <c r="E894">
        <v>0.29573114432983699</v>
      </c>
      <c r="F894">
        <v>0.118559472851331</v>
      </c>
      <c r="G894" s="2">
        <f t="shared" si="65"/>
        <v>5.7230428984377222E+27</v>
      </c>
      <c r="H894" s="2">
        <f t="shared" si="66"/>
        <v>10.354770983546397</v>
      </c>
      <c r="I894" s="2">
        <f t="shared" si="67"/>
        <v>1.1410009672271115</v>
      </c>
      <c r="J894" s="2">
        <f t="shared" si="68"/>
        <v>-1.8137100418810514</v>
      </c>
      <c r="K894" s="2">
        <f t="shared" si="69"/>
        <v>-4.000911851175414</v>
      </c>
    </row>
    <row r="895" spans="1:11">
      <c r="A895">
        <v>447447</v>
      </c>
      <c r="B895" s="1">
        <v>4.3200710211724302E-30</v>
      </c>
      <c r="C895">
        <v>5.0448139852453701E-2</v>
      </c>
      <c r="D895">
        <v>0.534758505856052</v>
      </c>
      <c r="E895">
        <v>0.295957483641966</v>
      </c>
      <c r="F895">
        <v>0.118835870649523</v>
      </c>
      <c r="G895" s="2">
        <f t="shared" si="65"/>
        <v>6.1531522345403152E+27</v>
      </c>
      <c r="H895" s="2">
        <f t="shared" si="66"/>
        <v>10.380025934187749</v>
      </c>
      <c r="I895" s="2">
        <f t="shared" si="67"/>
        <v>1.1445184944187707</v>
      </c>
      <c r="J895" s="2">
        <f t="shared" si="68"/>
        <v>-1.81268051674274</v>
      </c>
      <c r="K895" s="2">
        <f t="shared" si="69"/>
        <v>-3.9958221150282451</v>
      </c>
    </row>
    <row r="896" spans="1:11">
      <c r="A896">
        <v>447947</v>
      </c>
      <c r="B896" s="1">
        <v>4.0053888040238703E-30</v>
      </c>
      <c r="C896">
        <v>5.0277295517411703E-2</v>
      </c>
      <c r="D896">
        <v>0.534426924584123</v>
      </c>
      <c r="E896">
        <v>0.29618330023346301</v>
      </c>
      <c r="F896">
        <v>0.11911247966499799</v>
      </c>
      <c r="G896" s="2">
        <f t="shared" si="65"/>
        <v>6.6155239488061665E+27</v>
      </c>
      <c r="H896" s="2">
        <f t="shared" si="66"/>
        <v>10.405352845974482</v>
      </c>
      <c r="I896" s="2">
        <f t="shared" si="67"/>
        <v>1.148035347353507</v>
      </c>
      <c r="J896" s="2">
        <f t="shared" si="68"/>
        <v>-1.8116516696216376</v>
      </c>
      <c r="K896" s="2">
        <f t="shared" si="69"/>
        <v>-3.9907405280866124</v>
      </c>
    </row>
    <row r="897" spans="1:11">
      <c r="A897">
        <v>448448</v>
      </c>
      <c r="B897" s="1">
        <v>3.7136286400786502E-30</v>
      </c>
      <c r="C897">
        <v>5.01070297524994E-2</v>
      </c>
      <c r="D897">
        <v>0.53409507649721999</v>
      </c>
      <c r="E897">
        <v>0.296408594340756</v>
      </c>
      <c r="F897">
        <v>0.119389299409527</v>
      </c>
      <c r="G897" s="2">
        <f t="shared" si="65"/>
        <v>7.1124821431365851E+27</v>
      </c>
      <c r="H897" s="2">
        <f t="shared" si="66"/>
        <v>10.430712069376442</v>
      </c>
      <c r="I897" s="2">
        <f t="shared" si="67"/>
        <v>1.1515627592631468</v>
      </c>
      <c r="J897" s="2">
        <f t="shared" si="68"/>
        <v>-1.810624903726707</v>
      </c>
      <c r="K897" s="2">
        <f t="shared" si="69"/>
        <v>-3.985683828897888</v>
      </c>
    </row>
    <row r="898" spans="1:11">
      <c r="A898">
        <v>448948</v>
      </c>
      <c r="B898" s="1">
        <v>3.4431208432394199E-30</v>
      </c>
      <c r="C898">
        <v>4.9937340598369399E-2</v>
      </c>
      <c r="D898">
        <v>0.53376296380441202</v>
      </c>
      <c r="E898">
        <v>0.29663336620219699</v>
      </c>
      <c r="F898">
        <v>0.119666329395007</v>
      </c>
      <c r="G898" s="2">
        <f t="shared" ref="G898:G961" si="70">(-0.0000000000003*A898^2+0.0000001*A898+0.0419)/B898</f>
        <v>7.6466987908647239E+27</v>
      </c>
      <c r="H898" s="2">
        <f t="shared" ref="H898:H961" si="71">(-0.000001*A898+0.9711)/C898</f>
        <v>10.456143513918915</v>
      </c>
      <c r="I898" s="2">
        <f t="shared" ref="I898:I961" si="72">(0.000003*A898-0.7303)/D898</f>
        <v>1.1550895094061295</v>
      </c>
      <c r="J898" s="2">
        <f t="shared" ref="J898:J961" si="73">(0.000000000002*A898^2-0.000002*A898-0.042)/E898</f>
        <v>-1.8095988103580518</v>
      </c>
      <c r="K898" s="2">
        <f t="shared" ref="K898:K961" si="74">(-0.000001*A898-0.0274)/F898</f>
        <v>-3.9806351745579258</v>
      </c>
    </row>
    <row r="899" spans="1:11">
      <c r="A899">
        <v>449449</v>
      </c>
      <c r="B899" s="1">
        <v>3.1923173505304103E-30</v>
      </c>
      <c r="C899">
        <v>4.9768226102309701E-2</v>
      </c>
      <c r="D899">
        <v>0.53343058870605897</v>
      </c>
      <c r="E899">
        <v>0.29685761605787703</v>
      </c>
      <c r="F899">
        <v>0.11994356913375</v>
      </c>
      <c r="G899" s="2">
        <f t="shared" si="70"/>
        <v>8.2208552715912072E+27</v>
      </c>
      <c r="H899" s="2">
        <f t="shared" si="71"/>
        <v>10.481607259371268</v>
      </c>
      <c r="I899" s="2">
        <f t="shared" si="72"/>
        <v>1.1586268449643933</v>
      </c>
      <c r="J899" s="2">
        <f t="shared" si="73"/>
        <v>-1.8085747636446863</v>
      </c>
      <c r="K899" s="2">
        <f t="shared" si="74"/>
        <v>-3.9756112265448929</v>
      </c>
    </row>
    <row r="900" spans="1:11">
      <c r="A900">
        <v>449949</v>
      </c>
      <c r="B900" s="1">
        <v>2.9597828628371701E-30</v>
      </c>
      <c r="C900">
        <v>4.9599684318221399E-2</v>
      </c>
      <c r="D900">
        <v>0.53309795339384702</v>
      </c>
      <c r="E900">
        <v>0.297081344149842</v>
      </c>
      <c r="F900">
        <v>0.12022101813807801</v>
      </c>
      <c r="G900" s="2">
        <f t="shared" si="70"/>
        <v>8.8380365830704856E+27</v>
      </c>
      <c r="H900" s="2">
        <f t="shared" si="71"/>
        <v>10.507143486164187</v>
      </c>
      <c r="I900" s="2">
        <f t="shared" si="72"/>
        <v>1.1621635312155953</v>
      </c>
      <c r="J900" s="2">
        <f t="shared" si="73"/>
        <v>-1.8075513840652104</v>
      </c>
      <c r="K900" s="2">
        <f t="shared" si="74"/>
        <v>-3.9705952203112114</v>
      </c>
    </row>
    <row r="901" spans="1:11">
      <c r="A901">
        <v>450450</v>
      </c>
      <c r="B901" s="1">
        <v>2.7441866309717499E-30</v>
      </c>
      <c r="C901">
        <v>4.9431713306596001E-2</v>
      </c>
      <c r="D901">
        <v>0.53276506005081403</v>
      </c>
      <c r="E901">
        <v>0.29730455072191603</v>
      </c>
      <c r="F901">
        <v>0.120498675920689</v>
      </c>
      <c r="G901" s="2">
        <f t="shared" si="70"/>
        <v>9.501336008173421E+27</v>
      </c>
      <c r="H901" s="2">
        <f t="shared" si="71"/>
        <v>10.532712001518391</v>
      </c>
      <c r="I901" s="2">
        <f t="shared" si="72"/>
        <v>1.1657108293489922</v>
      </c>
      <c r="J901" s="2">
        <f t="shared" si="73"/>
        <v>-1.8065300167650882</v>
      </c>
      <c r="K901" s="2">
        <f t="shared" si="74"/>
        <v>-3.9656037408619822</v>
      </c>
    </row>
    <row r="902" spans="1:11">
      <c r="A902">
        <v>450950</v>
      </c>
      <c r="B902" s="1">
        <v>2.5442948400563701E-30</v>
      </c>
      <c r="C902">
        <v>4.9264311134492998E-2</v>
      </c>
      <c r="D902">
        <v>0.53243191085138297</v>
      </c>
      <c r="E902">
        <v>0.29752723601966702</v>
      </c>
      <c r="F902">
        <v>0.120776541994446</v>
      </c>
      <c r="G902" s="2">
        <f t="shared" si="70"/>
        <v>1.0214315118221213E+28</v>
      </c>
      <c r="H902" s="2">
        <f t="shared" si="71"/>
        <v>10.558353258608964</v>
      </c>
      <c r="I902" s="2">
        <f t="shared" si="72"/>
        <v>1.1692574906047879</v>
      </c>
      <c r="J902" s="2">
        <f t="shared" si="73"/>
        <v>-1.8055093113038261</v>
      </c>
      <c r="K902" s="2">
        <f t="shared" si="74"/>
        <v>-3.9606201013935074</v>
      </c>
    </row>
    <row r="903" spans="1:11">
      <c r="A903">
        <v>451451</v>
      </c>
      <c r="B903" s="1">
        <v>2.35896354864364E-30</v>
      </c>
      <c r="C903">
        <v>4.9097475875518298E-2</v>
      </c>
      <c r="D903">
        <v>0.53209850796139002</v>
      </c>
      <c r="E903">
        <v>0.29774940029064101</v>
      </c>
      <c r="F903">
        <v>0.121054615872443</v>
      </c>
      <c r="G903" s="2">
        <f t="shared" si="70"/>
        <v>1.0980542024311301E+28</v>
      </c>
      <c r="H903" s="2">
        <f t="shared" si="71"/>
        <v>10.584026790247174</v>
      </c>
      <c r="I903" s="2">
        <f t="shared" si="72"/>
        <v>1.1728147902367028</v>
      </c>
      <c r="J903" s="2">
        <f t="shared" si="73"/>
        <v>-1.8044905839391818</v>
      </c>
      <c r="K903" s="2">
        <f t="shared" si="74"/>
        <v>-3.955660811022458</v>
      </c>
    </row>
    <row r="904" spans="1:11">
      <c r="A904">
        <v>451951</v>
      </c>
      <c r="B904" s="1">
        <v>2.1871321421640701E-30</v>
      </c>
      <c r="C904">
        <v>4.8931205609801402E-2</v>
      </c>
      <c r="D904">
        <v>0.53176485353811798</v>
      </c>
      <c r="E904">
        <v>0.297971043784025</v>
      </c>
      <c r="F904">
        <v>0.121332897068058</v>
      </c>
      <c r="G904" s="2">
        <f t="shared" si="70"/>
        <v>1.180412814662174E+28</v>
      </c>
      <c r="H904" s="2">
        <f t="shared" si="71"/>
        <v>10.609773324203754</v>
      </c>
      <c r="I904" s="2">
        <f t="shared" si="72"/>
        <v>1.1763714653908752</v>
      </c>
      <c r="J904" s="2">
        <f t="shared" si="73"/>
        <v>-1.8034725132134148</v>
      </c>
      <c r="K904" s="2">
        <f t="shared" si="74"/>
        <v>-3.9507092600873333</v>
      </c>
    </row>
    <row r="905" spans="1:11">
      <c r="A905">
        <v>452452</v>
      </c>
      <c r="B905" s="1">
        <v>2.0278172632373102E-30</v>
      </c>
      <c r="C905">
        <v>4.8765498423973298E-2</v>
      </c>
      <c r="D905">
        <v>0.53143094973032401</v>
      </c>
      <c r="E905">
        <v>0.298192166750887</v>
      </c>
      <c r="F905">
        <v>0.12161138509482</v>
      </c>
      <c r="G905" s="2">
        <f t="shared" si="70"/>
        <v>1.2689188900444197E+28</v>
      </c>
      <c r="H905" s="2">
        <f t="shared" si="71"/>
        <v>10.63555211700719</v>
      </c>
      <c r="I905" s="2">
        <f t="shared" si="72"/>
        <v>1.1799388054425533</v>
      </c>
      <c r="J905" s="2">
        <f t="shared" si="73"/>
        <v>-1.8024563865925267</v>
      </c>
      <c r="K905" s="2">
        <f t="shared" si="74"/>
        <v>-3.9457818823941597</v>
      </c>
    </row>
    <row r="906" spans="1:11">
      <c r="A906">
        <v>452952</v>
      </c>
      <c r="B906" s="1">
        <v>1.8801071841112301E-30</v>
      </c>
      <c r="C906">
        <v>4.8600352411145097E-2</v>
      </c>
      <c r="D906">
        <v>0.53109679867826698</v>
      </c>
      <c r="E906">
        <v>0.29841276944404699</v>
      </c>
      <c r="F906">
        <v>0.12189007946651299</v>
      </c>
      <c r="G906" s="2">
        <f t="shared" si="70"/>
        <v>1.3640470035714077E+28</v>
      </c>
      <c r="H906" s="2">
        <f t="shared" si="71"/>
        <v>10.661404172887801</v>
      </c>
      <c r="I906" s="2">
        <f t="shared" si="72"/>
        <v>1.1835055333872817</v>
      </c>
      <c r="J906" s="2">
        <f t="shared" si="73"/>
        <v>-1.8014409115049483</v>
      </c>
      <c r="K906" s="2">
        <f t="shared" si="74"/>
        <v>-3.9408621448308074</v>
      </c>
    </row>
    <row r="907" spans="1:11">
      <c r="A907">
        <v>453453</v>
      </c>
      <c r="B907" s="1">
        <v>1.7431565890229801E-30</v>
      </c>
      <c r="C907">
        <v>4.84357656708852E-2</v>
      </c>
      <c r="D907">
        <v>0.53076240251374596</v>
      </c>
      <c r="E907">
        <v>0.29863285211811702</v>
      </c>
      <c r="F907">
        <v>0.122168979697241</v>
      </c>
      <c r="G907" s="2">
        <f t="shared" si="70"/>
        <v>1.4662717737610576E+28</v>
      </c>
      <c r="H907" s="2">
        <f t="shared" si="71"/>
        <v>10.687288470204948</v>
      </c>
      <c r="I907" s="2">
        <f t="shared" si="72"/>
        <v>1.1870829527788238</v>
      </c>
      <c r="J907" s="2">
        <f t="shared" si="73"/>
        <v>-1.8004273467185012</v>
      </c>
      <c r="K907" s="2">
        <f t="shared" si="74"/>
        <v>-3.9359664064613558</v>
      </c>
    </row>
    <row r="908" spans="1:11">
      <c r="A908">
        <v>453953</v>
      </c>
      <c r="B908" s="1">
        <v>1.61618173662298E-30</v>
      </c>
      <c r="C908">
        <v>4.8271736309198197E-2</v>
      </c>
      <c r="D908">
        <v>0.53042776336011999</v>
      </c>
      <c r="E908">
        <v>0.29885241502940102</v>
      </c>
      <c r="F908">
        <v>0.122448085301273</v>
      </c>
      <c r="G908" s="2">
        <f t="shared" si="70"/>
        <v>1.5761409475228076E+28</v>
      </c>
      <c r="H908" s="2">
        <f t="shared" si="71"/>
        <v>10.713246291525202</v>
      </c>
      <c r="I908" s="2">
        <f t="shared" si="72"/>
        <v>1.1906597724056529</v>
      </c>
      <c r="J908" s="2">
        <f t="shared" si="73"/>
        <v>-1.7994144284532398</v>
      </c>
      <c r="K908" s="2">
        <f t="shared" si="74"/>
        <v>-3.9310782101302135</v>
      </c>
    </row>
    <row r="909" spans="1:11">
      <c r="A909">
        <v>454454</v>
      </c>
      <c r="B909" s="1">
        <v>1.4984559747771701E-30</v>
      </c>
      <c r="C909">
        <v>4.8108262438502698E-2</v>
      </c>
      <c r="D909">
        <v>0.53009288333234506</v>
      </c>
      <c r="E909">
        <v>0.29907145843605398</v>
      </c>
      <c r="F909">
        <v>0.122727395793106</v>
      </c>
      <c r="G909" s="2">
        <f t="shared" si="70"/>
        <v>1.6942018312533464E+28</v>
      </c>
      <c r="H909" s="2">
        <f t="shared" si="71"/>
        <v>10.739236335139603</v>
      </c>
      <c r="I909" s="2">
        <f t="shared" si="72"/>
        <v>1.194247310056977</v>
      </c>
      <c r="J909" s="2">
        <f t="shared" si="73"/>
        <v>-1.7984033868715048</v>
      </c>
      <c r="K909" s="2">
        <f t="shared" si="74"/>
        <v>-3.9262138407329203</v>
      </c>
    </row>
    <row r="910" spans="1:11">
      <c r="A910">
        <v>454954</v>
      </c>
      <c r="B910" s="1">
        <v>1.3893055820795901E-30</v>
      </c>
      <c r="C910">
        <v>4.7945342177609603E-2</v>
      </c>
      <c r="D910">
        <v>0.52975776453699996</v>
      </c>
      <c r="E910">
        <v>0.29928998259786099</v>
      </c>
      <c r="F910">
        <v>0.123006910687519</v>
      </c>
      <c r="G910" s="2">
        <f t="shared" si="70"/>
        <v>1.821086569545691E+28</v>
      </c>
      <c r="H910" s="2">
        <f t="shared" si="71"/>
        <v>10.765300163840301</v>
      </c>
      <c r="I910" s="2">
        <f t="shared" si="72"/>
        <v>1.1978342602577943</v>
      </c>
      <c r="J910" s="2">
        <f t="shared" si="73"/>
        <v>-1.7973929868905829</v>
      </c>
      <c r="K910" s="2">
        <f t="shared" si="74"/>
        <v>-3.921356916485363</v>
      </c>
    </row>
    <row r="911" spans="1:11">
      <c r="A911">
        <v>455455</v>
      </c>
      <c r="B911" s="1">
        <v>1.28810591227717E-30</v>
      </c>
      <c r="C911">
        <v>4.7782973651700603E-2</v>
      </c>
      <c r="D911">
        <v>0.52942240907231597</v>
      </c>
      <c r="E911">
        <v>0.299507987776437</v>
      </c>
      <c r="F911">
        <v>0.123286629499529</v>
      </c>
      <c r="G911" s="2">
        <f t="shared" si="70"/>
        <v>1.9574262218800063E+28</v>
      </c>
      <c r="H911" s="2">
        <f t="shared" si="71"/>
        <v>10.791396193937965</v>
      </c>
      <c r="I911" s="2">
        <f t="shared" si="72"/>
        <v>1.2014319550896029</v>
      </c>
      <c r="J911" s="2">
        <f t="shared" si="73"/>
        <v>-1.7963844301595226</v>
      </c>
      <c r="K911" s="2">
        <f t="shared" si="74"/>
        <v>-3.9165236486722566</v>
      </c>
    </row>
    <row r="912" spans="1:11">
      <c r="A912">
        <v>455955</v>
      </c>
      <c r="B912" s="1">
        <v>1.19427781954189E-30</v>
      </c>
      <c r="C912">
        <v>4.7621154992306403E-2</v>
      </c>
      <c r="D912">
        <v>0.52908681902820998</v>
      </c>
      <c r="E912">
        <v>0.29972547423511198</v>
      </c>
      <c r="F912">
        <v>0.12356655174438</v>
      </c>
      <c r="G912" s="2">
        <f t="shared" si="70"/>
        <v>2.1039502686350159E+28</v>
      </c>
      <c r="H912" s="2">
        <f t="shared" si="71"/>
        <v>10.817566270352451</v>
      </c>
      <c r="I912" s="2">
        <f t="shared" si="72"/>
        <v>1.2050290747575896</v>
      </c>
      <c r="J912" s="2">
        <f t="shared" si="73"/>
        <v>-1.7953765101990813</v>
      </c>
      <c r="K912" s="2">
        <f t="shared" si="74"/>
        <v>-3.9116977303041374</v>
      </c>
    </row>
    <row r="913" spans="1:11">
      <c r="A913">
        <v>456456</v>
      </c>
      <c r="B913" s="1">
        <v>1.10728434413307E-30</v>
      </c>
      <c r="C913">
        <v>4.7459884337285499E-2</v>
      </c>
      <c r="D913">
        <v>0.52875099648630797</v>
      </c>
      <c r="E913">
        <v>0.29994244223882599</v>
      </c>
      <c r="F913">
        <v>0.12384667693757399</v>
      </c>
      <c r="G913" s="2">
        <f t="shared" si="70"/>
        <v>2.2613862601665009E+28</v>
      </c>
      <c r="H913" s="2">
        <f t="shared" si="71"/>
        <v>10.843768525488898</v>
      </c>
      <c r="I913" s="2">
        <f t="shared" si="72"/>
        <v>1.2086369656923168</v>
      </c>
      <c r="J913" s="2">
        <f t="shared" si="73"/>
        <v>-1.7943704002365148</v>
      </c>
      <c r="K913" s="2">
        <f t="shared" si="74"/>
        <v>-3.9068952996122119</v>
      </c>
    </row>
    <row r="914" spans="1:11">
      <c r="A914">
        <v>456956</v>
      </c>
      <c r="B914" s="1">
        <v>1.0266276394821499E-30</v>
      </c>
      <c r="C914">
        <v>4.7299159830802497E-2</v>
      </c>
      <c r="D914">
        <v>0.52841494351997897</v>
      </c>
      <c r="E914">
        <v>0.30015889205434598</v>
      </c>
      <c r="F914">
        <v>0.124127004594872</v>
      </c>
      <c r="G914" s="2">
        <f t="shared" si="70"/>
        <v>2.4305759225211139E+28</v>
      </c>
      <c r="H914" s="2">
        <f t="shared" si="71"/>
        <v>10.870045088309906</v>
      </c>
      <c r="I914" s="2">
        <f t="shared" si="72"/>
        <v>1.2122442937228943</v>
      </c>
      <c r="J914" s="2">
        <f t="shared" si="73"/>
        <v>-1.7933649223043435</v>
      </c>
      <c r="K914" s="2">
        <f t="shared" si="74"/>
        <v>-3.9021001238276067</v>
      </c>
    </row>
    <row r="915" spans="1:11">
      <c r="A915">
        <v>457457</v>
      </c>
      <c r="B915" s="1">
        <v>9.5184612311473006E-31</v>
      </c>
      <c r="C915">
        <v>4.7138979623306702E-2</v>
      </c>
      <c r="D915">
        <v>0.52807866219436095</v>
      </c>
      <c r="E915">
        <v>0.30037482395008003</v>
      </c>
      <c r="F915">
        <v>0.12440753423225299</v>
      </c>
      <c r="G915" s="2">
        <f t="shared" si="70"/>
        <v>2.612357958020788E+28</v>
      </c>
      <c r="H915" s="2">
        <f t="shared" si="71"/>
        <v>10.896353805376854</v>
      </c>
      <c r="I915" s="2">
        <f t="shared" si="72"/>
        <v>1.2158624196856564</v>
      </c>
      <c r="J915" s="2">
        <f t="shared" si="73"/>
        <v>-1.7923612212968776</v>
      </c>
      <c r="K915" s="2">
        <f t="shared" si="74"/>
        <v>-3.8973282686789195</v>
      </c>
    </row>
    <row r="916" spans="1:11">
      <c r="A916">
        <v>457957</v>
      </c>
      <c r="B916" s="1">
        <v>8.8251183510464002E-31</v>
      </c>
      <c r="C916">
        <v>4.6979341871511399E-2</v>
      </c>
      <c r="D916">
        <v>0.52774215456639395</v>
      </c>
      <c r="E916">
        <v>0.30059023819612302</v>
      </c>
      <c r="F916">
        <v>0.12468826536597299</v>
      </c>
      <c r="G916" s="2">
        <f t="shared" si="70"/>
        <v>2.8077035184873204E+28</v>
      </c>
      <c r="H916" s="2">
        <f t="shared" si="71"/>
        <v>10.922737091623103</v>
      </c>
      <c r="I916" s="2">
        <f t="shared" si="72"/>
        <v>1.2194799949774222</v>
      </c>
      <c r="J916" s="2">
        <f t="shared" si="73"/>
        <v>-1.7913581476677014</v>
      </c>
      <c r="K916" s="2">
        <f t="shared" si="74"/>
        <v>-3.8925635750519652</v>
      </c>
    </row>
    <row r="917" spans="1:11">
      <c r="A917">
        <v>458458</v>
      </c>
      <c r="B917" s="1">
        <v>8.1822798894342396E-31</v>
      </c>
      <c r="C917">
        <v>4.6820244738371798E-2</v>
      </c>
      <c r="D917">
        <v>0.52740542268484303</v>
      </c>
      <c r="E917">
        <v>0.30080513506425499</v>
      </c>
      <c r="F917">
        <v>0.124969197512528</v>
      </c>
      <c r="G917" s="2">
        <f t="shared" si="70"/>
        <v>3.017579330509462E+28</v>
      </c>
      <c r="H917" s="2">
        <f t="shared" si="71"/>
        <v>10.949152505814677</v>
      </c>
      <c r="I917" s="2">
        <f t="shared" si="72"/>
        <v>1.2231083948969392</v>
      </c>
      <c r="J917" s="2">
        <f t="shared" si="73"/>
        <v>-1.790356818067486</v>
      </c>
      <c r="K917" s="2">
        <f t="shared" si="74"/>
        <v>-3.8878220367166345</v>
      </c>
    </row>
    <row r="918" spans="1:11">
      <c r="A918">
        <v>458958</v>
      </c>
      <c r="B918" s="1">
        <v>7.5862670080908002E-31</v>
      </c>
      <c r="C918">
        <v>4.6661686393064603E-2</v>
      </c>
      <c r="D918">
        <v>0.52706846859033296</v>
      </c>
      <c r="E918">
        <v>0.30101951482791101</v>
      </c>
      <c r="F918">
        <v>0.125250330188697</v>
      </c>
      <c r="G918" s="2">
        <f t="shared" si="70"/>
        <v>3.2431057652677776E+28</v>
      </c>
      <c r="H918" s="2">
        <f t="shared" si="71"/>
        <v>10.975642750796945</v>
      </c>
      <c r="I918" s="2">
        <f t="shared" si="72"/>
        <v>1.2267362563525943</v>
      </c>
      <c r="J918" s="2">
        <f t="shared" si="73"/>
        <v>-1.7893561112804548</v>
      </c>
      <c r="K918" s="2">
        <f t="shared" si="74"/>
        <v>-3.8830875676517018</v>
      </c>
    </row>
    <row r="919" spans="1:11">
      <c r="A919">
        <v>459459</v>
      </c>
      <c r="B919" s="1">
        <v>7.0336688423923298E-31</v>
      </c>
      <c r="C919">
        <v>4.6503665010966602E-2</v>
      </c>
      <c r="D919">
        <v>0.52673129431537402</v>
      </c>
      <c r="E919">
        <v>0.30123337776219999</v>
      </c>
      <c r="F919">
        <v>0.12553166291145801</v>
      </c>
      <c r="G919" s="2">
        <f t="shared" si="70"/>
        <v>3.4853969876923835E+28</v>
      </c>
      <c r="H919" s="2">
        <f t="shared" si="71"/>
        <v>11.002165095575664</v>
      </c>
      <c r="I919" s="2">
        <f t="shared" si="72"/>
        <v>1.2303749691621164</v>
      </c>
      <c r="J919" s="2">
        <f t="shared" si="73"/>
        <v>-1.7883571158016605</v>
      </c>
      <c r="K919" s="2">
        <f t="shared" si="74"/>
        <v>-3.8783760902092017</v>
      </c>
    </row>
    <row r="920" spans="1:11">
      <c r="A920">
        <v>459959</v>
      </c>
      <c r="B920" s="1">
        <v>6.52132298160319E-31</v>
      </c>
      <c r="C920">
        <v>4.6346178773633499E-2</v>
      </c>
      <c r="D920">
        <v>0.52639390188438795</v>
      </c>
      <c r="E920">
        <v>0.30144672414383999</v>
      </c>
      <c r="F920">
        <v>0.12581319519815701</v>
      </c>
      <c r="G920" s="2">
        <f t="shared" si="70"/>
        <v>3.7457453901010214E+28</v>
      </c>
      <c r="H920" s="2">
        <f t="shared" si="71"/>
        <v>11.028762532862576</v>
      </c>
      <c r="I920" s="2">
        <f t="shared" si="72"/>
        <v>1.2340131556893812</v>
      </c>
      <c r="J920" s="2">
        <f t="shared" si="73"/>
        <v>-1.787358738656939</v>
      </c>
      <c r="K920" s="2">
        <f t="shared" si="74"/>
        <v>-3.8736715909043151</v>
      </c>
    </row>
    <row r="921" spans="1:11">
      <c r="A921">
        <v>460460</v>
      </c>
      <c r="B921" s="1">
        <v>6.0462973710205501E-31</v>
      </c>
      <c r="C921">
        <v>4.6189225868779597E-2</v>
      </c>
      <c r="D921">
        <v>0.52605629331374404</v>
      </c>
      <c r="E921">
        <v>0.30165955425122898</v>
      </c>
      <c r="F921">
        <v>0.12609492656624</v>
      </c>
      <c r="G921" s="2">
        <f t="shared" si="70"/>
        <v>4.0254349110672077E+28</v>
      </c>
      <c r="H921" s="2">
        <f t="shared" si="71"/>
        <v>11.055392039924916</v>
      </c>
      <c r="I921" s="2">
        <f t="shared" si="72"/>
        <v>1.2376622203276084</v>
      </c>
      <c r="J921" s="2">
        <f t="shared" si="73"/>
        <v>-1.7863620402727709</v>
      </c>
      <c r="K921" s="2">
        <f t="shared" si="74"/>
        <v>-3.8689899212060532</v>
      </c>
    </row>
    <row r="922" spans="1:11">
      <c r="A922">
        <v>460960</v>
      </c>
      <c r="B922" s="1">
        <v>5.6058735324014396E-31</v>
      </c>
      <c r="C922">
        <v>4.6032804490256297E-2</v>
      </c>
      <c r="D922">
        <v>0.52571847061178001</v>
      </c>
      <c r="E922">
        <v>0.30187186836439101</v>
      </c>
      <c r="F922">
        <v>0.12637685653356001</v>
      </c>
      <c r="G922" s="2">
        <f t="shared" si="70"/>
        <v>4.325956227844384E+28</v>
      </c>
      <c r="H922" s="2">
        <f t="shared" si="71"/>
        <v>11.082096901308299</v>
      </c>
      <c r="I922" s="2">
        <f t="shared" si="72"/>
        <v>1.2413107708401248</v>
      </c>
      <c r="J922" s="2">
        <f t="shared" si="73"/>
        <v>-1.7853659558280821</v>
      </c>
      <c r="K922" s="2">
        <f t="shared" si="74"/>
        <v>-3.8643151396182538</v>
      </c>
    </row>
    <row r="923" spans="1:11">
      <c r="A923">
        <v>461461</v>
      </c>
      <c r="B923" s="1">
        <v>5.1975310066455097E-31</v>
      </c>
      <c r="C923">
        <v>4.5876912838031698E-2</v>
      </c>
      <c r="D923">
        <v>0.52538043577883298</v>
      </c>
      <c r="E923">
        <v>0.30208366676499698</v>
      </c>
      <c r="F923">
        <v>0.12665898461813899</v>
      </c>
      <c r="G923" s="2">
        <f t="shared" si="70"/>
        <v>4.648788744657113E+28</v>
      </c>
      <c r="H923" s="2">
        <f t="shared" si="71"/>
        <v>11.108833800549721</v>
      </c>
      <c r="I923" s="2">
        <f t="shared" si="72"/>
        <v>1.2449702262520992</v>
      </c>
      <c r="J923" s="2">
        <f t="shared" si="73"/>
        <v>-1.7843715177667403</v>
      </c>
      <c r="K923" s="2">
        <f t="shared" si="74"/>
        <v>-3.8596630272527035</v>
      </c>
    </row>
    <row r="924" spans="1:11">
      <c r="A924">
        <v>461961</v>
      </c>
      <c r="B924" s="1">
        <v>4.8189329297033103E-31</v>
      </c>
      <c r="C924">
        <v>4.5721549118169703E-2</v>
      </c>
      <c r="D924">
        <v>0.52504219080727099</v>
      </c>
      <c r="E924">
        <v>0.30229494973625198</v>
      </c>
      <c r="F924">
        <v>0.126941310338299</v>
      </c>
      <c r="G924" s="2">
        <f t="shared" si="70"/>
        <v>4.9956516712055906E+28</v>
      </c>
      <c r="H924" s="2">
        <f t="shared" si="71"/>
        <v>11.135646316009634</v>
      </c>
      <c r="I924" s="2">
        <f t="shared" si="72"/>
        <v>1.2486291796703384</v>
      </c>
      <c r="J924" s="2">
        <f t="shared" si="73"/>
        <v>-1.7833776893340834</v>
      </c>
      <c r="K924" s="2">
        <f t="shared" si="74"/>
        <v>-3.8550177140589716</v>
      </c>
    </row>
    <row r="925" spans="1:11">
      <c r="A925">
        <v>462462</v>
      </c>
      <c r="B925" s="1">
        <v>4.4679126591620802E-31</v>
      </c>
      <c r="C925">
        <v>4.5566711542809599E-2</v>
      </c>
      <c r="D925">
        <v>0.52470373768151402</v>
      </c>
      <c r="E925">
        <v>0.30250571756302103</v>
      </c>
      <c r="F925">
        <v>0.12722383321264299</v>
      </c>
      <c r="G925" s="2">
        <f t="shared" si="70"/>
        <v>5.3682494257392601E+28</v>
      </c>
      <c r="H925" s="2">
        <f t="shared" si="71"/>
        <v>11.162490835489372</v>
      </c>
      <c r="I925" s="2">
        <f t="shared" si="72"/>
        <v>1.252299064808339</v>
      </c>
      <c r="J925" s="2">
        <f t="shared" si="73"/>
        <v>-1.7823854750767554</v>
      </c>
      <c r="K925" s="2">
        <f t="shared" si="74"/>
        <v>-3.8503949113154015</v>
      </c>
    </row>
    <row r="926" spans="1:11">
      <c r="A926">
        <v>462962</v>
      </c>
      <c r="B926" s="1">
        <v>4.1424613749770096E-31</v>
      </c>
      <c r="C926">
        <v>4.5412398330145001E-2</v>
      </c>
      <c r="D926">
        <v>0.52436507837806901</v>
      </c>
      <c r="E926">
        <v>0.30271597053176902</v>
      </c>
      <c r="F926">
        <v>0.12750655275999001</v>
      </c>
      <c r="G926" s="2">
        <f t="shared" si="70"/>
        <v>5.7685645812286213E+28</v>
      </c>
      <c r="H926" s="2">
        <f t="shared" si="71"/>
        <v>11.189411233158658</v>
      </c>
      <c r="I926" s="2">
        <f t="shared" si="72"/>
        <v>1.2559684600604875</v>
      </c>
      <c r="J926" s="2">
        <f t="shared" si="73"/>
        <v>-1.7813938662195785</v>
      </c>
      <c r="K926" s="2">
        <f t="shared" si="74"/>
        <v>-3.8457788198777934</v>
      </c>
    </row>
    <row r="927" spans="1:11">
      <c r="A927">
        <v>463463</v>
      </c>
      <c r="B927" s="1">
        <v>3.8407165833887801E-31</v>
      </c>
      <c r="C927">
        <v>4.5258607704404097E-2</v>
      </c>
      <c r="D927">
        <v>0.52402621486555401</v>
      </c>
      <c r="E927">
        <v>0.30292570893055898</v>
      </c>
      <c r="F927">
        <v>0.12778946849947501</v>
      </c>
      <c r="G927" s="2">
        <f t="shared" si="70"/>
        <v>6.1985605478586087E+28</v>
      </c>
      <c r="H927" s="2">
        <f t="shared" si="71"/>
        <v>11.216363599064097</v>
      </c>
      <c r="I927" s="2">
        <f t="shared" si="72"/>
        <v>1.2596488138849216</v>
      </c>
      <c r="J927" s="2">
        <f t="shared" si="73"/>
        <v>-1.7804038394959505</v>
      </c>
      <c r="K927" s="2">
        <f t="shared" si="74"/>
        <v>-3.8411850817113034</v>
      </c>
    </row>
    <row r="928" spans="1:11">
      <c r="A928">
        <v>463963</v>
      </c>
      <c r="B928" s="1">
        <v>3.5609514582376501E-31</v>
      </c>
      <c r="C928">
        <v>4.51053378958284E-2</v>
      </c>
      <c r="D928">
        <v>0.52368714910472602</v>
      </c>
      <c r="E928">
        <v>0.303134933048893</v>
      </c>
      <c r="F928">
        <v>0.12807257995053301</v>
      </c>
      <c r="G928" s="2">
        <f t="shared" si="70"/>
        <v>6.6605233650217085E+28</v>
      </c>
      <c r="H928" s="2">
        <f t="shared" si="71"/>
        <v>11.243392105192562</v>
      </c>
      <c r="I928" s="2">
        <f t="shared" si="72"/>
        <v>1.2633286899077536</v>
      </c>
      <c r="J928" s="2">
        <f t="shared" si="73"/>
        <v>-1.779414414025978</v>
      </c>
      <c r="K928" s="2">
        <f t="shared" si="74"/>
        <v>-3.8365979680411288</v>
      </c>
    </row>
    <row r="929" spans="1:11">
      <c r="A929">
        <v>464464</v>
      </c>
      <c r="B929" s="1">
        <v>3.3015649586767002E-31</v>
      </c>
      <c r="C929">
        <v>4.4952587140652901E-2</v>
      </c>
      <c r="D929">
        <v>0.52334788304851199</v>
      </c>
      <c r="E929">
        <v>0.30334364317807</v>
      </c>
      <c r="F929">
        <v>0.12835588663276801</v>
      </c>
      <c r="G929" s="2">
        <f t="shared" si="70"/>
        <v>7.1567144996203509E+28</v>
      </c>
      <c r="H929" s="2">
        <f t="shared" si="71"/>
        <v>11.27045254180317</v>
      </c>
      <c r="I929" s="2">
        <f t="shared" si="72"/>
        <v>1.2670195513880285</v>
      </c>
      <c r="J929" s="2">
        <f t="shared" si="73"/>
        <v>-1.7784265388126679</v>
      </c>
      <c r="K929" s="2">
        <f t="shared" si="74"/>
        <v>-3.8320330520348094</v>
      </c>
    </row>
    <row r="930" spans="1:11">
      <c r="A930">
        <v>464964</v>
      </c>
      <c r="B930" s="1">
        <v>3.0610726667295501E-31</v>
      </c>
      <c r="C930">
        <v>4.4800353681085897E-2</v>
      </c>
      <c r="D930">
        <v>0.52300841864203196</v>
      </c>
      <c r="E930">
        <v>0.30355183961079402</v>
      </c>
      <c r="F930">
        <v>0.12863938806609601</v>
      </c>
      <c r="G930" s="2">
        <f t="shared" si="70"/>
        <v>7.6897696245639957E+28</v>
      </c>
      <c r="H930" s="2">
        <f t="shared" si="71"/>
        <v>11.297589380721423</v>
      </c>
      <c r="I930" s="2">
        <f t="shared" si="72"/>
        <v>1.2707099471277796</v>
      </c>
      <c r="J930" s="2">
        <f t="shared" si="73"/>
        <v>-1.7774392607858678</v>
      </c>
      <c r="K930" s="2">
        <f t="shared" si="74"/>
        <v>-3.8274746747630606</v>
      </c>
    </row>
    <row r="931" spans="1:11">
      <c r="A931">
        <v>465465</v>
      </c>
      <c r="B931" s="1">
        <v>2.8380982922578302E-31</v>
      </c>
      <c r="C931">
        <v>4.4648635765287999E-2</v>
      </c>
      <c r="D931">
        <v>0.522668757822629</v>
      </c>
      <c r="E931">
        <v>0.30375952264129402</v>
      </c>
      <c r="F931">
        <v>0.128923083770763</v>
      </c>
      <c r="G931" s="2">
        <f t="shared" si="70"/>
        <v>8.2622931687983034E+28</v>
      </c>
      <c r="H931" s="2">
        <f t="shared" si="71"/>
        <v>11.324758110372212</v>
      </c>
      <c r="I931" s="2">
        <f t="shared" si="72"/>
        <v>1.2744113552431686</v>
      </c>
      <c r="J931" s="2">
        <f t="shared" si="73"/>
        <v>-1.7764535013021616</v>
      </c>
      <c r="K931" s="2">
        <f t="shared" si="74"/>
        <v>-3.8229383410992468</v>
      </c>
    </row>
    <row r="932" spans="1:11">
      <c r="A932">
        <v>465965</v>
      </c>
      <c r="B932" s="1">
        <v>2.6313657967233299E-31</v>
      </c>
      <c r="C932">
        <v>4.4497431647353002E-2</v>
      </c>
      <c r="D932">
        <v>0.52232890251989705</v>
      </c>
      <c r="E932">
        <v>0.30396669256548697</v>
      </c>
      <c r="F932">
        <v>0.12920697326727601</v>
      </c>
      <c r="G932" s="2">
        <f t="shared" si="70"/>
        <v>8.877323579104077E+28</v>
      </c>
      <c r="H932" s="2">
        <f t="shared" si="71"/>
        <v>11.352003504455043</v>
      </c>
      <c r="I932" s="2">
        <f t="shared" si="72"/>
        <v>1.2781123096564038</v>
      </c>
      <c r="J932" s="2">
        <f t="shared" si="73"/>
        <v>-1.7754683350174292</v>
      </c>
      <c r="K932" s="2">
        <f t="shared" si="74"/>
        <v>-3.818408461433664</v>
      </c>
    </row>
    <row r="933" spans="1:11">
      <c r="A933">
        <v>466466</v>
      </c>
      <c r="B933" s="1">
        <v>2.4396920906699798E-31</v>
      </c>
      <c r="C933">
        <v>4.4346739587286903E-2</v>
      </c>
      <c r="D933">
        <v>0.52198885465570699</v>
      </c>
      <c r="E933">
        <v>0.304173349680676</v>
      </c>
      <c r="F933">
        <v>0.129491056076322</v>
      </c>
      <c r="G933" s="2">
        <f t="shared" si="70"/>
        <v>9.5378598562451486E+28</v>
      </c>
      <c r="H933" s="2">
        <f t="shared" si="71"/>
        <v>11.379280747499775</v>
      </c>
      <c r="I933" s="2">
        <f t="shared" si="72"/>
        <v>1.2818243033969055</v>
      </c>
      <c r="J933" s="2">
        <f t="shared" si="73"/>
        <v>-1.7744846557222569</v>
      </c>
      <c r="K933" s="2">
        <f t="shared" si="74"/>
        <v>-3.8139004728551713</v>
      </c>
    </row>
    <row r="934" spans="1:11">
      <c r="A934">
        <v>466966</v>
      </c>
      <c r="B934" s="1">
        <v>2.26198026313537E-31</v>
      </c>
      <c r="C934">
        <v>4.4196557850988402E-2</v>
      </c>
      <c r="D934">
        <v>0.52164861614423497</v>
      </c>
      <c r="E934">
        <v>0.30437949428578798</v>
      </c>
      <c r="F934">
        <v>0.12977533171897199</v>
      </c>
      <c r="G934" s="2">
        <f t="shared" si="70"/>
        <v>1.0247404378794442E+29</v>
      </c>
      <c r="H934" s="2">
        <f t="shared" si="71"/>
        <v>11.406634917129086</v>
      </c>
      <c r="I934" s="2">
        <f t="shared" si="72"/>
        <v>1.2855358554513654</v>
      </c>
      <c r="J934" s="2">
        <f t="shared" si="73"/>
        <v>-1.773501565717021</v>
      </c>
      <c r="K934" s="2">
        <f t="shared" si="74"/>
        <v>-3.809398854556949</v>
      </c>
    </row>
    <row r="935" spans="1:11">
      <c r="A935">
        <v>467467</v>
      </c>
      <c r="B935" s="1">
        <v>2.0972133042448298E-31</v>
      </c>
      <c r="C935">
        <v>4.4046884710228801E-2</v>
      </c>
      <c r="D935">
        <v>0.52130818889198904</v>
      </c>
      <c r="E935">
        <v>0.30458512668114501</v>
      </c>
      <c r="F935">
        <v>0.13005979971661999</v>
      </c>
      <c r="G935" s="2">
        <f t="shared" si="70"/>
        <v>1.1009410023561706E+29</v>
      </c>
      <c r="H935" s="2">
        <f t="shared" si="71"/>
        <v>11.434020891903025</v>
      </c>
      <c r="I935" s="2">
        <f t="shared" si="72"/>
        <v>1.2892584738185535</v>
      </c>
      <c r="J935" s="2">
        <f t="shared" si="73"/>
        <v>-1.7725199313070095</v>
      </c>
      <c r="K935" s="2">
        <f t="shared" si="74"/>
        <v>-3.804918976334255</v>
      </c>
    </row>
    <row r="936" spans="1:11">
      <c r="A936">
        <v>467967</v>
      </c>
      <c r="B936" s="1">
        <v>1.94444828506371E-31</v>
      </c>
      <c r="C936">
        <v>4.3897718442632003E-2</v>
      </c>
      <c r="D936">
        <v>0.52096757479783595</v>
      </c>
      <c r="E936">
        <v>0.30479024716877301</v>
      </c>
      <c r="F936">
        <v>0.130344459590751</v>
      </c>
      <c r="G936" s="2">
        <f t="shared" si="70"/>
        <v>1.1827913475490784E+29</v>
      </c>
      <c r="H936" s="2">
        <f t="shared" si="71"/>
        <v>11.461484055430407</v>
      </c>
      <c r="I936" s="2">
        <f t="shared" si="72"/>
        <v>1.2929806624940032</v>
      </c>
      <c r="J936" s="2">
        <f t="shared" si="73"/>
        <v>-1.7715388823547626</v>
      </c>
      <c r="K936" s="2">
        <f t="shared" si="74"/>
        <v>-3.8004453856752209</v>
      </c>
    </row>
    <row r="937" spans="1:11">
      <c r="A937">
        <v>468468</v>
      </c>
      <c r="B937" s="1">
        <v>1.8028109614003301E-31</v>
      </c>
      <c r="C937">
        <v>4.3749057331654899E-2</v>
      </c>
      <c r="D937">
        <v>0.52062677575302996</v>
      </c>
      <c r="E937">
        <v>0.30499485605201898</v>
      </c>
      <c r="F937">
        <v>0.13062931086329199</v>
      </c>
      <c r="G937" s="2">
        <f t="shared" si="70"/>
        <v>1.2706889620310587E+29</v>
      </c>
      <c r="H937" s="2">
        <f t="shared" si="71"/>
        <v>11.488978978212577</v>
      </c>
      <c r="I937" s="2">
        <f t="shared" si="72"/>
        <v>1.2967139445018665</v>
      </c>
      <c r="J937" s="2">
        <f t="shared" si="73"/>
        <v>-1.7705592577597351</v>
      </c>
      <c r="K937" s="2">
        <f t="shared" si="74"/>
        <v>-3.7959933855805352</v>
      </c>
    </row>
    <row r="938" spans="1:11">
      <c r="A938">
        <v>468968</v>
      </c>
      <c r="B938" s="1">
        <v>1.67149077067827E-31</v>
      </c>
      <c r="C938">
        <v>4.3600899666567501E-2</v>
      </c>
      <c r="D938">
        <v>0.52028579364123595</v>
      </c>
      <c r="E938">
        <v>0.30519895363576299</v>
      </c>
      <c r="F938">
        <v>0.130914353056448</v>
      </c>
      <c r="G938" s="2">
        <f t="shared" si="70"/>
        <v>1.3650990417099905E+29</v>
      </c>
      <c r="H938" s="2">
        <f t="shared" si="71"/>
        <v>11.516551351921462</v>
      </c>
      <c r="I938" s="2">
        <f t="shared" si="72"/>
        <v>1.3004468087909269</v>
      </c>
      <c r="J938" s="2">
        <f t="shared" si="73"/>
        <v>-1.7695802148671409</v>
      </c>
      <c r="K938" s="2">
        <f t="shared" si="74"/>
        <v>-3.7915475913170096</v>
      </c>
    </row>
    <row r="939" spans="1:11">
      <c r="A939">
        <v>469469</v>
      </c>
      <c r="B939" s="1">
        <v>1.5497361932459901E-31</v>
      </c>
      <c r="C939">
        <v>4.3453243742433298E-2</v>
      </c>
      <c r="D939">
        <v>0.51994463033856098</v>
      </c>
      <c r="E939">
        <v>0.305402540226412</v>
      </c>
      <c r="F939">
        <v>0.131199585692621</v>
      </c>
      <c r="G939" s="2">
        <f t="shared" si="70"/>
        <v>1.4664791021043551E+29</v>
      </c>
      <c r="H939" s="2">
        <f t="shared" si="71"/>
        <v>11.544155436896494</v>
      </c>
      <c r="I939" s="2">
        <f t="shared" si="72"/>
        <v>1.3041907934667041</v>
      </c>
      <c r="J939" s="2">
        <f t="shared" si="73"/>
        <v>-1.768602565249022</v>
      </c>
      <c r="K939" s="2">
        <f t="shared" si="74"/>
        <v>-3.7871232395815801</v>
      </c>
    </row>
    <row r="940" spans="1:11">
      <c r="A940">
        <v>469969</v>
      </c>
      <c r="B940" s="1">
        <v>1.4368504515774E-31</v>
      </c>
      <c r="C940">
        <v>4.3306087860089403E-2</v>
      </c>
      <c r="D940">
        <v>0.519603287713576</v>
      </c>
      <c r="E940">
        <v>0.30560561613179599</v>
      </c>
      <c r="F940">
        <v>0.13148500829454901</v>
      </c>
      <c r="G940" s="2">
        <f t="shared" si="70"/>
        <v>1.5753651806178015E+29</v>
      </c>
      <c r="H940" s="2">
        <f t="shared" si="71"/>
        <v>11.571837234963885</v>
      </c>
      <c r="I940" s="2">
        <f t="shared" si="72"/>
        <v>1.307934372375688</v>
      </c>
      <c r="J940" s="2">
        <f t="shared" si="73"/>
        <v>-1.7676254936526887</v>
      </c>
      <c r="K940" s="2">
        <f t="shared" si="74"/>
        <v>-3.7827050129229023</v>
      </c>
    </row>
    <row r="941" spans="1:11">
      <c r="A941">
        <v>470470</v>
      </c>
      <c r="B941" s="1">
        <v>1.3321875227511401E-31</v>
      </c>
      <c r="C941">
        <v>4.3159430326127499E-2</v>
      </c>
      <c r="D941">
        <v>0.51926176762734899</v>
      </c>
      <c r="E941">
        <v>0.30580818166123802</v>
      </c>
      <c r="F941">
        <v>0.13177062038530099</v>
      </c>
      <c r="G941" s="2">
        <f t="shared" si="70"/>
        <v>1.692283807270834E+29</v>
      </c>
      <c r="H941" s="2">
        <f t="shared" si="71"/>
        <v>11.599550694183575</v>
      </c>
      <c r="I941" s="2">
        <f t="shared" si="72"/>
        <v>1.3116890987606897</v>
      </c>
      <c r="J941" s="2">
        <f t="shared" si="73"/>
        <v>-1.7666497844013664</v>
      </c>
      <c r="K941" s="2">
        <f t="shared" si="74"/>
        <v>-3.7783080822129707</v>
      </c>
    </row>
    <row r="942" spans="1:11">
      <c r="A942">
        <v>470970</v>
      </c>
      <c r="B942" s="1">
        <v>1.23514844138827E-31</v>
      </c>
      <c r="C942">
        <v>4.3013269452873801E-2</v>
      </c>
      <c r="D942">
        <v>0.51892007193346301</v>
      </c>
      <c r="E942">
        <v>0.30601023712549902</v>
      </c>
      <c r="F942">
        <v>0.132056421488154</v>
      </c>
      <c r="G942" s="2">
        <f t="shared" si="70"/>
        <v>1.8178525736358699E+29</v>
      </c>
      <c r="H942" s="2">
        <f t="shared" si="71"/>
        <v>11.627342128641311</v>
      </c>
      <c r="I942" s="2">
        <f t="shared" si="72"/>
        <v>1.3154434313104115</v>
      </c>
      <c r="J942" s="2">
        <f t="shared" si="73"/>
        <v>-1.7656746495654312</v>
      </c>
      <c r="K942" s="2">
        <f t="shared" si="74"/>
        <v>-3.7739171967847533</v>
      </c>
    </row>
    <row r="943" spans="1:11">
      <c r="A943">
        <v>471471</v>
      </c>
      <c r="B943" s="1">
        <v>1.1451778718909699E-31</v>
      </c>
      <c r="C943">
        <v>4.286760355837E-2</v>
      </c>
      <c r="D943">
        <v>0.51857820247805098</v>
      </c>
      <c r="E943">
        <v>0.306211782836805</v>
      </c>
      <c r="F943">
        <v>0.13234241112675699</v>
      </c>
      <c r="G943" s="2">
        <f t="shared" si="70"/>
        <v>1.9526773435444971E+29</v>
      </c>
      <c r="H943" s="2">
        <f t="shared" si="71"/>
        <v>11.655165171985599</v>
      </c>
      <c r="I943" s="2">
        <f t="shared" si="72"/>
        <v>1.3192089384608401</v>
      </c>
      <c r="J943" s="2">
        <f t="shared" si="73"/>
        <v>-1.7647008462962717</v>
      </c>
      <c r="K943" s="2">
        <f t="shared" si="74"/>
        <v>-3.7695474621675396</v>
      </c>
    </row>
    <row r="944" spans="1:11">
      <c r="A944">
        <v>471971</v>
      </c>
      <c r="B944" s="1">
        <v>1.0617609303661699E-31</v>
      </c>
      <c r="C944">
        <v>4.2722430966353898E-2</v>
      </c>
      <c r="D944">
        <v>0.51823616109981496</v>
      </c>
      <c r="E944">
        <v>0.30641281910884599</v>
      </c>
      <c r="F944">
        <v>0.132628588824975</v>
      </c>
      <c r="G944" s="2">
        <f t="shared" si="70"/>
        <v>2.0974695819726293E+29</v>
      </c>
      <c r="H944" s="2">
        <f t="shared" si="71"/>
        <v>11.683066452681254</v>
      </c>
      <c r="I944" s="2">
        <f t="shared" si="72"/>
        <v>1.3229740636874381</v>
      </c>
      <c r="J944" s="2">
        <f t="shared" si="73"/>
        <v>-1.7637276139090816</v>
      </c>
      <c r="K944" s="2">
        <f t="shared" si="74"/>
        <v>-3.7651836939847203</v>
      </c>
    </row>
    <row r="945" spans="1:11">
      <c r="A945">
        <v>472472</v>
      </c>
      <c r="B945" s="1">
        <v>9.8442023804610599E-32</v>
      </c>
      <c r="C945">
        <v>4.2577750006239701E-2</v>
      </c>
      <c r="D945">
        <v>0.51789394963005897</v>
      </c>
      <c r="E945">
        <v>0.30661334625669001</v>
      </c>
      <c r="F945">
        <v>0.13291495410700899</v>
      </c>
      <c r="G945" s="2">
        <f t="shared" si="70"/>
        <v>2.2529263324390605E+29</v>
      </c>
      <c r="H945" s="2">
        <f t="shared" si="71"/>
        <v>11.710999287818797</v>
      </c>
      <c r="I945" s="2">
        <f t="shared" si="72"/>
        <v>1.3267503906751941</v>
      </c>
      <c r="J945" s="2">
        <f t="shared" si="73"/>
        <v>-1.7627556824598178</v>
      </c>
      <c r="K945" s="2">
        <f t="shared" si="74"/>
        <v>-3.7608409328987631</v>
      </c>
    </row>
    <row r="946" spans="1:11">
      <c r="A946">
        <v>472972</v>
      </c>
      <c r="B946" s="1">
        <v>9.1271318934342097E-32</v>
      </c>
      <c r="C946">
        <v>4.2433559013099503E-2</v>
      </c>
      <c r="D946">
        <v>0.51755156989270901</v>
      </c>
      <c r="E946">
        <v>0.30681336459682601</v>
      </c>
      <c r="F946">
        <v>0.13320150649735199</v>
      </c>
      <c r="G946" s="2">
        <f t="shared" si="70"/>
        <v>2.4198670976463412E+29</v>
      </c>
      <c r="H946" s="2">
        <f t="shared" si="71"/>
        <v>11.739010622376142</v>
      </c>
      <c r="I946" s="2">
        <f t="shared" si="72"/>
        <v>1.3305263476309299</v>
      </c>
      <c r="J946" s="2">
        <f t="shared" si="73"/>
        <v>-1.7617843184318442</v>
      </c>
      <c r="K946" s="2">
        <f t="shared" si="74"/>
        <v>-3.7565040603346875</v>
      </c>
    </row>
    <row r="947" spans="1:11">
      <c r="A947">
        <v>473473</v>
      </c>
      <c r="B947" s="1">
        <v>8.4622941890638398E-32</v>
      </c>
      <c r="C947">
        <v>4.2289856327643503E-2</v>
      </c>
      <c r="D947">
        <v>0.51720902370434496</v>
      </c>
      <c r="E947">
        <v>0.307012874447188</v>
      </c>
      <c r="F947">
        <v>0.133488245520819</v>
      </c>
      <c r="G947" s="2">
        <f t="shared" si="70"/>
        <v>2.5990936960953343E+29</v>
      </c>
      <c r="H947" s="2">
        <f t="shared" si="71"/>
        <v>11.767053454724493</v>
      </c>
      <c r="I947" s="2">
        <f t="shared" si="72"/>
        <v>1.3343135335444121</v>
      </c>
      <c r="J947" s="2">
        <f t="shared" si="73"/>
        <v>-1.7608142248607626</v>
      </c>
      <c r="K947" s="2">
        <f t="shared" si="74"/>
        <v>-3.7521880525569062</v>
      </c>
    </row>
    <row r="948" spans="1:11">
      <c r="A948">
        <v>473973</v>
      </c>
      <c r="B948" s="1">
        <v>7.84588453178583E-32</v>
      </c>
      <c r="C948">
        <v>4.2146640296201097E-2</v>
      </c>
      <c r="D948">
        <v>0.51686631287422102</v>
      </c>
      <c r="E948">
        <v>0.307211876127158</v>
      </c>
      <c r="F948">
        <v>0.13377517070244099</v>
      </c>
      <c r="G948" s="2">
        <f t="shared" si="70"/>
        <v>2.7915499511327589E+29</v>
      </c>
      <c r="H948" s="2">
        <f t="shared" si="71"/>
        <v>11.79517504850342</v>
      </c>
      <c r="I948" s="2">
        <f t="shared" si="72"/>
        <v>1.3381003612984639</v>
      </c>
      <c r="J948" s="2">
        <f t="shared" si="73"/>
        <v>-1.7598446953210287</v>
      </c>
      <c r="K948" s="2">
        <f t="shared" si="74"/>
        <v>-3.7478778563117277</v>
      </c>
    </row>
    <row r="949" spans="1:11">
      <c r="A949">
        <v>474474</v>
      </c>
      <c r="B949" s="1">
        <v>7.2743753302348001E-32</v>
      </c>
      <c r="C949">
        <v>4.2003909270702099E-2</v>
      </c>
      <c r="D949">
        <v>0.516523439204295</v>
      </c>
      <c r="E949">
        <v>0.30741036995738003</v>
      </c>
      <c r="F949">
        <v>0.13406228156762101</v>
      </c>
      <c r="G949" s="2">
        <f t="shared" si="70"/>
        <v>2.998158055792267E+29</v>
      </c>
      <c r="H949" s="2">
        <f t="shared" si="71"/>
        <v>11.823328081188832</v>
      </c>
      <c r="I949" s="2">
        <f t="shared" si="72"/>
        <v>1.3418984452433664</v>
      </c>
      <c r="J949" s="2">
        <f t="shared" si="73"/>
        <v>-1.7588764059031683</v>
      </c>
      <c r="K949" s="2">
        <f t="shared" si="74"/>
        <v>-3.743588383932245</v>
      </c>
    </row>
    <row r="950" spans="1:11">
      <c r="A950">
        <v>474974</v>
      </c>
      <c r="B950" s="1">
        <v>6.7444959495323295E-32</v>
      </c>
      <c r="C950">
        <v>4.1861661608657397E-2</v>
      </c>
      <c r="D950">
        <v>0.51618040448925395</v>
      </c>
      <c r="E950">
        <v>0.30760835626001398</v>
      </c>
      <c r="F950">
        <v>0.13434957764206501</v>
      </c>
      <c r="G950" s="2">
        <f t="shared" si="70"/>
        <v>3.2200048691119609E+29</v>
      </c>
      <c r="H950" s="2">
        <f t="shared" si="71"/>
        <v>11.851560137244919</v>
      </c>
      <c r="I950" s="2">
        <f t="shared" si="72"/>
        <v>1.3456961828826282</v>
      </c>
      <c r="J950" s="2">
        <f t="shared" si="73"/>
        <v>-1.7579086771976997</v>
      </c>
      <c r="K950" s="2">
        <f t="shared" si="74"/>
        <v>-3.7393046470040119</v>
      </c>
    </row>
    <row r="951" spans="1:11">
      <c r="A951">
        <v>475475</v>
      </c>
      <c r="B951" s="1">
        <v>6.2532139940861505E-32</v>
      </c>
      <c r="C951">
        <v>4.1719895673140203E-2</v>
      </c>
      <c r="D951">
        <v>0.51583721051653897</v>
      </c>
      <c r="E951">
        <v>0.30780583535858502</v>
      </c>
      <c r="F951">
        <v>0.134637058451723</v>
      </c>
      <c r="G951" s="2">
        <f t="shared" si="70"/>
        <v>3.4581508537771115E+29</v>
      </c>
      <c r="H951" s="2">
        <f t="shared" si="71"/>
        <v>11.879823571061555</v>
      </c>
      <c r="I951" s="2">
        <f t="shared" si="72"/>
        <v>1.3495052039827218</v>
      </c>
      <c r="J951" s="2">
        <f t="shared" si="73"/>
        <v>-1.7569421584226526</v>
      </c>
      <c r="K951" s="2">
        <f t="shared" si="74"/>
        <v>-3.7350414943915058</v>
      </c>
    </row>
    <row r="952" spans="1:11">
      <c r="A952">
        <v>475975</v>
      </c>
      <c r="B952" s="1">
        <v>5.7977179537850804E-32</v>
      </c>
      <c r="C952">
        <v>4.1578609832767399E-2</v>
      </c>
      <c r="D952">
        <v>0.51549385906637102</v>
      </c>
      <c r="E952">
        <v>0.30800280757794901</v>
      </c>
      <c r="F952">
        <v>0.13492472352293</v>
      </c>
      <c r="G952" s="2">
        <f t="shared" si="70"/>
        <v>3.7138474110219161E+29</v>
      </c>
      <c r="H952" s="2">
        <f t="shared" si="71"/>
        <v>11.908166290105264</v>
      </c>
      <c r="I952" s="2">
        <f t="shared" si="72"/>
        <v>1.3533138906125735</v>
      </c>
      <c r="J952" s="2">
        <f t="shared" si="73"/>
        <v>-1.755976197110227</v>
      </c>
      <c r="K952" s="2">
        <f t="shared" si="74"/>
        <v>-3.7307840020472831</v>
      </c>
    </row>
    <row r="953" spans="1:11">
      <c r="A953">
        <v>476476</v>
      </c>
      <c r="B953" s="1">
        <v>5.3754011142799699E-32</v>
      </c>
      <c r="C953">
        <v>4.1437802461680398E-2</v>
      </c>
      <c r="D953">
        <v>0.51515035191177705</v>
      </c>
      <c r="E953">
        <v>0.30819927324433199</v>
      </c>
      <c r="F953">
        <v>0.13521257238220799</v>
      </c>
      <c r="G953" s="2">
        <f t="shared" si="70"/>
        <v>3.9883137967596508E+29</v>
      </c>
      <c r="H953" s="2">
        <f t="shared" si="71"/>
        <v>11.936540323474043</v>
      </c>
      <c r="I953" s="2">
        <f t="shared" si="72"/>
        <v>1.3571338880104862</v>
      </c>
      <c r="J953" s="2">
        <f t="shared" si="73"/>
        <v>-1.7550114156797327</v>
      </c>
      <c r="K953" s="2">
        <f t="shared" si="74"/>
        <v>-3.7265469558236344</v>
      </c>
    </row>
    <row r="954" spans="1:11">
      <c r="A954">
        <v>476976</v>
      </c>
      <c r="B954" s="1">
        <v>4.9838466392691895E-32</v>
      </c>
      <c r="C954">
        <v>4.1297471939526903E-2</v>
      </c>
      <c r="D954">
        <v>0.51480669081861297</v>
      </c>
      <c r="E954">
        <v>0.30839523268531799</v>
      </c>
      <c r="F954">
        <v>0.13550060455653601</v>
      </c>
      <c r="G954" s="2">
        <f t="shared" si="70"/>
        <v>4.2829906640807178E+29</v>
      </c>
      <c r="H954" s="2">
        <f t="shared" si="71"/>
        <v>11.964993903829276</v>
      </c>
      <c r="I954" s="2">
        <f t="shared" si="72"/>
        <v>1.3609535627555769</v>
      </c>
      <c r="J954" s="2">
        <f t="shared" si="73"/>
        <v>-1.754047188530852</v>
      </c>
      <c r="K954" s="2">
        <f t="shared" si="74"/>
        <v>-3.72231549557076</v>
      </c>
    </row>
    <row r="955" spans="1:11">
      <c r="A955">
        <v>477477</v>
      </c>
      <c r="B955" s="1">
        <v>4.6208137394193099E-32</v>
      </c>
      <c r="C955">
        <v>4.1157616651441797E-2</v>
      </c>
      <c r="D955">
        <v>0.51446287754559505</v>
      </c>
      <c r="E955">
        <v>0.30859068622993402</v>
      </c>
      <c r="F955">
        <v>0.13578881957302699</v>
      </c>
      <c r="G955" s="2">
        <f t="shared" si="70"/>
        <v>4.5992795944141984E+29</v>
      </c>
      <c r="H955" s="2">
        <f t="shared" si="71"/>
        <v>11.993478732756207</v>
      </c>
      <c r="I955" s="2">
        <f t="shared" si="72"/>
        <v>1.3647845756135681</v>
      </c>
      <c r="J955" s="2">
        <f t="shared" si="73"/>
        <v>-1.7530841113555393</v>
      </c>
      <c r="K955" s="2">
        <f t="shared" si="74"/>
        <v>-3.7181043445810209</v>
      </c>
    </row>
    <row r="956" spans="1:11">
      <c r="A956">
        <v>477977</v>
      </c>
      <c r="B956" s="1">
        <v>4.2842248487681199E-32</v>
      </c>
      <c r="C956">
        <v>4.1018234988028701E-2</v>
      </c>
      <c r="D956">
        <v>0.51411891384431696</v>
      </c>
      <c r="E956">
        <v>0.30878563420839999</v>
      </c>
      <c r="F956">
        <v>0.13607721695928099</v>
      </c>
      <c r="G956" s="2">
        <f t="shared" si="70"/>
        <v>4.9388388770920973E+29</v>
      </c>
      <c r="H956" s="2">
        <f t="shared" si="71"/>
        <v>12.022043370318578</v>
      </c>
      <c r="I956" s="2">
        <f t="shared" si="72"/>
        <v>1.3686152776185749</v>
      </c>
      <c r="J956" s="2">
        <f t="shared" si="73"/>
        <v>-1.7521215853482934</v>
      </c>
      <c r="K956" s="2">
        <f t="shared" si="74"/>
        <v>-3.713898706138488</v>
      </c>
    </row>
    <row r="957" spans="1:11">
      <c r="A957">
        <v>478478</v>
      </c>
      <c r="B957" s="1">
        <v>3.9721537352224699E-32</v>
      </c>
      <c r="C957">
        <v>4.0879325345341798E-2</v>
      </c>
      <c r="D957">
        <v>0.513774801459283</v>
      </c>
      <c r="E957">
        <v>0.30898007695234198</v>
      </c>
      <c r="F957">
        <v>0.13636579624301801</v>
      </c>
      <c r="G957" s="2">
        <f t="shared" si="70"/>
        <v>5.3032793942503773E+29</v>
      </c>
      <c r="H957" s="2">
        <f t="shared" si="71"/>
        <v>12.050639188352807</v>
      </c>
      <c r="I957" s="2">
        <f t="shared" si="72"/>
        <v>1.3724573451192945</v>
      </c>
      <c r="J957" s="2">
        <f t="shared" si="73"/>
        <v>-1.7511601795459995</v>
      </c>
      <c r="K957" s="2">
        <f t="shared" si="74"/>
        <v>-3.7097132414236254</v>
      </c>
    </row>
    <row r="958" spans="1:11">
      <c r="A958">
        <v>478978</v>
      </c>
      <c r="B958" s="1">
        <v>3.6828144771110298E-32</v>
      </c>
      <c r="C958">
        <v>4.0740886124866697E-2</v>
      </c>
      <c r="D958">
        <v>0.51343054212792605</v>
      </c>
      <c r="E958">
        <v>0.30917401479474399</v>
      </c>
      <c r="F958">
        <v>0.13665455695246301</v>
      </c>
      <c r="G958" s="2">
        <f t="shared" si="70"/>
        <v>5.694509670563497E+29</v>
      </c>
      <c r="H958" s="2">
        <f t="shared" si="71"/>
        <v>12.079315076547324</v>
      </c>
      <c r="I958" s="2">
        <f t="shared" si="72"/>
        <v>1.3762991135496874</v>
      </c>
      <c r="J958" s="2">
        <f t="shared" si="73"/>
        <v>-1.750199321864869</v>
      </c>
      <c r="K958" s="2">
        <f t="shared" si="74"/>
        <v>-3.7055332166943389</v>
      </c>
    </row>
    <row r="959" spans="1:11">
      <c r="A959">
        <v>479479</v>
      </c>
      <c r="B959" s="1">
        <v>3.4145512427048498E-32</v>
      </c>
      <c r="C959">
        <v>4.0602915733502797E-2</v>
      </c>
      <c r="D959">
        <v>0.51308613758063804</v>
      </c>
      <c r="E959">
        <v>0.30936744806980299</v>
      </c>
      <c r="F959">
        <v>0.13694349861605801</v>
      </c>
      <c r="G959" s="2">
        <f t="shared" si="70"/>
        <v>6.1143808025447914E+29</v>
      </c>
      <c r="H959" s="2">
        <f t="shared" si="71"/>
        <v>12.108022074738523</v>
      </c>
      <c r="I959" s="2">
        <f t="shared" si="72"/>
        <v>1.3801522748969364</v>
      </c>
      <c r="J959" s="2">
        <f t="shared" si="73"/>
        <v>-1.7492395547572213</v>
      </c>
      <c r="K959" s="2">
        <f t="shared" si="74"/>
        <v>-3.701373231460316</v>
      </c>
    </row>
    <row r="960" spans="1:11">
      <c r="A960">
        <v>479979</v>
      </c>
      <c r="B960" s="1">
        <v>3.1658288142180299E-32</v>
      </c>
      <c r="C960">
        <v>4.0465412583544302E-2</v>
      </c>
      <c r="D960">
        <v>0.51274158954079296</v>
      </c>
      <c r="E960">
        <v>0.30956037711318002</v>
      </c>
      <c r="F960">
        <v>0.13723262076249501</v>
      </c>
      <c r="G960" s="2">
        <f t="shared" si="70"/>
        <v>6.5650889821829177E+29</v>
      </c>
      <c r="H960" s="2">
        <f t="shared" si="71"/>
        <v>12.136809404476939</v>
      </c>
      <c r="I960" s="2">
        <f t="shared" si="72"/>
        <v>1.384005148939732</v>
      </c>
      <c r="J960" s="2">
        <f t="shared" si="73"/>
        <v>-1.7482803327899086</v>
      </c>
      <c r="K960" s="2">
        <f t="shared" si="74"/>
        <v>-3.6972186145020713</v>
      </c>
    </row>
    <row r="961" spans="1:11">
      <c r="A961">
        <v>480480</v>
      </c>
      <c r="B961" s="1">
        <v>2.9352238020576998E-32</v>
      </c>
      <c r="C961">
        <v>4.0328375092662502E-2</v>
      </c>
      <c r="D961">
        <v>0.51239689972476998</v>
      </c>
      <c r="E961">
        <v>0.309752802261684</v>
      </c>
      <c r="F961">
        <v>0.13752192292086399</v>
      </c>
      <c r="G961" s="2">
        <f t="shared" si="70"/>
        <v>7.0487609379209056E+29</v>
      </c>
      <c r="H961" s="2">
        <f t="shared" si="71"/>
        <v>12.16562777133228</v>
      </c>
      <c r="I961" s="2">
        <f t="shared" si="72"/>
        <v>1.3878694433592074</v>
      </c>
      <c r="J961" s="2">
        <f t="shared" si="73"/>
        <v>-1.7473221719000098</v>
      </c>
      <c r="K961" s="2">
        <f t="shared" si="74"/>
        <v>-3.693083904100555</v>
      </c>
    </row>
    <row r="962" spans="1:11">
      <c r="A962">
        <v>480980</v>
      </c>
      <c r="B962" s="1">
        <v>2.7214164990453299E-32</v>
      </c>
      <c r="C962">
        <v>4.0191801683887002E-2</v>
      </c>
      <c r="D962">
        <v>0.51205206984198204</v>
      </c>
      <c r="E962">
        <v>0.30994472385355998</v>
      </c>
      <c r="F962">
        <v>0.137811404620578</v>
      </c>
      <c r="G962" s="2">
        <f t="shared" ref="G962:G1000" si="75">(-0.0000000000003*A962^2+0.0000001*A962+0.0419)/B962</f>
        <v>7.5679235013181057E+29</v>
      </c>
      <c r="H962" s="2">
        <f t="shared" ref="H962:H1000" si="76">(-0.000001*A962+0.9711)/C962</f>
        <v>12.194526730969873</v>
      </c>
      <c r="I962" s="2">
        <f t="shared" ref="I962:I1000" si="77">(0.000003*A962-0.7303)/D962</f>
        <v>1.391733462223713</v>
      </c>
      <c r="J962" s="2">
        <f t="shared" ref="J962:J1000" si="78">(0.000000000002*A962^2-0.000002*A962-0.042)/E962</f>
        <v>-1.7463645532347816</v>
      </c>
      <c r="K962" s="2">
        <f t="shared" ref="K962:K1000" si="79">(-0.000001*A962-0.0274)/F962</f>
        <v>-3.6889544911008665</v>
      </c>
    </row>
    <row r="963" spans="1:11">
      <c r="A963">
        <v>481481</v>
      </c>
      <c r="B963" s="1">
        <v>2.5231833279916202E-32</v>
      </c>
      <c r="C963">
        <v>4.0055690785588197E-2</v>
      </c>
      <c r="D963">
        <v>0.51170710159489596</v>
      </c>
      <c r="E963">
        <v>0.31013614222822899</v>
      </c>
      <c r="F963">
        <v>0.13810106539128</v>
      </c>
      <c r="G963" s="2">
        <f t="shared" si="75"/>
        <v>8.1250195989595912E+29</v>
      </c>
      <c r="H963" s="2">
        <f t="shared" si="76"/>
        <v>12.223456652410599</v>
      </c>
      <c r="I963" s="2">
        <f t="shared" si="77"/>
        <v>1.3956089289637552</v>
      </c>
      <c r="J963" s="2">
        <f t="shared" si="78"/>
        <v>-1.745407966284843</v>
      </c>
      <c r="K963" s="2">
        <f t="shared" si="79"/>
        <v>-3.6848448529936677</v>
      </c>
    </row>
    <row r="964" spans="1:11">
      <c r="A964">
        <v>481981</v>
      </c>
      <c r="B964" s="1">
        <v>2.3393898394046601E-32</v>
      </c>
      <c r="C964">
        <v>3.9920040831458503E-2</v>
      </c>
      <c r="D964">
        <v>0.51136199667906201</v>
      </c>
      <c r="E964">
        <v>0.31032705772639202</v>
      </c>
      <c r="F964">
        <v>0.13839090476308399</v>
      </c>
      <c r="G964" s="2">
        <f t="shared" si="75"/>
        <v>8.7229560238207819E+29</v>
      </c>
      <c r="H964" s="2">
        <f t="shared" si="76"/>
        <v>12.252467427702522</v>
      </c>
      <c r="I964" s="2">
        <f t="shared" si="77"/>
        <v>1.3994841318823066</v>
      </c>
      <c r="J964" s="2">
        <f t="shared" si="78"/>
        <v>-1.7444519187086032</v>
      </c>
      <c r="K964" s="2">
        <f t="shared" si="79"/>
        <v>-3.6807404422424024</v>
      </c>
    </row>
    <row r="965" spans="1:11">
      <c r="A965">
        <v>482482</v>
      </c>
      <c r="B965" s="1">
        <v>2.16898421925845E-32</v>
      </c>
      <c r="C965">
        <v>3.9784850260494997E-2</v>
      </c>
      <c r="D965">
        <v>0.51101675678313196</v>
      </c>
      <c r="E965">
        <v>0.31051747069012098</v>
      </c>
      <c r="F965">
        <v>0.13868092226624901</v>
      </c>
      <c r="G965" s="2">
        <f t="shared" si="75"/>
        <v>9.3645383504653997E+29</v>
      </c>
      <c r="H965" s="2">
        <f t="shared" si="76"/>
        <v>12.281509087020018</v>
      </c>
      <c r="I965" s="2">
        <f t="shared" si="77"/>
        <v>1.4033708102146372</v>
      </c>
      <c r="J965" s="2">
        <f t="shared" si="78"/>
        <v>-1.7434968736180163</v>
      </c>
      <c r="K965" s="2">
        <f t="shared" si="79"/>
        <v>-3.6766556759775075</v>
      </c>
    </row>
    <row r="966" spans="1:11">
      <c r="A966">
        <v>482982</v>
      </c>
      <c r="B966" s="1">
        <v>2.0109912696676901E-32</v>
      </c>
      <c r="C966">
        <v>3.9650117516980998E-2</v>
      </c>
      <c r="D966">
        <v>0.51067138358889197</v>
      </c>
      <c r="E966">
        <v>0.31070738146266902</v>
      </c>
      <c r="F966">
        <v>0.138971117431479</v>
      </c>
      <c r="G966" s="2">
        <f t="shared" si="75"/>
        <v>1.0053109930278685E+30</v>
      </c>
      <c r="H966" s="2">
        <f t="shared" si="76"/>
        <v>12.310631861077162</v>
      </c>
      <c r="I966" s="2">
        <f t="shared" si="77"/>
        <v>1.4072572364433384</v>
      </c>
      <c r="J966" s="2">
        <f t="shared" si="78"/>
        <v>-1.742542365112915</v>
      </c>
      <c r="K966" s="2">
        <f t="shared" si="79"/>
        <v>-3.6725760678412089</v>
      </c>
    </row>
    <row r="967" spans="1:11">
      <c r="A967">
        <v>483483</v>
      </c>
      <c r="B967" s="1">
        <v>1.8645068280221699E-32</v>
      </c>
      <c r="C967">
        <v>3.9515841050468299E-2</v>
      </c>
      <c r="D967">
        <v>0.51032587877127999</v>
      </c>
      <c r="E967">
        <v>0.31089679038853202</v>
      </c>
      <c r="F967">
        <v>0.13926148978972</v>
      </c>
      <c r="G967" s="2">
        <f t="shared" si="75"/>
        <v>1.0791892156621667E+30</v>
      </c>
      <c r="H967" s="2">
        <f t="shared" si="76"/>
        <v>12.33978543888847</v>
      </c>
      <c r="I967" s="2">
        <f t="shared" si="77"/>
        <v>1.4111551656637809</v>
      </c>
      <c r="J967" s="2">
        <f t="shared" si="78"/>
        <v>-1.741588829995115</v>
      </c>
      <c r="K967" s="2">
        <f t="shared" si="79"/>
        <v>-3.6685159750295329</v>
      </c>
    </row>
    <row r="968" spans="1:11">
      <c r="A968">
        <v>483983</v>
      </c>
      <c r="B968" s="1">
        <v>1.7286925926415401E-32</v>
      </c>
      <c r="C968">
        <v>3.9382019315759402E-2</v>
      </c>
      <c r="D968">
        <v>0.50998024399841202</v>
      </c>
      <c r="E968">
        <v>0.31108569781353901</v>
      </c>
      <c r="F968">
        <v>0.13955203887227899</v>
      </c>
      <c r="G968" s="2">
        <f t="shared" si="75"/>
        <v>1.1584729869582231E+30</v>
      </c>
      <c r="H968" s="2">
        <f t="shared" si="76"/>
        <v>12.369020392132905</v>
      </c>
      <c r="I968" s="2">
        <f t="shared" si="77"/>
        <v>1.4150528544832162</v>
      </c>
      <c r="J968" s="2">
        <f t="shared" si="78"/>
        <v>-1.7406358287373298</v>
      </c>
      <c r="K968" s="2">
        <f t="shared" si="79"/>
        <v>-3.6644609719248078</v>
      </c>
    </row>
    <row r="969" spans="1:11">
      <c r="A969">
        <v>484484</v>
      </c>
      <c r="B969" s="1">
        <v>1.6027713253395199E-32</v>
      </c>
      <c r="C969">
        <v>3.9248650772889603E-2</v>
      </c>
      <c r="D969">
        <v>0.50963448093160701</v>
      </c>
      <c r="E969">
        <v>0.31127410408470202</v>
      </c>
      <c r="F969">
        <v>0.139842764210793</v>
      </c>
      <c r="G969" s="2">
        <f t="shared" si="75"/>
        <v>1.2435321126660383E+30</v>
      </c>
      <c r="H969" s="2">
        <f t="shared" si="76"/>
        <v>12.398286066335876</v>
      </c>
      <c r="I969" s="2">
        <f t="shared" si="77"/>
        <v>1.4189620739124342</v>
      </c>
      <c r="J969" s="2">
        <f t="shared" si="78"/>
        <v>-1.7396837718972127</v>
      </c>
      <c r="K969" s="2">
        <f t="shared" si="79"/>
        <v>-3.6604253562122668</v>
      </c>
    </row>
    <row r="970" spans="1:11">
      <c r="A970">
        <v>484984</v>
      </c>
      <c r="B970" s="1">
        <v>1.4860224034426099E-32</v>
      </c>
      <c r="C970">
        <v>3.9115733887109497E-2</v>
      </c>
      <c r="D970">
        <v>0.50928859122541104</v>
      </c>
      <c r="E970">
        <v>0.31146200955023501</v>
      </c>
      <c r="F970">
        <v>0.14013366533724</v>
      </c>
      <c r="G970" s="2">
        <f t="shared" si="75"/>
        <v>1.3348086729545762E+30</v>
      </c>
      <c r="H970" s="2">
        <f t="shared" si="76"/>
        <v>12.427633376455669</v>
      </c>
      <c r="I970" s="2">
        <f t="shared" si="77"/>
        <v>1.4228710646284028</v>
      </c>
      <c r="J970" s="2">
        <f t="shared" si="78"/>
        <v>-1.7387322462537913</v>
      </c>
      <c r="K970" s="2">
        <f t="shared" si="79"/>
        <v>-3.6563947625784095</v>
      </c>
    </row>
    <row r="971" spans="1:11">
      <c r="A971">
        <v>485485</v>
      </c>
      <c r="B971" s="1">
        <v>1.37777769580795E-32</v>
      </c>
      <c r="C971">
        <v>3.8983267128866898E-2</v>
      </c>
      <c r="D971">
        <v>0.50894257652761998</v>
      </c>
      <c r="E971">
        <v>0.311649414559662</v>
      </c>
      <c r="F971">
        <v>0.14042474178386</v>
      </c>
      <c r="G971" s="2">
        <f t="shared" si="75"/>
        <v>1.4327271005010916E+30</v>
      </c>
      <c r="H971" s="2">
        <f t="shared" si="76"/>
        <v>12.457011322183529</v>
      </c>
      <c r="I971" s="2">
        <f t="shared" si="77"/>
        <v>1.426791613612606</v>
      </c>
      <c r="J971" s="2">
        <f t="shared" si="78"/>
        <v>-1.7377816361863259</v>
      </c>
      <c r="K971" s="2">
        <f t="shared" si="79"/>
        <v>-3.6523834296197331</v>
      </c>
    </row>
    <row r="972" spans="1:11">
      <c r="A972">
        <v>485985</v>
      </c>
      <c r="B972" s="1">
        <v>1.27741773924015E-32</v>
      </c>
      <c r="C972">
        <v>3.88512489737897E-2</v>
      </c>
      <c r="D972">
        <v>0.50859643847930702</v>
      </c>
      <c r="E972">
        <v>0.31183631946366103</v>
      </c>
      <c r="F972">
        <v>0.14071599308324401</v>
      </c>
      <c r="G972" s="2">
        <f t="shared" si="75"/>
        <v>1.5377956113389302E+30</v>
      </c>
      <c r="H972" s="2">
        <f t="shared" si="76"/>
        <v>12.486471164087263</v>
      </c>
      <c r="I972" s="2">
        <f t="shared" si="77"/>
        <v>1.4307119455568225</v>
      </c>
      <c r="J972" s="2">
        <f t="shared" si="78"/>
        <v>-1.7368315547128395</v>
      </c>
      <c r="K972" s="2">
        <f t="shared" si="79"/>
        <v>-3.64837705189839</v>
      </c>
    </row>
    <row r="973" spans="1:11">
      <c r="A973">
        <v>486486</v>
      </c>
      <c r="B973" s="1">
        <v>1.18436819342507E-32</v>
      </c>
      <c r="C973">
        <v>3.8719677902668101E-2</v>
      </c>
      <c r="D973">
        <v>0.50825017871483902</v>
      </c>
      <c r="E973">
        <v>0.31202272461414299</v>
      </c>
      <c r="F973">
        <v>0.14100741876832701</v>
      </c>
      <c r="G973" s="2">
        <f t="shared" si="75"/>
        <v>1.6505012250176338E+30</v>
      </c>
      <c r="H973" s="2">
        <f t="shared" si="76"/>
        <v>12.515961553662773</v>
      </c>
      <c r="I973" s="2">
        <f t="shared" si="77"/>
        <v>1.4346438634684764</v>
      </c>
      <c r="J973" s="2">
        <f t="shared" si="78"/>
        <v>-1.7358823600999009</v>
      </c>
      <c r="K973" s="2">
        <f t="shared" si="79"/>
        <v>-3.6443898093355402</v>
      </c>
    </row>
    <row r="974" spans="1:11">
      <c r="A974">
        <v>486986</v>
      </c>
      <c r="B974" s="1">
        <v>1.09809655409306E-32</v>
      </c>
      <c r="C974">
        <v>3.8588552401437201E-2</v>
      </c>
      <c r="D974">
        <v>0.50790379886190995</v>
      </c>
      <c r="E974">
        <v>0.31220863036420599</v>
      </c>
      <c r="F974">
        <v>0.14129901837244199</v>
      </c>
      <c r="G974" s="2">
        <f t="shared" si="75"/>
        <v>1.7714280833223986E+30</v>
      </c>
      <c r="H974" s="2">
        <f t="shared" si="76"/>
        <v>12.545534099433322</v>
      </c>
      <c r="I974" s="2">
        <f t="shared" si="77"/>
        <v>1.4385755759992909</v>
      </c>
      <c r="J974" s="2">
        <f t="shared" si="78"/>
        <v>-1.7349336915386571</v>
      </c>
      <c r="K974" s="2">
        <f t="shared" si="79"/>
        <v>-3.6404074559397106</v>
      </c>
    </row>
    <row r="975" spans="1:11">
      <c r="A975">
        <v>487487</v>
      </c>
      <c r="B975" s="1">
        <v>1.01810910560166E-32</v>
      </c>
      <c r="C975">
        <v>3.8457870961159303E-2</v>
      </c>
      <c r="D975">
        <v>0.50755730054155701</v>
      </c>
      <c r="E975">
        <v>0.31239403706817398</v>
      </c>
      <c r="F975">
        <v>0.14159079142908701</v>
      </c>
      <c r="G975" s="2">
        <f t="shared" si="75"/>
        <v>1.9011348924005186E+30</v>
      </c>
      <c r="H975" s="2">
        <f t="shared" si="76"/>
        <v>12.575137102322358</v>
      </c>
      <c r="I975" s="2">
        <f t="shared" si="77"/>
        <v>1.4425189022378238</v>
      </c>
      <c r="J975" s="2">
        <f t="shared" si="78"/>
        <v>-1.7339858812471098</v>
      </c>
      <c r="K975" s="2">
        <f t="shared" si="79"/>
        <v>-3.6364441133720979</v>
      </c>
    </row>
    <row r="976" spans="1:11">
      <c r="A976">
        <v>487987</v>
      </c>
      <c r="B976" s="1">
        <v>9.4394809549796599E-33</v>
      </c>
      <c r="C976">
        <v>3.8327632078007101E-2</v>
      </c>
      <c r="D976">
        <v>0.50721068536818803</v>
      </c>
      <c r="E976">
        <v>0.31257894508156098</v>
      </c>
      <c r="F976">
        <v>0.141882737472249</v>
      </c>
      <c r="G976" s="2">
        <f t="shared" si="75"/>
        <v>2.0402929399566231E+30</v>
      </c>
      <c r="H976" s="2">
        <f t="shared" si="76"/>
        <v>12.604822521170478</v>
      </c>
      <c r="I976" s="2">
        <f t="shared" si="77"/>
        <v>1.4464620347409087</v>
      </c>
      <c r="J976" s="2">
        <f t="shared" si="78"/>
        <v>-1.7330385945241824</v>
      </c>
      <c r="K976" s="2">
        <f t="shared" si="79"/>
        <v>-3.6324855946679571</v>
      </c>
    </row>
    <row r="977" spans="1:11">
      <c r="A977">
        <v>488488</v>
      </c>
      <c r="B977" s="1">
        <v>8.7518911489125398E-33</v>
      </c>
      <c r="C977">
        <v>3.8197834253245799E-2</v>
      </c>
      <c r="D977">
        <v>0.50686395494960201</v>
      </c>
      <c r="E977">
        <v>0.31276335476099398</v>
      </c>
      <c r="F977">
        <v>0.14217485603615501</v>
      </c>
      <c r="G977" s="2">
        <f t="shared" si="75"/>
        <v>2.1895430177032132E+30</v>
      </c>
      <c r="H977" s="2">
        <f t="shared" si="76"/>
        <v>12.634538303935145</v>
      </c>
      <c r="I977" s="2">
        <f t="shared" si="77"/>
        <v>1.4504168087334168</v>
      </c>
      <c r="J977" s="2">
        <f t="shared" si="78"/>
        <v>-1.7320921376034617</v>
      </c>
      <c r="K977" s="2">
        <f t="shared" si="79"/>
        <v>-3.6285459636323449</v>
      </c>
    </row>
    <row r="978" spans="1:11">
      <c r="A978">
        <v>488988</v>
      </c>
      <c r="B978" s="1">
        <v>8.1143866964428503E-33</v>
      </c>
      <c r="C978">
        <v>3.8068475993216298E-2</v>
      </c>
      <c r="D978">
        <v>0.50651711088701801</v>
      </c>
      <c r="E978">
        <v>0.312947266464361</v>
      </c>
      <c r="F978">
        <v>0.142467146655404</v>
      </c>
      <c r="G978" s="2">
        <f t="shared" si="75"/>
        <v>2.3496564152110326E+30</v>
      </c>
      <c r="H978" s="2">
        <f t="shared" si="76"/>
        <v>12.664336762152262</v>
      </c>
      <c r="I978" s="2">
        <f t="shared" si="77"/>
        <v>1.4543714006224713</v>
      </c>
      <c r="J978" s="2">
        <f t="shared" si="78"/>
        <v>-1.7311462018272534</v>
      </c>
      <c r="K978" s="2">
        <f t="shared" si="79"/>
        <v>-3.6246110919103787</v>
      </c>
    </row>
    <row r="979" spans="1:11">
      <c r="A979">
        <v>489489</v>
      </c>
      <c r="B979" s="1">
        <v>7.5233192848370896E-33</v>
      </c>
      <c r="C979">
        <v>3.7939555809317599E-2</v>
      </c>
      <c r="D979">
        <v>0.50617015477509197</v>
      </c>
      <c r="E979">
        <v>0.31313068055069199</v>
      </c>
      <c r="F979">
        <v>0.14275960886491301</v>
      </c>
      <c r="G979" s="2">
        <f t="shared" si="75"/>
        <v>2.5213678890288855E+30</v>
      </c>
      <c r="H979" s="2">
        <f t="shared" si="76"/>
        <v>12.694165488403554</v>
      </c>
      <c r="I979" s="2">
        <f t="shared" si="77"/>
        <v>1.4583376618243955</v>
      </c>
      <c r="J979" s="2">
        <f t="shared" si="78"/>
        <v>-1.7302010675069976</v>
      </c>
      <c r="K979" s="2">
        <f t="shared" si="79"/>
        <v>-3.6206949858563195</v>
      </c>
    </row>
    <row r="980" spans="1:11">
      <c r="A980">
        <v>489989</v>
      </c>
      <c r="B980" s="1">
        <v>6.9753063514231895E-33</v>
      </c>
      <c r="C980">
        <v>3.7811072217990203E-2</v>
      </c>
      <c r="D980">
        <v>0.50582308820194299</v>
      </c>
      <c r="E980">
        <v>0.313313597380104</v>
      </c>
      <c r="F980">
        <v>0.14305224219992099</v>
      </c>
      <c r="G980" s="2">
        <f t="shared" si="75"/>
        <v>2.7055634567002886E+30</v>
      </c>
      <c r="H980" s="2">
        <f t="shared" si="76"/>
        <v>12.724077149314249</v>
      </c>
      <c r="I980" s="2">
        <f t="shared" si="77"/>
        <v>1.4623037525418334</v>
      </c>
      <c r="J980" s="2">
        <f t="shared" si="78"/>
        <v>-1.7292564519652895</v>
      </c>
      <c r="K980" s="2">
        <f t="shared" si="79"/>
        <v>-3.6167835753104032</v>
      </c>
    </row>
    <row r="981" spans="1:11">
      <c r="A981">
        <v>490490</v>
      </c>
      <c r="B981" s="1">
        <v>6.4672117258490397E-33</v>
      </c>
      <c r="C981">
        <v>3.7683023740698401E-2</v>
      </c>
      <c r="D981">
        <v>0.50547591274917902</v>
      </c>
      <c r="E981">
        <v>0.31349601731403698</v>
      </c>
      <c r="F981">
        <v>0.14334504619607</v>
      </c>
      <c r="G981" s="2">
        <f t="shared" si="75"/>
        <v>2.9030854046355146E+30</v>
      </c>
      <c r="H981" s="2">
        <f t="shared" si="76"/>
        <v>12.754018979664092</v>
      </c>
      <c r="I981" s="2">
        <f t="shared" si="77"/>
        <v>1.4662815404376632</v>
      </c>
      <c r="J981" s="2">
        <f t="shared" si="78"/>
        <v>-1.7283126096534933</v>
      </c>
      <c r="K981" s="2">
        <f t="shared" si="79"/>
        <v>-3.6128908095758012</v>
      </c>
    </row>
    <row r="982" spans="1:11">
      <c r="A982">
        <v>490990</v>
      </c>
      <c r="B982" s="1">
        <v>5.9961276823957303E-33</v>
      </c>
      <c r="C982">
        <v>3.7555408903913901E-2</v>
      </c>
      <c r="D982">
        <v>0.50512862999191499</v>
      </c>
      <c r="E982">
        <v>0.313677940714857</v>
      </c>
      <c r="F982">
        <v>0.14363802038928999</v>
      </c>
      <c r="G982" s="2">
        <f t="shared" si="75"/>
        <v>3.1149513418195623E+30</v>
      </c>
      <c r="H982" s="2">
        <f t="shared" si="76"/>
        <v>12.784044003577991</v>
      </c>
      <c r="I982" s="2">
        <f t="shared" si="77"/>
        <v>1.4702591694552876</v>
      </c>
      <c r="J982" s="2">
        <f t="shared" si="78"/>
        <v>-1.7273692838112173</v>
      </c>
      <c r="K982" s="2">
        <f t="shared" si="79"/>
        <v>-3.6090026762764578</v>
      </c>
    </row>
    <row r="983" spans="1:11">
      <c r="A983">
        <v>491491</v>
      </c>
      <c r="B983" s="1">
        <v>5.5593582996344999E-33</v>
      </c>
      <c r="C983">
        <v>3.7428226239098403E-2</v>
      </c>
      <c r="D983">
        <v>0.50478124149879999</v>
      </c>
      <c r="E983">
        <v>0.31385936794626101</v>
      </c>
      <c r="F983">
        <v>0.143931164315835</v>
      </c>
      <c r="G983" s="2">
        <f t="shared" si="75"/>
        <v>3.3421265682626639E+30</v>
      </c>
      <c r="H983" s="2">
        <f t="shared" si="76"/>
        <v>12.814099095590835</v>
      </c>
      <c r="I983" s="2">
        <f t="shared" si="77"/>
        <v>1.4742485235592284</v>
      </c>
      <c r="J983" s="2">
        <f t="shared" si="78"/>
        <v>-1.7264267030919924</v>
      </c>
      <c r="K983" s="2">
        <f t="shared" si="79"/>
        <v>-3.6051330680642089</v>
      </c>
    </row>
    <row r="984" spans="1:11">
      <c r="A984">
        <v>491991</v>
      </c>
      <c r="B984" s="1">
        <v>5.1544040321980602E-33</v>
      </c>
      <c r="C984">
        <v>3.7301474282686903E-2</v>
      </c>
      <c r="D984">
        <v>0.50443374883203795</v>
      </c>
      <c r="E984">
        <v>0.31404029937293199</v>
      </c>
      <c r="F984">
        <v>0.144224477512334</v>
      </c>
      <c r="G984" s="2">
        <f t="shared" si="75"/>
        <v>3.585779589695501E+30</v>
      </c>
      <c r="H984" s="2">
        <f t="shared" si="76"/>
        <v>12.844237639753921</v>
      </c>
      <c r="I984" s="2">
        <f t="shared" si="77"/>
        <v>1.4782377303789163</v>
      </c>
      <c r="J984" s="2">
        <f t="shared" si="78"/>
        <v>-1.725484636589623</v>
      </c>
      <c r="K984" s="2">
        <f t="shared" si="79"/>
        <v>-3.6012680299402153</v>
      </c>
    </row>
    <row r="985" spans="1:11">
      <c r="A985">
        <v>492492</v>
      </c>
      <c r="B985" s="1">
        <v>4.7789474063735697E-33</v>
      </c>
      <c r="C985">
        <v>3.7175151576070799E-2</v>
      </c>
      <c r="D985">
        <v>0.50408615354741104</v>
      </c>
      <c r="E985">
        <v>0.314220735360768</v>
      </c>
      <c r="F985">
        <v>0.14451795951574301</v>
      </c>
      <c r="G985" s="2">
        <f t="shared" si="75"/>
        <v>3.847016386135738E+30</v>
      </c>
      <c r="H985" s="2">
        <f t="shared" si="76"/>
        <v>12.87440614789784</v>
      </c>
      <c r="I985" s="2">
        <f t="shared" si="77"/>
        <v>1.4822386902355682</v>
      </c>
      <c r="J985" s="2">
        <f t="shared" si="78"/>
        <v>-1.7245432872208131</v>
      </c>
      <c r="K985" s="2">
        <f t="shared" si="79"/>
        <v>-3.5974213982959382</v>
      </c>
    </row>
    <row r="986" spans="1:11">
      <c r="A986">
        <v>492992</v>
      </c>
      <c r="B986" s="1">
        <v>4.4308397576558802E-33</v>
      </c>
      <c r="C986">
        <v>3.7049256665581003E-2</v>
      </c>
      <c r="D986">
        <v>0.50373845719430299</v>
      </c>
      <c r="E986">
        <v>0.31440067627677099</v>
      </c>
      <c r="F986">
        <v>0.14481160986335301</v>
      </c>
      <c r="G986" s="2">
        <f t="shared" si="75"/>
        <v>4.1271784539720304E+30</v>
      </c>
      <c r="H986" s="2">
        <f t="shared" si="76"/>
        <v>12.904658366443432</v>
      </c>
      <c r="I986" s="2">
        <f t="shared" si="77"/>
        <v>1.4862395143899434</v>
      </c>
      <c r="J986" s="2">
        <f t="shared" si="78"/>
        <v>-1.7236024498718214</v>
      </c>
      <c r="K986" s="2">
        <f t="shared" si="79"/>
        <v>-3.593579275108203</v>
      </c>
    </row>
    <row r="987" spans="1:11">
      <c r="A987">
        <v>493493</v>
      </c>
      <c r="B987" s="1">
        <v>4.1080889343625199E-33</v>
      </c>
      <c r="C987">
        <v>3.69237881024716E-2</v>
      </c>
      <c r="D987">
        <v>0.50339066131572097</v>
      </c>
      <c r="E987">
        <v>0.31458012248900402</v>
      </c>
      <c r="F987">
        <v>0.145105428092793</v>
      </c>
      <c r="G987" s="2">
        <f t="shared" si="75"/>
        <v>4.4275326011466866E+30</v>
      </c>
      <c r="H987" s="2">
        <f t="shared" si="76"/>
        <v>12.93494044204067</v>
      </c>
      <c r="I987" s="2">
        <f t="shared" si="77"/>
        <v>1.4902521195749723</v>
      </c>
      <c r="J987" s="2">
        <f t="shared" si="78"/>
        <v>-1.7226623017827274</v>
      </c>
      <c r="K987" s="2">
        <f t="shared" si="79"/>
        <v>-3.5897554408984327</v>
      </c>
    </row>
    <row r="988" spans="1:11">
      <c r="A988">
        <v>493993</v>
      </c>
      <c r="B988" s="1">
        <v>3.8088478969413697E-33</v>
      </c>
      <c r="C988">
        <v>3.6798744442902598E-2</v>
      </c>
      <c r="D988">
        <v>0.50304276744831999</v>
      </c>
      <c r="E988">
        <v>0.31475907436670802</v>
      </c>
      <c r="F988">
        <v>0.145399413742068</v>
      </c>
      <c r="G988" s="2">
        <f t="shared" si="75"/>
        <v>4.7496185919703777E+30</v>
      </c>
      <c r="H988" s="2">
        <f t="shared" si="76"/>
        <v>12.965306485939632</v>
      </c>
      <c r="I988" s="2">
        <f t="shared" si="77"/>
        <v>1.494264600628064</v>
      </c>
      <c r="J988" s="2">
        <f t="shared" si="78"/>
        <v>-1.7217226635716636</v>
      </c>
      <c r="K988" s="2">
        <f t="shared" si="79"/>
        <v>-3.5859360542190881</v>
      </c>
    </row>
    <row r="989" spans="1:11">
      <c r="A989">
        <v>494494</v>
      </c>
      <c r="B989" s="1">
        <v>3.5314041477259098E-33</v>
      </c>
      <c r="C989">
        <v>3.6674124247923802E-2</v>
      </c>
      <c r="D989">
        <v>0.50269477712242205</v>
      </c>
      <c r="E989">
        <v>0.31493753228013599</v>
      </c>
      <c r="F989">
        <v>0.14569356634951799</v>
      </c>
      <c r="G989" s="2">
        <f t="shared" si="75"/>
        <v>5.0948870297913172E+30</v>
      </c>
      <c r="H989" s="2">
        <f t="shared" si="76"/>
        <v>12.995702277116587</v>
      </c>
      <c r="I989" s="2">
        <f t="shared" si="77"/>
        <v>1.4982888907488618</v>
      </c>
      <c r="J989" s="2">
        <f t="shared" si="78"/>
        <v>-1.7207836868612616</v>
      </c>
      <c r="K989" s="2">
        <f t="shared" si="79"/>
        <v>-3.5821348401066619</v>
      </c>
    </row>
    <row r="990" spans="1:11">
      <c r="A990">
        <v>494994</v>
      </c>
      <c r="B990" s="1">
        <v>3.2741699306475902E-33</v>
      </c>
      <c r="C990">
        <v>3.6549926083458098E-2</v>
      </c>
      <c r="D990">
        <v>0.50234669186204395</v>
      </c>
      <c r="E990">
        <v>0.31511549660070898</v>
      </c>
      <c r="F990">
        <v>0.14598788545379399</v>
      </c>
      <c r="G990" s="2">
        <f t="shared" si="75"/>
        <v>5.4651048565646236E+30</v>
      </c>
      <c r="H990" s="2">
        <f t="shared" si="76"/>
        <v>13.026182294127205</v>
      </c>
      <c r="I990" s="2">
        <f t="shared" si="77"/>
        <v>1.5023130682967716</v>
      </c>
      <c r="J990" s="2">
        <f t="shared" si="78"/>
        <v>-1.7198452179415309</v>
      </c>
      <c r="K990" s="2">
        <f t="shared" si="79"/>
        <v>-3.5783380132959097</v>
      </c>
    </row>
    <row r="991" spans="1:11">
      <c r="A991">
        <v>495495</v>
      </c>
      <c r="B991" s="1">
        <v>3.03567314481981E-33</v>
      </c>
      <c r="C991">
        <v>3.64261485202848E-2</v>
      </c>
      <c r="D991">
        <v>0.50199851318491395</v>
      </c>
      <c r="E991">
        <v>0.31529296770082699</v>
      </c>
      <c r="F991">
        <v>0.14628237059395199</v>
      </c>
      <c r="G991" s="2">
        <f t="shared" si="75"/>
        <v>5.8619326401677758E+30</v>
      </c>
      <c r="H991" s="2">
        <f t="shared" si="76"/>
        <v>13.056691945763841</v>
      </c>
      <c r="I991" s="2">
        <f t="shared" si="77"/>
        <v>1.5063490829931108</v>
      </c>
      <c r="J991" s="2">
        <f t="shared" si="78"/>
        <v>-1.7189073828765209</v>
      </c>
      <c r="K991" s="2">
        <f t="shared" si="79"/>
        <v>-3.5745592437207807</v>
      </c>
    </row>
    <row r="992" spans="1:11">
      <c r="A992">
        <v>495995</v>
      </c>
      <c r="B992" s="1">
        <v>2.8145489199937598E-33</v>
      </c>
      <c r="C992">
        <v>3.6302790134023398E-2</v>
      </c>
      <c r="D992">
        <v>0.50165024260249702</v>
      </c>
      <c r="E992">
        <v>0.31546994595412597</v>
      </c>
      <c r="F992">
        <v>0.14657702130936401</v>
      </c>
      <c r="G992" s="2">
        <f t="shared" si="75"/>
        <v>6.2873975530470566E+30</v>
      </c>
      <c r="H992" s="2">
        <f t="shared" si="76"/>
        <v>13.08728608038108</v>
      </c>
      <c r="I992" s="2">
        <f t="shared" si="77"/>
        <v>1.5103849966646636</v>
      </c>
      <c r="J992" s="2">
        <f t="shared" si="78"/>
        <v>-1.7179700535683045</v>
      </c>
      <c r="K992" s="2">
        <f t="shared" si="79"/>
        <v>-3.5707848019051203</v>
      </c>
    </row>
    <row r="993" spans="1:11">
      <c r="A993">
        <v>496496</v>
      </c>
      <c r="B993" s="1">
        <v>2.6095318056740998E-33</v>
      </c>
      <c r="C993">
        <v>3.6179849505116997E-2</v>
      </c>
      <c r="D993">
        <v>0.50130188162001699</v>
      </c>
      <c r="E993">
        <v>0.31564643173512202</v>
      </c>
      <c r="F993">
        <v>0.146871837139744</v>
      </c>
      <c r="G993" s="2">
        <f t="shared" si="75"/>
        <v>6.743399929802454E+30</v>
      </c>
      <c r="H993" s="2">
        <f t="shared" si="76"/>
        <v>13.117909734059996</v>
      </c>
      <c r="I993" s="2">
        <f t="shared" si="77"/>
        <v>1.5144327756093661</v>
      </c>
      <c r="J993" s="2">
        <f t="shared" si="78"/>
        <v>-1.7170333305804779</v>
      </c>
      <c r="K993" s="2">
        <f t="shared" si="79"/>
        <v>-3.5670283030607783</v>
      </c>
    </row>
    <row r="994" spans="1:11">
      <c r="A994">
        <v>496996</v>
      </c>
      <c r="B994" s="1">
        <v>2.41944852919449E-33</v>
      </c>
      <c r="C994">
        <v>3.60573252188163E-2</v>
      </c>
      <c r="D994">
        <v>0.50095343173648099</v>
      </c>
      <c r="E994">
        <v>0.31582242541952399</v>
      </c>
      <c r="F994">
        <v>0.14716681762516501</v>
      </c>
      <c r="G994" s="2">
        <f t="shared" si="75"/>
        <v>7.2322649496601052E+30</v>
      </c>
      <c r="H994" s="2">
        <f t="shared" si="76"/>
        <v>13.148618127464198</v>
      </c>
      <c r="I994" s="2">
        <f t="shared" si="77"/>
        <v>1.518480465066758</v>
      </c>
      <c r="J994" s="2">
        <f t="shared" si="78"/>
        <v>-1.7160971113690111</v>
      </c>
      <c r="K994" s="2">
        <f t="shared" si="79"/>
        <v>-3.5632760731134416</v>
      </c>
    </row>
    <row r="995" spans="1:11">
      <c r="A995">
        <v>497497</v>
      </c>
      <c r="B995" s="1">
        <v>2.2432112813084299E-33</v>
      </c>
      <c r="C995">
        <v>3.5935215865162802E-2</v>
      </c>
      <c r="D995">
        <v>0.50060489444469503</v>
      </c>
      <c r="E995">
        <v>0.31599792738407501</v>
      </c>
      <c r="F995">
        <v>0.14746196230606201</v>
      </c>
      <c r="G995" s="2">
        <f t="shared" si="75"/>
        <v>7.7561666358737276E+30</v>
      </c>
      <c r="H995" s="2">
        <f t="shared" si="76"/>
        <v>13.179355921418907</v>
      </c>
      <c r="I995" s="2">
        <f t="shared" si="77"/>
        <v>1.5225400479663191</v>
      </c>
      <c r="J995" s="2">
        <f t="shared" si="78"/>
        <v>-1.7151614710537304</v>
      </c>
      <c r="K995" s="2">
        <f t="shared" si="79"/>
        <v>-3.5595416729268763</v>
      </c>
    </row>
    <row r="996" spans="1:11">
      <c r="A996">
        <v>497997</v>
      </c>
      <c r="B996" s="1">
        <v>2.0798114908708999E-33</v>
      </c>
      <c r="C996">
        <v>3.5813520038973201E-2</v>
      </c>
      <c r="D996">
        <v>0.50025627123129401</v>
      </c>
      <c r="E996">
        <v>0.31617293800653501</v>
      </c>
      <c r="F996">
        <v>0.14775727072318001</v>
      </c>
      <c r="G996" s="2">
        <f t="shared" si="75"/>
        <v>8.3177713332356124E+30</v>
      </c>
      <c r="H996" s="2">
        <f t="shared" si="76"/>
        <v>13.210178711423984</v>
      </c>
      <c r="I996" s="2">
        <f t="shared" si="77"/>
        <v>1.5265995529057681</v>
      </c>
      <c r="J996" s="2">
        <f t="shared" si="78"/>
        <v>-1.7142263325863694</v>
      </c>
      <c r="K996" s="2">
        <f t="shared" si="79"/>
        <v>-3.5558114834451682</v>
      </c>
    </row>
    <row r="997" spans="1:11">
      <c r="A997">
        <v>498498</v>
      </c>
      <c r="B997" s="1">
        <v>1.9283140529837099E-33</v>
      </c>
      <c r="C997">
        <v>3.5692236339822603E-2</v>
      </c>
      <c r="D997">
        <v>0.49990756357675697</v>
      </c>
      <c r="E997">
        <v>0.31634745766573202</v>
      </c>
      <c r="F997">
        <v>0.148052742417704</v>
      </c>
      <c r="G997" s="2">
        <f t="shared" si="75"/>
        <v>8.9195653437190903E+30</v>
      </c>
      <c r="H997" s="2">
        <f t="shared" si="76"/>
        <v>13.241030780486781</v>
      </c>
      <c r="I997" s="2">
        <f t="shared" si="77"/>
        <v>1.5306709795010143</v>
      </c>
      <c r="J997" s="2">
        <f t="shared" si="78"/>
        <v>-1.7132917457003831</v>
      </c>
      <c r="K997" s="2">
        <f t="shared" si="79"/>
        <v>-3.5520990115554496</v>
      </c>
    </row>
    <row r="998" spans="1:11">
      <c r="A998">
        <v>498998</v>
      </c>
      <c r="B998" s="1">
        <v>1.7878519775738999E-33</v>
      </c>
      <c r="C998">
        <v>3.5571363372028798E-2</v>
      </c>
      <c r="D998">
        <v>0.49955877295543399</v>
      </c>
      <c r="E998">
        <v>0.31652148674146102</v>
      </c>
      <c r="F998">
        <v>0.14834837693106001</v>
      </c>
      <c r="G998" s="2">
        <f t="shared" si="75"/>
        <v>9.5646054669496168E+30</v>
      </c>
      <c r="H998" s="2">
        <f t="shared" si="76"/>
        <v>13.271968101487863</v>
      </c>
      <c r="I998" s="2">
        <f t="shared" si="77"/>
        <v>1.5347423396533912</v>
      </c>
      <c r="J998" s="2">
        <f t="shared" si="78"/>
        <v>-1.7123576587857723</v>
      </c>
      <c r="K998" s="2">
        <f t="shared" si="79"/>
        <v>-3.5483906928393698</v>
      </c>
    </row>
    <row r="999" spans="1:11">
      <c r="A999">
        <v>499499</v>
      </c>
      <c r="B999" s="1">
        <v>1.65762142777991E-33</v>
      </c>
      <c r="C999">
        <v>3.5450899744636298E-2</v>
      </c>
      <c r="D999">
        <v>0.49920990083556299</v>
      </c>
      <c r="E999">
        <v>0.31669502561464002</v>
      </c>
      <c r="F999">
        <v>0.14864417380516601</v>
      </c>
      <c r="G999" s="2">
        <f t="shared" si="75"/>
        <v>1.0255734159076752E+31</v>
      </c>
      <c r="H999" s="2">
        <f t="shared" si="76"/>
        <v>13.302934577037158</v>
      </c>
      <c r="I999" s="2">
        <f t="shared" si="77"/>
        <v>1.5388256497201163</v>
      </c>
      <c r="J999" s="2">
        <f t="shared" si="78"/>
        <v>-1.7114240962455605</v>
      </c>
      <c r="K999" s="2">
        <f t="shared" si="79"/>
        <v>-3.5446999805766222</v>
      </c>
    </row>
    <row r="1000" spans="1:11">
      <c r="A1000">
        <v>500000</v>
      </c>
      <c r="B1000" s="1">
        <v>1.5368771197511E-33</v>
      </c>
      <c r="C1000">
        <v>3.53308440713999E-2</v>
      </c>
      <c r="D1000">
        <v>0.49886094867929898</v>
      </c>
      <c r="E1000">
        <v>0.31686807466713601</v>
      </c>
      <c r="F1000">
        <v>0.14894013258217401</v>
      </c>
      <c r="G1000" s="2">
        <f t="shared" si="75"/>
        <v>1.0996324808802531E+31</v>
      </c>
      <c r="H1000" s="2">
        <f t="shared" si="76"/>
        <v>13.333958256076665</v>
      </c>
      <c r="I1000" s="2">
        <f t="shared" si="77"/>
        <v>1.5429149185514106</v>
      </c>
      <c r="J1000" s="2">
        <f t="shared" si="78"/>
        <v>-1.7104910318572197</v>
      </c>
      <c r="K1000" s="2">
        <f t="shared" si="79"/>
        <v>-3.5410200787153201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Hlohowskyj</dc:creator>
  <cp:lastModifiedBy>Stephan Hlohowskyj</cp:lastModifiedBy>
  <dcterms:created xsi:type="dcterms:W3CDTF">2019-12-17T20:48:17Z</dcterms:created>
  <dcterms:modified xsi:type="dcterms:W3CDTF">2019-12-17T20:52:00Z</dcterms:modified>
</cp:coreProperties>
</file>