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goruizverastegui/Documents/perso github/wine_scrapping/"/>
    </mc:Choice>
  </mc:AlternateContent>
  <xr:revisionPtr revIDLastSave="0" documentId="8_{FD49C32F-99AF-7647-804F-A5729BB223AE}" xr6:coauthVersionLast="47" xr6:coauthVersionMax="47" xr10:uidLastSave="{00000000-0000-0000-0000-000000000000}"/>
  <bookViews>
    <workbookView xWindow="0" yWindow="0" windowWidth="38400" windowHeight="21600"/>
  </bookViews>
  <sheets>
    <sheet name="wine_diplo_2024_21Feb" sheetId="1" r:id="rId1"/>
  </sheets>
  <definedNames>
    <definedName name="_xlnm._FilterDatabase" localSheetId="0" hidden="1">wine_diplo_2024_21Feb!$A$1:$M$1112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O2" i="1"/>
  <c r="N2" i="1"/>
</calcChain>
</file>

<file path=xl/sharedStrings.xml><?xml version="1.0" encoding="utf-8"?>
<sst xmlns="http://schemas.openxmlformats.org/spreadsheetml/2006/main" count="8961" uniqueCount="4986">
  <si>
    <t>country</t>
  </si>
  <si>
    <t>vivino_url</t>
  </si>
  <si>
    <t>vivino_rating</t>
  </si>
  <si>
    <t>vivino_name</t>
  </si>
  <si>
    <t>vivino_price</t>
  </si>
  <si>
    <t>vivino_country</t>
  </si>
  <si>
    <t>vivino_region</t>
  </si>
  <si>
    <t>nb_ratings</t>
  </si>
  <si>
    <t>Clos Mireille Blanc, Domaines Ott</t>
  </si>
  <si>
    <t>https://www.i-d-s.com/dubai/clos-mireille-blanc-domaines-ott-fr1197.html</t>
  </si>
  <si>
    <t>france</t>
  </si>
  <si>
    <t>https://www.vivino.com/FR/en/wines/2730918</t>
  </si>
  <si>
    <t>Domaines Ott Clos Mireille Blanc de Blancs 0</t>
  </si>
  <si>
    <t>26,45</t>
  </si>
  <si>
    <t>cotes-de-provence</t>
  </si>
  <si>
    <t>L'H√©ritage` Pouilly-Fum√©, Domaine Figeat, Loire, France</t>
  </si>
  <si>
    <t>https://www.i-d-s.com/dubai/l-h-ritage-pouilly-fum-domaine-figeat-loire-france-fr1339.html</t>
  </si>
  <si>
    <t>https://www.vivino.com/FR/en/wines/1533476</t>
  </si>
  <si>
    <t>Domaine Marchand Val de Loire Pouilly-Fum√© 0</t>
  </si>
  <si>
    <t>‚Äî</t>
  </si>
  <si>
    <t>pouilly-fume</t>
  </si>
  <si>
    <t>Saint-√âmilion Grand Cru, Ch√¢teau Tour de Capet, Bordeaux, France</t>
  </si>
  <si>
    <t>https://www.i-d-s.com/dubai/saint-milion-grand-cru-ch-teau-tour-de-capet-bordeaux-france-fr1335.html</t>
  </si>
  <si>
    <t>https://www.vivino.com/FR/en/wines/3670448</t>
  </si>
  <si>
    <t>Ch√¢teau Tour de Capet Saint-√âmilion Grand Cru 0</t>
  </si>
  <si>
    <t>-</t>
  </si>
  <si>
    <t>M√©doc Cru Bourgeois, Ch√¢teau Patache d'Aux, Bordeaux, France</t>
  </si>
  <si>
    <t>https://www.i-d-s.com/dubai/m-doc-cru-bourgeois-ch-teau-patache-d-aux-bordeaux-france-fr1333.html</t>
  </si>
  <si>
    <t>https://www.vivino.com/FR/en/wines/2522751</t>
  </si>
  <si>
    <t>Ch√¢teau Moulis en M√©doc Grande Reserve Cru Bourgeois Vin de Bordeaux 0</t>
  </si>
  <si>
    <t>moulis-en-medoc</t>
  </si>
  <si>
    <t>2017 Chateau Croix Mouton</t>
  </si>
  <si>
    <t>https://www.i-d-s.com/dubai/2017-chateau-croix-mouton-fw1239.html</t>
  </si>
  <si>
    <t>https://www.vivino.com/FR/en/wines/4733991</t>
  </si>
  <si>
    <t>Ch√¢teau Croix Mouton Bordeaux Sup√©rieur 0</t>
  </si>
  <si>
    <t>2020 Chateau Beychevelle "Amiral De Beychevelle" St. Julien</t>
  </si>
  <si>
    <t>https://www.i-d-s.com/dubai/2020-chateau-beychevelle-amiral-de-beychevelle-st-julien-fw1226.html</t>
  </si>
  <si>
    <t>https://www.vivino.com/FR/en/wines/1674282</t>
  </si>
  <si>
    <t>Ch√¢teau Beychevelle Amiral de Beychevelle Saint-Julien 0</t>
  </si>
  <si>
    <t>50,00</t>
  </si>
  <si>
    <t>saint-julien</t>
  </si>
  <si>
    <t>La Chablisienne Chablis Grand Cru Les Clos</t>
  </si>
  <si>
    <t>https://www.i-d-s.com/dubai/la-chablisienne-chablis-grand-cru-les-clos-fr1157.html</t>
  </si>
  <si>
    <t>https://www.vivino.com/FR/en/wines/2083545</t>
  </si>
  <si>
    <t>La Chablisienne Chablis Grand Cru 'Les Clos' 0</t>
  </si>
  <si>
    <t>chablis-grand-cru-les-clos</t>
  </si>
  <si>
    <t>Maison Champy Chassagne Montrachet</t>
  </si>
  <si>
    <t>https://www.i-d-s.com/dubai/maison-champy-chassagne-montrachet-fr4405.html</t>
  </si>
  <si>
    <t>https://www.vivino.com/FR/en/wines/4580519</t>
  </si>
  <si>
    <t>Maison Champy Chassagne-Montrachet 0</t>
  </si>
  <si>
    <t>chassagne-montrachet</t>
  </si>
  <si>
    <t>Masion Champy "Les Chenevottes" Chassagne Montrachet 1er Cru</t>
  </si>
  <si>
    <t>https://www.i-d-s.com/dubai/masion-champy-les-chenevottes-chassagne-montrachet-1er-cru-fr4406.html</t>
  </si>
  <si>
    <t>https://www.vivino.com/FR/en/wines/1674404</t>
  </si>
  <si>
    <t>Maison Champy Les Chenevottes Chassagne-Montrachet Premier Cru 0</t>
  </si>
  <si>
    <t>chassagne-montrachet-premier-cru</t>
  </si>
  <si>
    <t>Masion Champy Cote de Beaune Villages</t>
  </si>
  <si>
    <t>https://www.i-d-s.com/dubai/masion-champy-cote-de-beaune-villages-fr4408.html</t>
  </si>
  <si>
    <t>https://www.vivino.com/FR/en/wines/3433178</t>
  </si>
  <si>
    <t>Maison Champy C√¥te de Beaune Villages 0</t>
  </si>
  <si>
    <t>cte-de-beaune-villages</t>
  </si>
  <si>
    <t>Maison Champy Pommard</t>
  </si>
  <si>
    <t>https://www.i-d-s.com/dubai/maison-champy-pommard-fr4419.html</t>
  </si>
  <si>
    <t>https://www.vivino.com/FR/en/wines/1533848</t>
  </si>
  <si>
    <t>Maison Champy Pommard 0</t>
  </si>
  <si>
    <t>pommard</t>
  </si>
  <si>
    <t xml:space="preserve">Laurent-Perrier Grand Si√®cle Champagne </t>
  </si>
  <si>
    <t>https://www.i-d-s.com/dubai/laurent-perrier-grand-si-cle-champagne-cp4025.html</t>
  </si>
  <si>
    <t>https://www.vivino.com/FR/en/wines/1554466</t>
  </si>
  <si>
    <t>Laurent-Perrier Grand Si√®cle Champagne (Grande Cuv√©e) 0</t>
  </si>
  <si>
    <t>champagne</t>
  </si>
  <si>
    <t>Cristal Roederer Brut 2009 Magnum</t>
  </si>
  <si>
    <t>https://www.i-d-s.com/dubai/cristal-roederer-brut-2009-magnum-cp4028.html</t>
  </si>
  <si>
    <t>https://www.vivino.com/FR/en/wines/1496773</t>
  </si>
  <si>
    <t>Louis Roederer Cristal Brut Champagne (Mill√©sim√©) 0</t>
  </si>
  <si>
    <t>319,00</t>
  </si>
  <si>
    <t>Domaine Wiehl√© Grand Cru Sporen Vendange Tardive</t>
  </si>
  <si>
    <t>https://www.i-d-s.com/dubai/domaine-wiehl-grand-cru-sporen-vendange-tardive-dw4004.html</t>
  </si>
  <si>
    <t>https://www.vivino.com/FR/en/wines/2339114</t>
  </si>
  <si>
    <t>Domaine Zind Humbrecht Riesling Alsace Grand Cru Vendange Tardive Brand 0</t>
  </si>
  <si>
    <t>78,65</t>
  </si>
  <si>
    <t>alsace-grand-cru</t>
  </si>
  <si>
    <t>Cave de Turckheim Tradition Pinot Gris</t>
  </si>
  <si>
    <t>https://www.i-d-s.com/dubai/cave-de-turckheim-tradition-pinot-gris-fr4351.html</t>
  </si>
  <si>
    <t>https://www.vivino.com/FR/en/wines/157316999</t>
  </si>
  <si>
    <t>Cave de Turckheim Pinot Gris Tradition 0</t>
  </si>
  <si>
    <t>alsace</t>
  </si>
  <si>
    <t>Cave de Turckheim Pinot Noir [Organic]</t>
  </si>
  <si>
    <t>https://www.i-d-s.com/dubai/cave-de-turckheim-pinot-noir-organic-fr4352.html</t>
  </si>
  <si>
    <t>https://www.vivino.com/FR/en/wines/2854063</t>
  </si>
  <si>
    <t>Cave de Turckheim Pinot Noir Alsace Ros√© 0</t>
  </si>
  <si>
    <t>Baron Philippe De Rothschild Bordeaux Blanc Aoc</t>
  </si>
  <si>
    <t>https://www.i-d-s.com/dubai/baron-philippe-de-rothschild-bordeaux-blanc-aoc-fr4063.html</t>
  </si>
  <si>
    <t>https://www.vivino.com/FR/en/wines/2665319</t>
  </si>
  <si>
    <t>Baron Philippe de Rothschild Bordeaux Blanc 0</t>
  </si>
  <si>
    <t>bordeaux</t>
  </si>
  <si>
    <t>Clos de la Cure, Saint-√âmilion Grand Cru</t>
  </si>
  <si>
    <t>https://www.i-d-s.com/dubai/clos-de-la-cure-saint-milion-grand-cru-fr4358.html</t>
  </si>
  <si>
    <t>https://www.vivino.com/FR/en/wines/1751787</t>
  </si>
  <si>
    <t>Clos de la Cure Saint-√âmilion Grand Cru 0</t>
  </si>
  <si>
    <t>27,60</t>
  </si>
  <si>
    <t>st-emilion-grand-cru</t>
  </si>
  <si>
    <t>Ch√¢teau Milon, Saint-√âmilion Grand Cru</t>
  </si>
  <si>
    <t>https://www.i-d-s.com/dubai/ch-teau-milon-saint-milion-grand-cru-fr4359.html</t>
  </si>
  <si>
    <t>https://www.vivino.com/FR/en/wines/3833444</t>
  </si>
  <si>
    <t>Ch√¢teau Milon Saint-√âmilion Grand Cru 0</t>
  </si>
  <si>
    <t>Ch√¢teau Layauga-Duboscq Classique, M√©doc</t>
  </si>
  <si>
    <t>https://www.i-d-s.com/dubai/ch-teau-layauga-duboscq-classique-m-doc-fr4361.html</t>
  </si>
  <si>
    <t>https://www.vivino.com/FR/en/wines/1569354</t>
  </si>
  <si>
    <t>Ch√¢teau Layauga Duboscq M√©doc 0</t>
  </si>
  <si>
    <t>16,89</t>
  </si>
  <si>
    <t>medoc</t>
  </si>
  <si>
    <t xml:space="preserve">Ch√¢teau Cavale Cuv√©e Saint-Michel (Organic) </t>
  </si>
  <si>
    <t>https://www.i-d-s.com/dubai/ch-teau-cavale-cuv-e-saint-michel-organic-fr4439.html</t>
  </si>
  <si>
    <t>https://www.vivino.com/FR/en/wines/4826359</t>
  </si>
  <si>
    <t>Vignoble Millaire Ch√¢teau Cavale Cuv√©e Saint Michel Bordeaux 0</t>
  </si>
  <si>
    <t>Ch√¢teau Castelbruck, 'Cuv√©e Bruy√®res', Margaux</t>
  </si>
  <si>
    <t>https://www.i-d-s.com/dubai/ch-teau-castelbruck-cuv-e-bruy-res-margaux-fr4355.html</t>
  </si>
  <si>
    <t>https://www.vivino.com/FR/en/wines/2830656</t>
  </si>
  <si>
    <t>Ch√¢teau Tayac Cuv√©e Nicolas Margaux 0</t>
  </si>
  <si>
    <t>16,50</t>
  </si>
  <si>
    <t>margaux</t>
  </si>
  <si>
    <t>Ch√¢teau Haut-Marbuzet, Saint-Est√®phe</t>
  </si>
  <si>
    <t>https://www.i-d-s.com/dubai/ch-teau-haut-marbuzet-saint-est-phe-fr4360.html</t>
  </si>
  <si>
    <t>https://www.vivino.com/FR/en/wines/1855418</t>
  </si>
  <si>
    <t>Ch√¢teau Haut-Marbuzet Saint-Est√®phe 0</t>
  </si>
  <si>
    <t>47,00</t>
  </si>
  <si>
    <t>saint-estephe</t>
  </si>
  <si>
    <t>Terres Nobles Jas du Roy</t>
  </si>
  <si>
    <t>https://www.i-d-s.com/dubai/terres-nobles-jas-du-roy-fr4365.html</t>
  </si>
  <si>
    <t>https://www.vivino.com/FR/en/wines/4863994</t>
  </si>
  <si>
    <t>Estandon Terres Nobles Jas du Roy Ros√© 0</t>
  </si>
  <si>
    <t>coteaux-varoix-en-provence</t>
  </si>
  <si>
    <t>Les Croisi√®res Blanc Bib 5 Ltr. (Sauvignon Blanc)</t>
  </si>
  <si>
    <t>https://www.i-d-s.com/dubai/les-croisi-res-blanc-bib-5-ltr-sauvignon-blanc-fr4324.html</t>
  </si>
  <si>
    <t>https://www.vivino.com/FR/en/wines/24297796</t>
  </si>
  <si>
    <t>Les 5 Vall√©es Sauvignon Blanc 0</t>
  </si>
  <si>
    <t>vin-de-pays-vignobles-de-france</t>
  </si>
  <si>
    <t>Les Croisi√®res Blanc Bib 5 Ltr (Chardonnay-Vermentino)</t>
  </si>
  <si>
    <t>https://www.i-d-s.com/dubai/les-croisi-res-blanc-bib-5-ltr-chardonnay-vermentino-fr4325.html</t>
  </si>
  <si>
    <t>https://www.vivino.com/FR/en/wines/152791164</t>
  </si>
  <si>
    <t>Les Croisieres Chardonnay - Vermentino 0</t>
  </si>
  <si>
    <t>vin-de-pays-doc</t>
  </si>
  <si>
    <t>Les Croisi√®res Rouge Bib 5 Ltr. (Merlot, Syrah &amp;amp; Cabernet Sauvignon)</t>
  </si>
  <si>
    <t>https://www.i-d-s.com/dubai/les-croisi-res-rouge-bib-5-ltr-merlot-syrah-cabernet-sauvignon-fr4327.html</t>
  </si>
  <si>
    <t>https://www.vivino.com/FR/en/wines/52672156</t>
  </si>
  <si>
    <t>Les Vignerons R√©unis de Mons√©gur Luna B Bordeaux Merlot - Cabernet Sauvignon Rouge 0</t>
  </si>
  <si>
    <t>La Collection by Maison Boutinot, C√¥tes de Thau Blanc</t>
  </si>
  <si>
    <t>https://www.i-d-s.com/dubai/la-collection-by-maison-boutinot-c-tes-de-thau-blanc-fr4364.html</t>
  </si>
  <si>
    <t>https://www.vivino.com/FR/en/wines/164482036</t>
  </si>
  <si>
    <t>Boutinot La Collection C√¥tes de Thau Blanc 0</t>
  </si>
  <si>
    <t>cotes-de-thau</t>
  </si>
  <si>
    <t>Domaine Roblin Sancerre Blanc ‚ÄòTerres Blanches‚Äô</t>
  </si>
  <si>
    <t>https://www.i-d-s.com/dubai/domaine-roblin-sancerre-blanc-terres-blanches-fr4369.html</t>
  </si>
  <si>
    <t>https://www.vivino.com/FR/en/wines/145359082</t>
  </si>
  <si>
    <t>Domaine de Terres Blanches Sancerre Blanc 0</t>
  </si>
  <si>
    <t>40,00</t>
  </si>
  <si>
    <t>sancerre</t>
  </si>
  <si>
    <t>Grandin Brut "Cuv√©e De R√©serve"</t>
  </si>
  <si>
    <t>https://www.i-d-s.com/dubai/grandin-brut-cuv-e-de-r-serve-sw4042.html</t>
  </si>
  <si>
    <t>https://www.vivino.com/FR/en/wines/1959068</t>
  </si>
  <si>
    <t>Henri Grandin Cuv√©e de R√©serve Brut 0</t>
  </si>
  <si>
    <t>loire-valley</t>
  </si>
  <si>
    <t>A. Ogier &amp;amp; Fils Experience Tavel Ros√©</t>
  </si>
  <si>
    <t>https://www.i-d-s.com/dubai/a-ogier-fils-experience-tavel-ros-fr4421.html</t>
  </si>
  <si>
    <t>https://www.vivino.com/FR/en/wines/157472845</t>
  </si>
  <si>
    <t>P. Bourr√© \u0026 Fils La Loire √† V√©lo Cabernet d'Anjou Ros√© 0</t>
  </si>
  <si>
    <t>cabernet-danjou</t>
  </si>
  <si>
    <t>Ch√¢teau des Eyssards, C√¥tes de Bergerac Moelleux</t>
  </si>
  <si>
    <t>https://www.i-d-s.com/dubai/ch-teau-des-eyssards-c-tes-de-bergerac-moelleux-dw4044.html</t>
  </si>
  <si>
    <t>https://www.vivino.com/FR/en/wines/4792766</t>
  </si>
  <si>
    <t>Ch√¢teau des Eyssards C√¥tes de Bergerac S√©millon - Muscadelle 0</t>
  </si>
  <si>
    <t>cotes-de-bergerac</t>
  </si>
  <si>
    <t>Bollinger Special Cuv√©e Brut</t>
  </si>
  <si>
    <t>https://www.i-d-s.com/dubai/bollinger-special-cuv-e-brut-cp1071.html</t>
  </si>
  <si>
    <t>https://www.vivino.com/FR/en/wines/164942597</t>
  </si>
  <si>
    <t>Bollinger Special Cuv√©e Brut A√ø Champagne 0</t>
  </si>
  <si>
    <t>57,45</t>
  </si>
  <si>
    <t>Fleur de Miraval, Ros√© Champagne</t>
  </si>
  <si>
    <t>https://www.i-d-s.com/dubai/fleur-de-miraval-ros-champagne-cp1030.html</t>
  </si>
  <si>
    <t>https://www.vivino.com/FR/en/wines/165713784</t>
  </si>
  <si>
    <t>Miraval Fleur de Miraval Exclusivement Ros√© Champagne 0</t>
  </si>
  <si>
    <t>334,00</t>
  </si>
  <si>
    <t>2016 Chateau.Smith Haut Lafitte Rouge, Pessac -Leognan</t>
  </si>
  <si>
    <t>https://www.i-d-s.com/dubai/2016-chateau-smith-haut-lafitte-rouge-pessac-leognan-fw1187.html</t>
  </si>
  <si>
    <t>Baron Philippe de Rothschild, Mouton Cadet Mathilde Rose BIO</t>
  </si>
  <si>
    <t>https://www.i-d-s.com/dubai/baron-philippe-de-rothschild-mouton-cadet-mathilde-rose-bio-fr1357.html</t>
  </si>
  <si>
    <t>https://www.vivino.com/FR/en/wines/165005748</t>
  </si>
  <si>
    <t>Baron Philippe de Rothschild La B√©li√®re Bio Ros√© 0</t>
  </si>
  <si>
    <t>Chateau Tour De Mons, Margaux</t>
  </si>
  <si>
    <t>https://www.i-d-s.com/dubai/chateau-tour-de-mons-margaux-fw1222.html</t>
  </si>
  <si>
    <t>https://www.vivino.com/FR/en/wines/1483045</t>
  </si>
  <si>
    <t>Ch√¢teau La Tour de Mons Margaux 0</t>
  </si>
  <si>
    <t>23,95</t>
  </si>
  <si>
    <t>2020 Chateau&amp;nbsp;Ormes De Pez</t>
  </si>
  <si>
    <t>https://www.i-d-s.com/dubai/2020-chateau-ormes-de-pez-fw1218.html</t>
  </si>
  <si>
    <t>https://www.vivino.com/FR/en/wines/2096768</t>
  </si>
  <si>
    <t>Ch√¢teau Ormes de Pez Saint-Est√®phe 0</t>
  </si>
  <si>
    <t>35,26</t>
  </si>
  <si>
    <t>Mumm Grand Cordon</t>
  </si>
  <si>
    <t>https://www.i-d-s.com/dubai/mumm-grand-cordon-cp4026.html</t>
  </si>
  <si>
    <t>https://www.vivino.com/FR/en/wines/1915404</t>
  </si>
  <si>
    <t>G.H. Mumm Grand Cordon Brut Champagne 0</t>
  </si>
  <si>
    <t>53,88</t>
  </si>
  <si>
    <t>2020 Sarget D Gruaud Larose, St Julien</t>
  </si>
  <si>
    <t>https://www.i-d-s.com/dubai/2020-sarget-d-gruaud-larose-st-julien-fw1220.html</t>
  </si>
  <si>
    <t>https://www.vivino.com/FR/en/wines/1532644</t>
  </si>
  <si>
    <t>Ch√¢teau Gruaud Larose Sarget de Gruaud Larose Saint-Julien 0</t>
  </si>
  <si>
    <t>31,90</t>
  </si>
  <si>
    <t>Les Hauts de Perganson, Haut-Medoc, Bordeaux</t>
  </si>
  <si>
    <t>https://www.i-d-s.com/dubai/les-hauts-de-perganson-haut-medoc-bordeaux-fr1334.html</t>
  </si>
  <si>
    <t>Louis Jadot Pommard</t>
  </si>
  <si>
    <t>https://www.i-d-s.com/dubai/louis-jadot-pommard-fr2057.html</t>
  </si>
  <si>
    <t>https://www.vivino.com/FR/en/wines/1469006</t>
  </si>
  <si>
    <t>Louis Jadot Pommard 0</t>
  </si>
  <si>
    <t>58,00</t>
  </si>
  <si>
    <t>M.Chapoutier, Luberon 'La Ciboise' Rouge</t>
  </si>
  <si>
    <t>https://www.i-d-s.com/dubai/m-chapoutier-luberon-la-ciboise-rouge-fr1279.html</t>
  </si>
  <si>
    <t>https://www.vivino.com/FR/en/wines/1471076</t>
  </si>
  <si>
    <t>M. Chapoutier Luberon La Ciboise 0</t>
  </si>
  <si>
    <t>9,95</t>
  </si>
  <si>
    <t>luberon</t>
  </si>
  <si>
    <t>M.Chapoutier, C√¥tes-du-Rh√¥ne Blanc Adunatio , Collection Bio</t>
  </si>
  <si>
    <t>https://www.i-d-s.com/dubai/m-chapoutier-c-tes-du-rh-ne-blanc-collection-bio-fr1271.html</t>
  </si>
  <si>
    <t>https://www.vivino.com/FR/en/wines/171186730</t>
  </si>
  <si>
    <t>M. Chapoutier Adunatio La Collection Bio C√¥tes-du-Rh√¥ne Blanc 0</t>
  </si>
  <si>
    <t>cotes-du-rhone</t>
  </si>
  <si>
    <t>Vranken Brut Nature VDC with Gift Box</t>
  </si>
  <si>
    <t>https://www.i-d-s.com/dubai/vranken-brut-nature-vdc-with-gift-box-cp4019.html</t>
  </si>
  <si>
    <t>https://www.vivino.com/FR/en/wines/155582683</t>
  </si>
  <si>
    <t>Vranken Brut Nature Champagne 0</t>
  </si>
  <si>
    <t>37,90</t>
  </si>
  <si>
    <t>C√¥tes-du-Rh√¥ne Rouge, Les Terres du Roy, Southern Rh√¥ne, France</t>
  </si>
  <si>
    <t>https://www.i-d-s.com/dubai/c-tes-du-rh-ne-rouge-les-terres-du-roy-southern-rh-ne-france-fr1340.html</t>
  </si>
  <si>
    <t>https://www.vivino.com/FR/en/wines/2361244</t>
  </si>
  <si>
    <t>Les Celliers des Terres de France Cuv√©e R√©serv√©e C√¥tes-du-Rh√¥ne Blanc Sec 0</t>
  </si>
  <si>
    <t>southern-rhone</t>
  </si>
  <si>
    <t>Veuve Clicquot Yellow Label Brut</t>
  </si>
  <si>
    <t>https://www.i-d-s.com/dubai/veuve-clicquot-yellow-label-brut-cp1016.html</t>
  </si>
  <si>
    <t>https://www.vivino.com/FR/en/wines/164942636</t>
  </si>
  <si>
    <t>Veuve Clicquot Brut (Carte Jaune) Champagne 0</t>
  </si>
  <si>
    <t>49,00</t>
  </si>
  <si>
    <t>Mo√´t &amp;amp; Chandon Brut Imp√©rial</t>
  </si>
  <si>
    <t>https://www.i-d-s.com/dubai/mo-t-chandon-brut-imp-rial-cp1011.html</t>
  </si>
  <si>
    <t>https://www.vivino.com/FR/en/wines/164942645</t>
  </si>
  <si>
    <t>Mo√´t \u0026 Chandon Imp√©rial Brut Champagne 0</t>
  </si>
  <si>
    <t>42,90</t>
  </si>
  <si>
    <t xml:space="preserve">M.Chapoutier, Costi√®res-de-N√Æmes, Collection Bio ‚ÄúAreca‚Äù &amp;amp; ‚ÄúRouge‚Äù </t>
  </si>
  <si>
    <t>https://www.i-d-s.com/dubai/m-chapoutier-costi-res-de-n-mes-collection-bio-fr1280.html</t>
  </si>
  <si>
    <t>https://www.vivino.com/FR/en/wines/148409463</t>
  </si>
  <si>
    <t>M. Chapoutier Collection Bio Costi√®res de N√Æmes 0</t>
  </si>
  <si>
    <t>costieres-de-nimes</t>
  </si>
  <si>
    <t>Ch√¢teau des Antonins Bordeaux Blanc, 2022</t>
  </si>
  <si>
    <t>https://www.i-d-s.com/dubai/ch-teau-des-antonins-bordeaux-blanc-2022-fr1351.html</t>
  </si>
  <si>
    <t>https://www.vivino.com/FR/en/wines/174240202</t>
  </si>
  <si>
    <t>Ch√¢teau des Antonins Bordeaux Blanc 2022 2022</t>
  </si>
  <si>
    <t>Maison Antoine Geoffroy Pouilly Fuisse</t>
  </si>
  <si>
    <t>https://www.i-d-s.com/dubai/maison-antoine-geoffroy-pouilly-fuisse-fr1315.html</t>
  </si>
  <si>
    <t>https://www.vivino.com/FR/en/wines/4885590</t>
  </si>
  <si>
    <t>La Maison Bleue Charmoise Pouilly-Fuiss√© 0</t>
  </si>
  <si>
    <t>pouilly-fuisse</t>
  </si>
  <si>
    <t>https://www.i-d-s.com/dubai/clos-de-la-cure-saint-milion-grand-cru-fr1318.html</t>
  </si>
  <si>
    <t>Luberon Ros√©, Famille Perrin, Southern Rh√¥ne, France</t>
  </si>
  <si>
    <t>https://www.i-d-s.com/dubai/luberon-ros-famille-perrin-southern-rh-ne-france-fr1331.html</t>
  </si>
  <si>
    <t>https://www.vivino.com/FR/en/wines/158591455</t>
  </si>
  <si>
    <t>Famille Perrin Les Cardinaux 0</t>
  </si>
  <si>
    <t>Merlot/Grenache IGP C√¥tes de Thau, Les Vignes de L'Eglise, Languedoc, France</t>
  </si>
  <si>
    <t>https://www.i-d-s.com/dubai/merlot-grenache-igp-c-tes-de-thau-les-vignes-de-l-eglise-languedoc-france-fr1329.html</t>
  </si>
  <si>
    <t>https://www.vivino.com/FR/en/wines/155468060</t>
  </si>
  <si>
    <t>Les Costi√®res de Pomerols Beauvignac C√¥tes de Thau Vieilles Vignes Merlot 0</t>
  </si>
  <si>
    <t>Syrah IGP C√¥tes de Thau, Baron de Badassi√®re, Languedoc, France</t>
  </si>
  <si>
    <t>https://www.i-d-s.com/dubai/syrah-igp-c-tes-de-thau-baron-de-badassi-re-languedoc-france-fr1328.html</t>
  </si>
  <si>
    <t>https://www.vivino.com/FR/en/wines/4528234</t>
  </si>
  <si>
    <t>Les Costi√®res de Pomerols Baron de Badassi√®re Carignan 0</t>
  </si>
  <si>
    <t>Chardonnay IGP, Les Caves de Richemer, Languedoc, France</t>
  </si>
  <si>
    <t>https://www.i-d-s.com/dubai/chardonnay-igp-les-caves-de-richemer-languedoc-france-fr1327.html</t>
  </si>
  <si>
    <t>https://www.vivino.com/FR/en/wines/174167846</t>
  </si>
  <si>
    <t>Caves Languedoc Roussillon √Ä Grands Pas Chardonnay 0</t>
  </si>
  <si>
    <t>2019 Ch√¢teau Gloria, Saint Julien</t>
  </si>
  <si>
    <t>https://www.i-d-s.com/dubai/2019-ch-teau-gloria-saint-julien-fw1205.html</t>
  </si>
  <si>
    <t>https://www.vivino.com/FR/en/wines/1558095</t>
  </si>
  <si>
    <t>Ch√¢teau Gloria Saint-Julien 0</t>
  </si>
  <si>
    <t>45,83</t>
  </si>
  <si>
    <t>2015 Chateau Pichon Comtesse Lalande, Grand Cru Classe</t>
  </si>
  <si>
    <t>https://www.i-d-s.com/dubai/2015-chateau-pichon-comtesse-lalande-grand-cru-classe-fw1795.html</t>
  </si>
  <si>
    <t>https://www.vivino.com/FR/en/wines/1491165</t>
  </si>
  <si>
    <t>Ch√¢teau Pichon Longueville Comtesse de Lalande Pauillac (Grand Cru Class√©) 0</t>
  </si>
  <si>
    <t>210,75</t>
  </si>
  <si>
    <t>pauillac</t>
  </si>
  <si>
    <t>2012 Ch√¢teau La Mission Haut-Brion, Grand Cru Class√© de Graves, Pessac-L√©ognan</t>
  </si>
  <si>
    <t>https://www.i-d-s.com/dubai/2012-ch-teau-la-mission-haut-brion-grand-cru-class-de-graves-pessac-l-ognan-fw1188.html</t>
  </si>
  <si>
    <t>https://www.vivino.com/FR/en/wines/2453684</t>
  </si>
  <si>
    <t>Ch√¢teau La Mission Haut-Brion Pessac-L√©ognan (Grand Cru Class√© de Graves) 0</t>
  </si>
  <si>
    <t>pessac-leognan</t>
  </si>
  <si>
    <t>Ch√¢teau Moncontour Vouvray Brut</t>
  </si>
  <si>
    <t>https://www.i-d-s.com/dubai/ch-teau-moncontour-vouvray-brut-sw2003.html</t>
  </si>
  <si>
    <t>https://www.vivino.com/FR/en/wines/2832009</t>
  </si>
  <si>
    <t>Ch√¢teau Moncontour Cuv√©e Pr√©dilection Vouvray Brut 0</t>
  </si>
  <si>
    <t>vouvray</t>
  </si>
  <si>
    <t xml:space="preserve">Maison Antoine Geoffroy, Beaune, Puligny Montrachet 1Er Cru Les Combettes </t>
  </si>
  <si>
    <t>https://www.i-d-s.com/dubai/maison-antoine-geoffroy-beaune-puligny-montrachet-1er-cru-les-combettes-fr1307.html</t>
  </si>
  <si>
    <t>https://www.vivino.com/FR/en/wines/174845339</t>
  </si>
  <si>
    <t>Antoine Geoffroy Puligny-Montrachet 1er Cru 'Les Combettes' 0</t>
  </si>
  <si>
    <t>puligny-montrachet-les-combettes</t>
  </si>
  <si>
    <t xml:space="preserve">Maison Antoine Geoffroy, Beaune, Gevrey Chambertin Vieilles Vignes </t>
  </si>
  <si>
    <t>https://www.i-d-s.com/dubai/maison-antoine-geoffroy-beaune-gevrey-chambertin-vieilles-vignes-fr1308.html</t>
  </si>
  <si>
    <t>https://www.vivino.com/FR/en/wines/166079993</t>
  </si>
  <si>
    <t>Antoine Geoffroy Vieilles Vignes Gevrey-Chambertin 0</t>
  </si>
  <si>
    <t>gevrey-chambertin</t>
  </si>
  <si>
    <t>Domaine Daniel-Etienne Defaix, Chablis Vieilles Vignes</t>
  </si>
  <si>
    <t>https://www.i-d-s.com/dubai/domaine-daniel-etienne-defaix-chablis-vieilles-vignes-fr1305.html</t>
  </si>
  <si>
    <t>https://www.vivino.com/FR/en/wines/2046593</t>
  </si>
  <si>
    <t>Daniel-Etienne Defaix Chablis Vieilles Vignes 0</t>
  </si>
  <si>
    <t>32,28</t>
  </si>
  <si>
    <t>chablis</t>
  </si>
  <si>
    <t>2019 Connetable de Talbot, Saint Julien</t>
  </si>
  <si>
    <t>https://www.i-d-s.com/dubai/2019-connetable-de-talbot-saint-julien-fw1200.html</t>
  </si>
  <si>
    <t>https://www.vivino.com/FR/en/wines/1500451</t>
  </si>
  <si>
    <t>Ch√¢teau Talbot Conn√©table Talbot Saint-Julien 0</t>
  </si>
  <si>
    <t>28,00</t>
  </si>
  <si>
    <t>Cave de Turckheim Gewurztraminer Reserve</t>
  </si>
  <si>
    <t>https://www.i-d-s.com/dubai/cave-de-turckheim-gewurztraminer-reserve-fr1310.html</t>
  </si>
  <si>
    <t>https://www.vivino.com/FR/en/wines/4770208</t>
  </si>
  <si>
    <t>Cave de Turckheim Res√©rve Gew√ºrztraminer 0</t>
  </si>
  <si>
    <t>Schr√∂der and Sch√øler Margaux Private Selection</t>
  </si>
  <si>
    <t>https://www.i-d-s.com/dubai/schr-der-and-sch-ler-margaux-private-selection-fr1299.html</t>
  </si>
  <si>
    <t>https://www.vivino.com/FR/en/wines/4869718</t>
  </si>
  <si>
    <t>Schr√∂der \u0026 Sch√øler Private Selection Margaux 0</t>
  </si>
  <si>
    <t>https://www.i-d-s.com/dubai/2017-chateau-croix-mouton-fw1184.html</t>
  </si>
  <si>
    <t>10,50</t>
  </si>
  <si>
    <t>bordeaux-superieur</t>
  </si>
  <si>
    <t>JCB No. 21` Cr√©mant de Bourgogne Brut, JCB by Jean-Charles Boisset, Burgundy</t>
  </si>
  <si>
    <t>https://www.i-d-s.com/dubai/jcb-no-21-cr-mant-de-bourgogne-brut-jcb-by-jean-charles-boisset-burgundy-sw1071.html</t>
  </si>
  <si>
    <t>https://www.vivino.com/FR/en/wines/2170407</t>
  </si>
  <si>
    <t>JCB (Jean-Charles Boisset) JCB No. 21 Brut (Burgundy) 0</t>
  </si>
  <si>
    <t>cremant-de-bourgogne</t>
  </si>
  <si>
    <t>Miraval, C√¥tes de Provence Ros√©, Magnum</t>
  </si>
  <si>
    <t>https://www.i-d-s.com/dubai/miraval-c-tes-de-provence-ros-magnum-fr4423.html</t>
  </si>
  <si>
    <t>https://www.vivino.com/FR/en/wines/8902172</t>
  </si>
  <si>
    <t>Miraval C√¥tes de Provence Ros√© 0</t>
  </si>
  <si>
    <t>19,50</t>
  </si>
  <si>
    <t>Remoissenet Santenay Blanc 2018</t>
  </si>
  <si>
    <t>https://www.i-d-s.com/dubai/remoissenet-santenay-blanc-2018-fr4429.html</t>
  </si>
  <si>
    <t>https://www.vivino.com/FR/en/wines/162425490</t>
  </si>
  <si>
    <t>Remoissenet P√®re \u0026 Fils Santenay Premier Cru Clos De Tavannes Blanc 2018 2018</t>
  </si>
  <si>
    <t>56,70</t>
  </si>
  <si>
    <t>santenay-premier-cru</t>
  </si>
  <si>
    <t>Ch√¢teau Mont-Redon Ch√¢teauneuf-du-Pape Rouge</t>
  </si>
  <si>
    <t>https://www.i-d-s.com/dubai/ch-teau-mont-redon-ch-teauneuf-du-pape-rouge-zz18126.html</t>
  </si>
  <si>
    <t>https://www.vivino.com/FR/en/wines/141143040</t>
  </si>
  <si>
    <t>Ch√¢teau Mont-Redon Vignoble Fabre Chateauneuf-du-Pape Rouge 0</t>
  </si>
  <si>
    <t>chateauneuf-du-pape</t>
  </si>
  <si>
    <t>Miraval, 'Studio' Ros√©, Magnum</t>
  </si>
  <si>
    <t>https://www.i-d-s.com/dubai/miraval-studio-ros-magnum-fr1288.html</t>
  </si>
  <si>
    <t>Miraval, 'Studio' Ros√©</t>
  </si>
  <si>
    <t>https://www.i-d-s.com/dubai/miraval-studio-ros-fr1287.html</t>
  </si>
  <si>
    <t>Perrier-Jou√´t Grand Brut</t>
  </si>
  <si>
    <t>https://www.i-d-s.com/dubai/perrier-jou-t-grand-brut-cp1003.html</t>
  </si>
  <si>
    <t>https://www.vivino.com/FR/en/wines/164942675</t>
  </si>
  <si>
    <t>Perrier-Jou√´t Grand Brut Champagne 0</t>
  </si>
  <si>
    <t>51,90</t>
  </si>
  <si>
    <t>Savigny Les Beaune Antoine Geoffroy</t>
  </si>
  <si>
    <t>https://www.i-d-s.com/dubai/savigny-les-beaune-antoine-geoffroy-fr4436.html</t>
  </si>
  <si>
    <t>https://www.vivino.com/FR/en/wines/4789464</t>
  </si>
  <si>
    <t>Domaine Antoine Olivier Savigny-Les-Beaune Premier Cru 'Les Peuillets' 0</t>
  </si>
  <si>
    <t>savigny-les-beaune-les-peuillets</t>
  </si>
  <si>
    <t>M.Chapoutier, C√¥tes-du-Rh√¥ne Rouge Adubatio , Collection Bio</t>
  </si>
  <si>
    <t>https://www.i-d-s.com/dubai/m-chapoutier-c-tes-du-rh-ne-rouge-collection-bio-fr1278.html</t>
  </si>
  <si>
    <t>https://www.vivino.com/FR/en/wines/3095609</t>
  </si>
  <si>
    <t>M. Chapoutier C√¥tes-du-Rh√¥ne Collection Bio 0</t>
  </si>
  <si>
    <t>M.Chapoutier, 'Belleruche' C√¥tes-du-Rh√¥ne Rouge</t>
  </si>
  <si>
    <t>https://www.i-d-s.com/dubai/m-chapoutier-belleruche-c-tes-du-rh-ne-rouge-fr1277.html</t>
  </si>
  <si>
    <t>https://www.vivino.com/FR/en/wines/1497268</t>
  </si>
  <si>
    <t>M. Chapoutier Belleruche C√¥tes-du-Rh√¥ne 0</t>
  </si>
  <si>
    <t>M.Chapoutier, Ch√¢teauneuf-du-Pape, Collection Bio Rouge</t>
  </si>
  <si>
    <t>https://www.i-d-s.com/dubai/m-chapoutier-ch-teauneuf-du-pape-collection-bio-rouge-fr1276.html</t>
  </si>
  <si>
    <t>https://www.vivino.com/FR/en/wines/154656459</t>
  </si>
  <si>
    <t>M. Chapoutier Ch√¢teauneuf-du-Pape Collection Bio 0</t>
  </si>
  <si>
    <t>34,40</t>
  </si>
  <si>
    <t xml:space="preserve">Marius, Avenue de la Gare Syrah, IGP Collines Rhodaniennes </t>
  </si>
  <si>
    <t>https://www.i-d-s.com/dubai/marius-avenue-de-la-gare-syrah-igp-collines-rhodaniennes-fr1275.html</t>
  </si>
  <si>
    <t>https://www.vivino.com/FR/en/wines/169451999</t>
  </si>
  <si>
    <t>M. Chapoutier Marius Avenue de la Gare Syrah 0</t>
  </si>
  <si>
    <t>igp-collines-rhodaniennes</t>
  </si>
  <si>
    <t>M.Chapoutier, Cornas 'Les Ar√®nes'</t>
  </si>
  <si>
    <t>https://www.i-d-s.com/dubai/m-chapoutier-cornas-les-ar-nes-fr1274.html</t>
  </si>
  <si>
    <t>https://www.vivino.com/FR/en/wines/1523468</t>
  </si>
  <si>
    <t>M. Chapoutier Cornas Les Ar√®nes 0</t>
  </si>
  <si>
    <t>38,30</t>
  </si>
  <si>
    <t>cornas</t>
  </si>
  <si>
    <t>M.Chapoutier, Saint-Joseph 'Deschants' Rouge</t>
  </si>
  <si>
    <t>https://www.i-d-s.com/dubai/m-chapoutier-saint-joseph-deschants-rouge-fr1273.html</t>
  </si>
  <si>
    <t>https://www.vivino.com/FR/en/wines/1497950</t>
  </si>
  <si>
    <t>M. Chapoutier Saint-Joseph Deschants 0</t>
  </si>
  <si>
    <t>saint-joseph</t>
  </si>
  <si>
    <t>M.Chapoutier, 'Belleruche' C√¥tes-du-Rh√¥ne Blanc</t>
  </si>
  <si>
    <t>https://www.i-d-s.com/dubai/m-chapoutier-belleruche-c-tes-du-rh-ne-blanc-fr1270.html</t>
  </si>
  <si>
    <t>https://www.vivino.com/FR/en/wines/1472731</t>
  </si>
  <si>
    <t>M. Chapoutier Belleruche C√¥tes-du-Rh√¥ne Blanc 0</t>
  </si>
  <si>
    <t>10,40</t>
  </si>
  <si>
    <t>M.Chapoutier, Luberon 'La Ciboise' Blanc</t>
  </si>
  <si>
    <t>https://www.i-d-s.com/dubai/m-chapoutier-luberon-la-ciboise-blanc-fr1269.html</t>
  </si>
  <si>
    <t>https://www.vivino.com/FR/en/wines/2002648</t>
  </si>
  <si>
    <t>M. Chapoutier Luberon La Ciboise Blanc 0</t>
  </si>
  <si>
    <t>8,95</t>
  </si>
  <si>
    <t xml:space="preserve">M.Chapoutier, Saint-P√©ray 'Les Tanneurs' </t>
  </si>
  <si>
    <t>https://www.i-d-s.com/dubai/m-chapoutier-saint-p-ray-les-tanneurs-fr1268.html</t>
  </si>
  <si>
    <t>https://www.vivino.com/FR/en/wines/2859969</t>
  </si>
  <si>
    <t>M. Chapoutier Saint-P√©ray Les Tanneurs 0</t>
  </si>
  <si>
    <t>18,65</t>
  </si>
  <si>
    <t>saint-peray</t>
  </si>
  <si>
    <t>M.Chapoutier, 'La Combe Pilate' Viognier, IGP Collines Rhodaniennes</t>
  </si>
  <si>
    <t>https://www.i-d-s.com/dubai/m-chapoutier-la-combe-pilate-viognier-igp-collines-rhodaniennes-fr1267.html</t>
  </si>
  <si>
    <t>https://www.vivino.com/FR/en/wines/144196869</t>
  </si>
  <si>
    <t>M. Chapoutier La Combe Pilate 0</t>
  </si>
  <si>
    <t>13,10</t>
  </si>
  <si>
    <t>M.Chapoutier, Saint-Joseph 'Deschants' Blanc</t>
  </si>
  <si>
    <t>https://www.i-d-s.com/dubai/m-chapoutier-saint-joseph-deschants-blanc-fr1266.html</t>
  </si>
  <si>
    <t>https://www.vivino.com/FR/en/wines/2947722</t>
  </si>
  <si>
    <t>M. Chapoutier Saint-Joseph Deschants Blanc 0</t>
  </si>
  <si>
    <t>22,80</t>
  </si>
  <si>
    <t>Domaine Tr√©nel, Climat Fleurie 'La Madone' (Single Vineyard)</t>
  </si>
  <si>
    <t>https://www.i-d-s.com/dubai/domaine-tr-nel-fleurie-la-madone-single-vineyard-fr1265.html</t>
  </si>
  <si>
    <t>https://www.vivino.com/FR/en/wines/4833964</t>
  </si>
  <si>
    <t>Jean-Marc Despres Domaine de la Madone Fleurie 0</t>
  </si>
  <si>
    <t>fleurie</t>
  </si>
  <si>
    <t>Domaine Tr√©nel, Beaujolais Organic " Rouge"</t>
  </si>
  <si>
    <t>https://www.i-d-s.com/dubai/domaine-tr-nel-beaujolais-organic-fr1264.html</t>
  </si>
  <si>
    <t>https://www.vivino.com/FR/en/wines/3582444</t>
  </si>
  <si>
    <t>Martine et Pierre Marie Chermette - Domaine du Vissoux Les Griottes Beaujolais Rouge 0</t>
  </si>
  <si>
    <t>beaujolais</t>
  </si>
  <si>
    <t>Domaine Tr√©nel, Moulin √† vent, Cru de Beaujolais</t>
  </si>
  <si>
    <t>https://www.i-d-s.com/dubai/domaine-tr-nel-moulin-vent-cru-de-beaujolais-fr1263.html</t>
  </si>
  <si>
    <t>https://www.vivino.com/FR/en/wines/20089414</t>
  </si>
  <si>
    <t>Chausseron Domaine de Lagrange Moulin-√†-Vent 0</t>
  </si>
  <si>
    <t>Domaine Tr√©nel, Coteaux-Bourguignons, Vin de Bourgogne</t>
  </si>
  <si>
    <t>https://www.i-d-s.com/dubai/domaine-tr-nel-coteaux-bourguignons-vin-de-bourgogne-fr1262.html</t>
  </si>
  <si>
    <t>https://www.vivino.com/FR/en/wines/157901951</t>
  </si>
  <si>
    <t>Domaine de Presles Bourgogne Grand Ordinaire 0</t>
  </si>
  <si>
    <t>coteaux-bourguignons</t>
  </si>
  <si>
    <t>Domaine Tr√©nel, Vir√© Cless√© Chardonnay, Vin de Bourgogne</t>
  </si>
  <si>
    <t>https://www.i-d-s.com/dubai/domaine-tr-nel-vir-cless-chardonnay-vin-de-bourgogne-fr1261.html</t>
  </si>
  <si>
    <t>https://www.vivino.com/FR/en/wines/144587348</t>
  </si>
  <si>
    <t>Domaine de l'Epinet Gramont Chardonnay 0</t>
  </si>
  <si>
    <t>vire-clesse</t>
  </si>
  <si>
    <t>Domaine Bila-Haut,'Occultum Lapidem', C√¥tes-du-Roussillon Rouge</t>
  </si>
  <si>
    <t>https://www.i-d-s.com/dubai/domaine-bila-haut-occultum-lapidem-c-tes-du-roussillon-rouge-fr1284.html</t>
  </si>
  <si>
    <t>https://www.vivino.com/FR/en/wines/1527187</t>
  </si>
  <si>
    <t>M. Chapoutier Domaine de Bila-Haut Occultum Lapidem 0</t>
  </si>
  <si>
    <t>cotes-du-roussillon-villages-latour-de-france</t>
  </si>
  <si>
    <t>Domaine Bila-Haut, 'Occultum Lapidem', C√¥tes-du-Roussillon Blanc</t>
  </si>
  <si>
    <t>https://www.i-d-s.com/dubai/domaine-bila-haut-occultum-lapidem-c-tes-du-roussillon-blanc-fr1283.html</t>
  </si>
  <si>
    <t>https://www.vivino.com/FR/en/wines/154838597</t>
  </si>
  <si>
    <t>M. Chapoutier Domaine de Bila-Haut Occultum Lapidem Blanc 0</t>
  </si>
  <si>
    <t>15,70</t>
  </si>
  <si>
    <t>M.Chapoutier, Muscat de Beaumes-de-Venise</t>
  </si>
  <si>
    <t>https://www.i-d-s.com/dubai/m-chapoutier-muscat-de-beaumes-de-venise-dw1007.html</t>
  </si>
  <si>
    <t>https://www.vivino.com/FR/en/wines/4376382</t>
  </si>
  <si>
    <t>M. Chapoutier Muscat de Beaumes-de-Venise 0</t>
  </si>
  <si>
    <t>20,52</t>
  </si>
  <si>
    <t>muscat-de-beaumes-de-venice</t>
  </si>
  <si>
    <t>2009 Ch√¢teau Lynch Bages, 5√®me Cru Class√©, Pauillac</t>
  </si>
  <si>
    <t>https://www.i-d-s.com/dubai/2008-ch-teau-lynch-bages-5-me-cru-class-pauillac-fw1153.html</t>
  </si>
  <si>
    <t>https://www.vivino.com/FR/en/wines/1499723</t>
  </si>
  <si>
    <t>Ch√¢teau Lynch-Bages Pauillac (Grand Cru Class√©) 0</t>
  </si>
  <si>
    <t>128,53</t>
  </si>
  <si>
    <t>Chateau Pontac Lynch Cru, Bourgeois</t>
  </si>
  <si>
    <t>https://www.i-d-s.com/dubai/chateau-pontac-lynch-cru-bourgeois-ex1020.html</t>
  </si>
  <si>
    <t>https://www.vivino.com/FR/en/wines/134644422</t>
  </si>
  <si>
    <t>Pontaclynch Margaux Cru Bourgeois 0</t>
  </si>
  <si>
    <t>Perrier-Jou√´t Belle Epoque</t>
  </si>
  <si>
    <t>https://www.i-d-s.com/dubai/perrier-jou-t-belle-epoque-cp1004.html</t>
  </si>
  <si>
    <t>https://www.vivino.com/FR/en/wines/1517638</t>
  </si>
  <si>
    <t>Perrier-Jou√´t Belle Epoque Brut Champagne 0</t>
  </si>
  <si>
    <t>Mumm Cordon Rouge Brut</t>
  </si>
  <si>
    <t>https://www.i-d-s.com/dubai/mumm-cordon-rouge-brut-cp1008.html</t>
  </si>
  <si>
    <t>https://www.vivino.com/FR/en/wines/1469170</t>
  </si>
  <si>
    <t>G.H. Mumm (Cordon Rouge) Brut Champagne 0</t>
  </si>
  <si>
    <t>Mo√´t &amp;amp; Chandon Grand Vintage Blanc</t>
  </si>
  <si>
    <t>https://www.i-d-s.com/dubai/mo-t-chandon-grand-vintage-blanc-cp2004.html</t>
  </si>
  <si>
    <t>https://www.vivino.com/FR/en/wines/1779921</t>
  </si>
  <si>
    <t>Mo√´t \u0026 Chandon Grand Vintage Brut Champagne 0</t>
  </si>
  <si>
    <t>60,83</t>
  </si>
  <si>
    <t>Vranken Brut Nature VDC Magnum 1.5L with Gift Box</t>
  </si>
  <si>
    <t>https://www.i-d-s.com/dubai/vranken-brut-nature-vdc-magnum-1-5l-with-gift-box-cp4016.html</t>
  </si>
  <si>
    <t>Champagne Pommery Blue Sky with Gift Box</t>
  </si>
  <si>
    <t>https://www.i-d-s.com/dubai/champagne-pommery-blue-sky-with-gift-box-cp4020.html</t>
  </si>
  <si>
    <t>https://www.vivino.com/FR/en/wines/144910572</t>
  </si>
  <si>
    <t>Pommery Royal Blue Sky Sur Glace Champagne 0</t>
  </si>
  <si>
    <t>Champagne Pommery Apanage with Gift Box</t>
  </si>
  <si>
    <t>https://www.i-d-s.com/dubai/champagne-pommery-apanage-with-gift-box-cp4021.html</t>
  </si>
  <si>
    <t>https://www.vivino.com/FR/en/wines/144614301</t>
  </si>
  <si>
    <t>Pommery Brut Apanage Champagne 0</t>
  </si>
  <si>
    <t>49,60</t>
  </si>
  <si>
    <t>Gerard Betrand Banyuls, Languedoc-Roussillon</t>
  </si>
  <si>
    <t>https://www.i-d-s.com/dubai/gerard-betrand-banyuls-languedoc-roussillon-fr2013.html</t>
  </si>
  <si>
    <t>https://www.vivino.com/FR/en/wines/4736608</t>
  </si>
  <si>
    <t>G√©rard Bertrand Aigle Noir Chardonnay 0</t>
  </si>
  <si>
    <t>languedoc-roussillon</t>
  </si>
  <si>
    <t>Louis Latour Macon Lugny</t>
  </si>
  <si>
    <t>https://www.i-d-s.com/dubai/louis-latour-macon-lugny-fr2040.html</t>
  </si>
  <si>
    <t>https://www.vivino.com/FR/en/wines/1522688</t>
  </si>
  <si>
    <t>Louis Latour M√¢con-Lugny Les Genievres 0</t>
  </si>
  <si>
    <t>17,50</t>
  </si>
  <si>
    <t>macon-lugny</t>
  </si>
  <si>
    <t>Louis Latour Gevrey-Chambertin, Cotes de Nuits</t>
  </si>
  <si>
    <t>https://www.i-d-s.com/dubai/louis-latour-gevrey-chambertin-cotes-de-nuits-fr2048.html</t>
  </si>
  <si>
    <t>https://www.vivino.com/FR/en/wines/7708334</t>
  </si>
  <si>
    <t>Rene Jacqueson Gevrey Chambertin 0</t>
  </si>
  <si>
    <t>bourgogne-hautes-cotes-de-nuits</t>
  </si>
  <si>
    <t>Louis Latour Nuits-St Georges, Cotes de Nuits</t>
  </si>
  <si>
    <t>https://www.i-d-s.com/dubai/louis-latour-nuits-st-georges-cotes-de-nuits-fr2049.html</t>
  </si>
  <si>
    <t>https://www.vivino.com/FR/en/wines/142017117</t>
  </si>
  <si>
    <t>Clos St Louis Bourgogne Hautes-C√¥tes de Nuits 0</t>
  </si>
  <si>
    <t>Bouchard Pere &amp;amp; Fils Pommard</t>
  </si>
  <si>
    <t>https://www.i-d-s.com/dubai/bouchard-pere-fils-pommard-fr2056.html</t>
  </si>
  <si>
    <t>https://www.vivino.com/FR/en/wines/1834117</t>
  </si>
  <si>
    <t>Bouchard P√®re \u0026 Fils Pommard 0</t>
  </si>
  <si>
    <t>Les Alexandrins Cotes du Rhone Rouge 'Terrasses de L'Eridan'</t>
  </si>
  <si>
    <t>https://www.i-d-s.com/dubai/les-alexandrins-cotes-du-rhone-rouge-terrasses-de-l-eridan-fr1168.html</t>
  </si>
  <si>
    <t>https://www.vivino.com/FR/en/wines/154121895</t>
  </si>
  <si>
    <t>Maison les Alexandrins Les Terrasses de l'Eridan C√¥tes-du-Rh√¥ne Rouge 0</t>
  </si>
  <si>
    <t>Chateau Marzy, Pomerol</t>
  </si>
  <si>
    <t>https://www.i-d-s.com/dubai/chateau-marzy-pomerol-fr1234.html</t>
  </si>
  <si>
    <t>https://www.vivino.com/FR/en/wines/4184852</t>
  </si>
  <si>
    <t>Ch√¢teau Marzy Pomerol 0</t>
  </si>
  <si>
    <t>25,59</t>
  </si>
  <si>
    <t>pomerol</t>
  </si>
  <si>
    <t>Domaine des Bosquets `La Font des Bosquets` Gigondas</t>
  </si>
  <si>
    <t>https://www.i-d-s.com/dubai/domaine-des-bosquets-la-font-des-bosquets-gigondas-fr2031.html</t>
  </si>
  <si>
    <t>https://www.vivino.com/FR/en/wines/4743836</t>
  </si>
  <si>
    <t>Domaine des Bosquets Gigondas La Font Sereine 0</t>
  </si>
  <si>
    <t>gigondas</t>
  </si>
  <si>
    <t>"La C√¥te Sauvage" Cairanne</t>
  </si>
  <si>
    <t>https://www.i-d-s.com/dubai/la-c-te-sauvage-cairanne-fr1239.html</t>
  </si>
  <si>
    <t>https://www.vivino.com/FR/en/wines/2210035</t>
  </si>
  <si>
    <t>Boutinot La C√¥te Sauvage Cairanne 0</t>
  </si>
  <si>
    <t>17,00</t>
  </si>
  <si>
    <t>cotes-du-rhone-villages-cairanne</t>
  </si>
  <si>
    <t>Kuehn Riesling D'Alsace</t>
  </si>
  <si>
    <t>https://www.i-d-s.com/dubai/kuehn-riesling-d-alsace-fr4003.html</t>
  </si>
  <si>
    <t>https://www.vivino.com/FR/en/wines/4565180</t>
  </si>
  <si>
    <t>Kuehn Riesling Alsace 0</t>
  </si>
  <si>
    <t>Domaine Wiehl√© Riesling Grand Cru Sporen</t>
  </si>
  <si>
    <t>https://www.i-d-s.com/dubai/domaine-wiehl-riesling-grand-cru-sporen-fr4007.html</t>
  </si>
  <si>
    <t>https://www.vivino.com/FR/en/wines/173893411</t>
  </si>
  <si>
    <t>Domaine Wiehle Spores Riesling Alsace Grand Cru 0</t>
  </si>
  <si>
    <t>Domaine Henry Pell√© Menetou-Salon Morogues</t>
  </si>
  <si>
    <t>https://www.i-d-s.com/dubai/domaine-henry-pell-menetou-salon-morogues-fr4023.html</t>
  </si>
  <si>
    <t>https://www.vivino.com/FR/en/wines/3714051</t>
  </si>
  <si>
    <t>Henry Pell√© Menetou-Salon Morogues Blanc 0</t>
  </si>
  <si>
    <t>18,45</t>
  </si>
  <si>
    <t>menetou-salon</t>
  </si>
  <si>
    <t>2010 Ch√¢teau Beychevelle, 4√®me Cru Class√©, Saint-Julien</t>
  </si>
  <si>
    <t>https://www.i-d-s.com/dubai/2010-ch-teau-beychevelle-4-me-cru-class-saint-julien-fw1012.html</t>
  </si>
  <si>
    <t>https://www.vivino.com/FR/en/wines/2048358</t>
  </si>
  <si>
    <t>Ch√¢teau Beychevelle Saint-Julien (Grand Cru Class√©) 0</t>
  </si>
  <si>
    <t>Domaine De La Soucherie "Clos Des Perrieres-Savenni√®res"</t>
  </si>
  <si>
    <t>https://www.i-d-s.com/dubai/domaine-de-la-soucherie-clos-des-perrieres-savenni-res-fr4030.html</t>
  </si>
  <si>
    <t>https://www.vivino.com/FR/en/wines/144403594</t>
  </si>
  <si>
    <t>Domaine des Comtes Lafon Meursault Clos de la Barre 0</t>
  </si>
  <si>
    <t>meursault</t>
  </si>
  <si>
    <t>Ch√¢teau De Coulaine Chinon Rouge</t>
  </si>
  <si>
    <t>https://www.i-d-s.com/dubai/ch-teau-de-coulaine-chinon-rouge-fr4037.html</t>
  </si>
  <si>
    <t>https://www.vivino.com/FR/en/wines/2754509</t>
  </si>
  <si>
    <t>Ch√¢teau de la Grille Chinon Rouge 0</t>
  </si>
  <si>
    <t>19,90</t>
  </si>
  <si>
    <t>chinon</t>
  </si>
  <si>
    <t>Domaine Laporte Sancerre Rouge, "Les Grandmontains" Bio</t>
  </si>
  <si>
    <t>https://www.i-d-s.com/dubai/domaine-laporte-sancerre-rouge-les-grandmontains-bio-fr4042.html</t>
  </si>
  <si>
    <t>https://www.vivino.com/FR/en/wines/121410437</t>
  </si>
  <si>
    <t>Laporte Les Grandmontains Sancerre Rouge 0</t>
  </si>
  <si>
    <t>2015 Ch√¢teau Lynch Bages, 5√®me Cru Class√©, Pauillac</t>
  </si>
  <si>
    <t>https://www.i-d-s.com/dubai/2015-ch-teau-lynch-bages-5-me-cru-class-pauillac-fw1018.html</t>
  </si>
  <si>
    <t>2013 Chateau Pavie, Saint Emilion Grand Cru</t>
  </si>
  <si>
    <t>https://www.i-d-s.com/dubai/2013-chateau-pavie-saint-emilion-grand-cru-fw1042.html</t>
  </si>
  <si>
    <t>https://www.vivino.com/FR/en/wines/3335129</t>
  </si>
  <si>
    <t>Ch√¢teau Pavie Saint-√âmilion Grand Cru (Premier Grand Cru Class√©) 0</t>
  </si>
  <si>
    <t>276,00</t>
  </si>
  <si>
    <t>Ch√¢teau Des Eyssards, Bergerac Ros√©</t>
  </si>
  <si>
    <t>https://www.i-d-s.com/dubai/ch-teau-des-eyssards-bergerac-ros-fr4046.html</t>
  </si>
  <si>
    <t>https://www.vivino.com/FR/en/wines/2073786</t>
  </si>
  <si>
    <t>Ch√¢teau des Eyssards Bergerac Ros√© 0</t>
  </si>
  <si>
    <t>bergerac-rose</t>
  </si>
  <si>
    <t>Ch√¢teau Des Eyssards, Bergerac Rouge Cuv√©e Prestige</t>
  </si>
  <si>
    <t>https://www.i-d-s.com/dubai/ch-teau-des-eyssards-bergerac-rouge-cuv-e-prestige-fr4048.html</t>
  </si>
  <si>
    <t>https://www.vivino.com/FR/en/wines/1833327</t>
  </si>
  <si>
    <t>Ch√¢teau des Eyssards Cuvee Prestige Rouge 0</t>
  </si>
  <si>
    <t>bergerac</t>
  </si>
  <si>
    <t>2015 Ch√¢teau Kirwan, 3√®me Cru Class√©, Margaux</t>
  </si>
  <si>
    <t>https://www.i-d-s.com/dubai/2015-ch-teau-kirwan-3-me-cru-class-margaux-fw1030.html</t>
  </si>
  <si>
    <t>https://www.vivino.com/FR/en/wines/1488914</t>
  </si>
  <si>
    <t>Ch√¢teau Kirwan Margaux (Grand Cru Class√©) 0</t>
  </si>
  <si>
    <t>54,60</t>
  </si>
  <si>
    <t>2015 Ch√¢teau Corbin, St Emilion</t>
  </si>
  <si>
    <t>https://www.i-d-s.com/dubai/2015-ch-teau-corbin-st-emilion-fw1152.html</t>
  </si>
  <si>
    <t>https://www.vivino.com/FR/en/wines/1545587</t>
  </si>
  <si>
    <t>Ch√¢teau Grand Corbin-Despagne Saint-√âmilion Grand Cru (Grand Cru Class√©) 0</t>
  </si>
  <si>
    <t>31,00</t>
  </si>
  <si>
    <t>2010 Ch√¢teau Rauzan S√©gla, 2√®me Cru Class√©, Margaux</t>
  </si>
  <si>
    <t>https://www.i-d-s.com/dubai/2010-ch-teau-rauzan-s-gla-2-me-cru-class-margaux-fw1007.html</t>
  </si>
  <si>
    <t>https://www.vivino.com/FR/en/wines/1491992</t>
  </si>
  <si>
    <t>Ch√¢teau Rauzan-S√©gla Margaux (Grand Cru Class√©) 0</t>
  </si>
  <si>
    <t>77,40</t>
  </si>
  <si>
    <t>Ch√¢teau Laffitte Teston Reflet Du Terroir</t>
  </si>
  <si>
    <t>https://www.i-d-s.com/dubai/ch-teau-laffitte-teston-reflet-du-terroir-fr4059.html</t>
  </si>
  <si>
    <t>https://www.vivino.com/FR/en/wines/4756776</t>
  </si>
  <si>
    <t>Ch√¢teau Laffitte-Teston Reflet du Terroir Madiran 0</t>
  </si>
  <si>
    <t>9,50</t>
  </si>
  <si>
    <t>madiran</t>
  </si>
  <si>
    <t>Ch√¢teau La Piecelle Bordeaux Superieur</t>
  </si>
  <si>
    <t>https://www.i-d-s.com/dubai/ch-teau-la-piecelle-bordeaux-superieur-fr4078.html</t>
  </si>
  <si>
    <t>https://www.vivino.com/FR/en/wines/65092282</t>
  </si>
  <si>
    <t>Ch√¢teau la Piecelle Bordeaux Sup√©rieur 0</t>
  </si>
  <si>
    <t>Ch√¢teau Les Aublines, Blaye, C√¥tes De Bordeaux</t>
  </si>
  <si>
    <t>https://www.i-d-s.com/dubai/ch-teau-les-aublines-blaye-c-tes-de-bordeaux-fr4082.html</t>
  </si>
  <si>
    <t>https://www.vivino.com/FR/en/wines/2824346</t>
  </si>
  <si>
    <t>Ch√¢teau Les Aublines Blaye - C√¥tes de Bordeaux 0</t>
  </si>
  <si>
    <t>blaye-cotes-de-bordeaux</t>
  </si>
  <si>
    <t>Ch√¢teau Chasse-Spleen, Bordeaux Blanc</t>
  </si>
  <si>
    <t>https://www.i-d-s.com/dubai/ch-teau-chasse-spleen-bordeaux-blanc-fr4084.html</t>
  </si>
  <si>
    <t>https://www.vivino.com/FR/en/wines/4314435</t>
  </si>
  <si>
    <t>Ch√¢teau Chasse-Spleen Blanc de Chasse-Spleen Bordeaux 0</t>
  </si>
  <si>
    <t>21,00</t>
  </si>
  <si>
    <t>Ch√¢teau Poujeaux, Moulis Cru Bourgeois Exceptionnel</t>
  </si>
  <si>
    <t>https://www.i-d-s.com/dubai/ch-teau-poujeaux-moulis-cru-bourgeois-exceptionnel-fr4087.html</t>
  </si>
  <si>
    <t>Ch√¢teau Haut-Mayne "R√©serve De La Famille", Graves Blanc</t>
  </si>
  <si>
    <t>https://www.i-d-s.com/dubai/ch-teau-haut-mayne-r-serve-de-la-famille-graves-blanc-fr4089.html</t>
  </si>
  <si>
    <t>https://www.vivino.com/FR/en/wines/154645315</t>
  </si>
  <si>
    <t>Ch√¢teau du Cros Ch√¢teau Haut-Mayne R√©serve de Famille Graves Blanc 0</t>
  </si>
  <si>
    <t>graves</t>
  </si>
  <si>
    <t>Ch√¢teau Lamothe-Bouscaut Blanc, Pessac-L√©ognan</t>
  </si>
  <si>
    <t>https://www.i-d-s.com/dubai/ch-teau-lamothe-bouscaut-blanc-pessac-l-ognan-fr4093.html</t>
  </si>
  <si>
    <t>https://www.vivino.com/FR/en/wines/4946956</t>
  </si>
  <si>
    <t>Ch√¢teau Lamothe-Bouscaut Pessac-L√©ognan Blanc 0</t>
  </si>
  <si>
    <t>26,90</t>
  </si>
  <si>
    <t>Ch√¢teau Bouscaut Blanc, Pessac-L√©ognan Grand Cru Class√©</t>
  </si>
  <si>
    <t>https://www.i-d-s.com/dubai/ch-teau-bouscaut-blanc-pessac-l-ognan-grand-cru-class-fr4094.html</t>
  </si>
  <si>
    <t>https://www.vivino.com/FR/en/wines/146945868</t>
  </si>
  <si>
    <t>Ch√¢teau Bouscaut Pessac-L√©ognan Blanc (Grand Cru Class√© de Graves) 0</t>
  </si>
  <si>
    <t>33,00</t>
  </si>
  <si>
    <t>Ch√¢teau Lamothe-Bouscaut, Pessac-L√©ognan Rouge</t>
  </si>
  <si>
    <t>https://www.i-d-s.com/dubai/ch-teau-lamothe-bouscaut-pessac-l-ognan-rouge-fr4097.html</t>
  </si>
  <si>
    <t>https://www.vivino.com/FR/en/wines/3578831</t>
  </si>
  <si>
    <t>Ch√¢teau Lamothe-Bouscaut Pessac-L√©ognan 0</t>
  </si>
  <si>
    <t>21,11</t>
  </si>
  <si>
    <t>Ch√¢teau Bouscaut Rouge, Pessac-L√©ognan Grand Cru Class√©</t>
  </si>
  <si>
    <t>https://www.i-d-s.com/dubai/ch-teau-bouscaut-rouge-pessac-l-ognan-grand-cru-class-fr4098.html</t>
  </si>
  <si>
    <t>https://www.vivino.com/FR/en/wines/2064237</t>
  </si>
  <si>
    <t>Ch√¢teau Bouscaut Pessac-L√©ognan (Grand Cru Class√© de Graves) 0</t>
  </si>
  <si>
    <t>32,25</t>
  </si>
  <si>
    <t>Ch√¢teau Fleur Lartigue, Saint Emilion Grand Cru Magnum (1.5L)</t>
  </si>
  <si>
    <t>https://www.i-d-s.com/dubai/ch-teau-fleur-lartigue-saint-emilion-grand-cru-magnum-1-5l-fr4115.html</t>
  </si>
  <si>
    <t>https://www.vivino.com/FR/en/wines/2273066</t>
  </si>
  <si>
    <t>Ch√¢teau Fleur Lartigue Saint-√âmilion Grand Cru 0</t>
  </si>
  <si>
    <t>Ch√¢teau La Grave Pomerol</t>
  </si>
  <si>
    <t>https://www.i-d-s.com/dubai/ch-teau-la-grave-pomerol-fr4122.html</t>
  </si>
  <si>
    <t>https://www.vivino.com/FR/en/wines/4626839</t>
  </si>
  <si>
    <t>Ch√¢teau La Grave (Trigant de Boisset) Pomerol 0</t>
  </si>
  <si>
    <t>60,93</t>
  </si>
  <si>
    <t>Ch√¢teau Franc-Maillet, Pomerol</t>
  </si>
  <si>
    <t>https://www.i-d-s.com/dubai/ch-teau-franc-maillet-pomerol-fr4123.html</t>
  </si>
  <si>
    <t>https://www.vivino.com/FR/en/wines/4749346</t>
  </si>
  <si>
    <t>Ch√¢teau Franc-Maillet Cuv√©e Montille Pomerol 0</t>
  </si>
  <si>
    <t>Blason De L'√âvangile, Pomerol</t>
  </si>
  <si>
    <t>https://www.i-d-s.com/dubai/blason-de-l-vangile-pomerol-fr4124.html</t>
  </si>
  <si>
    <t>https://www.vivino.com/FR/en/wines/1568426</t>
  </si>
  <si>
    <t>Ch√¢teau l'√âvangile Blason de L‚ÄôEvangile Pomerol 0</t>
  </si>
  <si>
    <t>66,00</t>
  </si>
  <si>
    <t>Ch√¢teau L'√âvangile, Pomerol</t>
  </si>
  <si>
    <t>https://www.i-d-s.com/dubai/ch-teau-l-vangile-pomerol-fr4125.html</t>
  </si>
  <si>
    <t>https://www.vivino.com/FR/en/wines/1881733</t>
  </si>
  <si>
    <t>Ch√¢teau l'√âvangile Pomerol 0</t>
  </si>
  <si>
    <t>159,90</t>
  </si>
  <si>
    <t>Ch√¢teau Maucamps, Haut-M√©doc Cru Bourgeois Sup√©rieur</t>
  </si>
  <si>
    <t>https://www.i-d-s.com/dubai/ch-teau-maucamps-haut-m-doc-cru-bourgeois-sup-rieur-fr4134.html</t>
  </si>
  <si>
    <t>https://www.vivino.com/FR/en/wines/2528727</t>
  </si>
  <si>
    <t>Ch√¢teau Pontoise Cabarrus Haut-M√©doc (Cru Bourgeois Sup√©rieur) 0</t>
  </si>
  <si>
    <t>51,20</t>
  </si>
  <si>
    <t>haut-medoc</t>
  </si>
  <si>
    <t>Clos De May, Haut-M√©doc Magnum (1.5L)</t>
  </si>
  <si>
    <t>https://www.i-d-s.com/dubai/clos-de-may-haut-m-doc-magnum-1-5l-fr4135.html</t>
  </si>
  <si>
    <t>https://www.vivino.com/FR/en/wines/1882691</t>
  </si>
  <si>
    <t>Clos de May Haut-M√©doc 0</t>
  </si>
  <si>
    <t>Ch√¢teau Sociando-Mallet, Haut-M√©doc</t>
  </si>
  <si>
    <t>https://www.i-d-s.com/dubai/ch-teau-sociando-mallet-haut-m-doc-fr4137.html</t>
  </si>
  <si>
    <t>https://www.vivino.com/FR/en/wines/2743976</t>
  </si>
  <si>
    <t>Ch√¢teau Sociando-Mallet Haut-M√©doc 0</t>
  </si>
  <si>
    <t>37,50</t>
  </si>
  <si>
    <t>Ch√¢teau Petit Bocq, Saint-Est√®phe Cru Bourgeois Sup√©rieur</t>
  </si>
  <si>
    <t>https://www.i-d-s.com/dubai/ch-teau-petit-bocq-saint-est-phe-cru-bourgeois-sup-rieur-fr4140.html</t>
  </si>
  <si>
    <t>https://www.vivino.com/FR/en/wines/2919964</t>
  </si>
  <si>
    <t>Ch√¢teau Petit Bocq Saint-Est√®phe 0</t>
  </si>
  <si>
    <t>23,90</t>
  </si>
  <si>
    <t>La Fleur De Haut-Bages Lib√©ral, Pauillac</t>
  </si>
  <si>
    <t>https://www.i-d-s.com/dubai/la-fleur-de-haut-bages-lib-ral-pauillac-fr4144.html</t>
  </si>
  <si>
    <t>https://www.vivino.com/FR/en/wines/2136606</t>
  </si>
  <si>
    <t>Ch√¢teau Haut-Bages Lib√©ral La Fleur de Haut-Bages Liberal Pauillac 0</t>
  </si>
  <si>
    <t>29,17</t>
  </si>
  <si>
    <t>Ch√¢teau Teynac, Saint-Julien</t>
  </si>
  <si>
    <t>https://www.i-d-s.com/dubai/ch-teau-teynac-saint-julien-fr4148.html</t>
  </si>
  <si>
    <t>https://www.vivino.com/FR/en/wines/1983527</t>
  </si>
  <si>
    <t>Ch√¢teau Teynac Ch√¢teau Teynac Saint-Julien 0</t>
  </si>
  <si>
    <t>29,90</t>
  </si>
  <si>
    <t>Connetable De Talbot, Saint-Julien</t>
  </si>
  <si>
    <t>https://www.i-d-s.com/dubai/connetable-de-talbot-saint-julien-fr4149.html</t>
  </si>
  <si>
    <t>Sarget De Gruaud Larose, Saint-Julien</t>
  </si>
  <si>
    <t>https://www.i-d-s.com/dubai/sarget-de-gruaud-larose-saint-julien-fr4150.html</t>
  </si>
  <si>
    <t>Les Fiefs De Lagrange, Saint-Julien</t>
  </si>
  <si>
    <t>https://www.i-d-s.com/dubai/les-fiefs-de-lagrange-saint-julien-fr4151.html</t>
  </si>
  <si>
    <t>https://www.vivino.com/FR/en/wines/2315248</t>
  </si>
  <si>
    <t>Ch√¢teau Lagrange Les Fiefs de Lagrange Saint-Julien 0</t>
  </si>
  <si>
    <t>30,79</t>
  </si>
  <si>
    <t>Origine De Desmirail, Margaux (Denis Lurton)</t>
  </si>
  <si>
    <t>https://www.i-d-s.com/dubai/origine-de-desmirail-margaux-denis-lurton-fr4154.html</t>
  </si>
  <si>
    <t>https://www.vivino.com/FR/en/wines/9427474</t>
  </si>
  <si>
    <t>Ch√¢teau Desmirail Origine de Desmirail Margaux 0</t>
  </si>
  <si>
    <t>Ch√¢teau La Gurgue, Margaux Cru Bourgeois Sup√©rieur</t>
  </si>
  <si>
    <t>https://www.i-d-s.com/dubai/ch-teau-la-gurgue-margaux-cru-bourgeois-sup-rieur-fr4156.html</t>
  </si>
  <si>
    <t>https://www.vivino.com/FR/en/wines/156126192</t>
  </si>
  <si>
    <t>Ch√¢teau La Gombeaude Margaux Cru Bourgeois 0</t>
  </si>
  <si>
    <t>Ch√¢teau Durfort-Vivens, Margaux Grand Cru Class√© Biodynamie</t>
  </si>
  <si>
    <t>https://www.i-d-s.com/dubai/ch-teau-durfort-vivens-margaux-grand-cru-class-biodynamie-fr4158.html</t>
  </si>
  <si>
    <t>Ch√¢teau L'Ermitage Cuv√©e Auzan Blanc</t>
  </si>
  <si>
    <t>https://www.i-d-s.com/dubai/ch-teau-l-ermitage-cuv-e-auzan-blanc-fr4160.html</t>
  </si>
  <si>
    <t>https://www.vivino.com/FR/en/wines/159745242</t>
  </si>
  <si>
    <t>Ch√¢teau l'Ermite Cuv√©e Auzan Blanc 0</t>
  </si>
  <si>
    <t>Coudelier Original, Costi√®res De N√Æmes</t>
  </si>
  <si>
    <t>https://www.i-d-s.com/dubai/coudelier-original-costi-res-de-n-mes-fr4161.html</t>
  </si>
  <si>
    <t>https://www.vivino.com/FR/en/wines/171860663</t>
  </si>
  <si>
    <t>Peuch \u0026 Besse Coudelier L'Original Costi√®res de N√Æmes 0</t>
  </si>
  <si>
    <t>Ch√¢teau L'Ermitage Cuv√©e Auzan Rouge</t>
  </si>
  <si>
    <t>https://www.i-d-s.com/dubai/ch-teau-l-ermitage-cuv-e-auzan-rouge-fr4162.html</t>
  </si>
  <si>
    <t>https://www.vivino.com/FR/en/wines/4007036</t>
  </si>
  <si>
    <t>Ch√¢teau Ollieux Romanis Cuv√©e Prestige Corbi√®res Boutenac Rouge 0</t>
  </si>
  <si>
    <t>corbieres-boutenac</t>
  </si>
  <si>
    <t>Domaine La Marche Rully Blanc "Les Plantenays", Bio</t>
  </si>
  <si>
    <t>https://www.i-d-s.com/dubai/domaine-la-marche-rully-blanc-les-plantenays-bio-fr4171.html</t>
  </si>
  <si>
    <t>https://www.vivino.com/FR/en/wines/164084522</t>
  </si>
  <si>
    <t>Domaine la Marche Rully 'Les Plantenays' 0</t>
  </si>
  <si>
    <t>rully</t>
  </si>
  <si>
    <t>Remoissenet P√®re &amp;amp; Fils Givry</t>
  </si>
  <si>
    <t>https://www.i-d-s.com/dubai/remoissenet-p-re-fils-givry-fr4178.html</t>
  </si>
  <si>
    <t>https://www.vivino.com/FR/en/wines/2247576</t>
  </si>
  <si>
    <t>Remoissenet P√®re \u0026 Fils Givry Le Pr√©f√©r√© Du Roi Henri IV 0</t>
  </si>
  <si>
    <t>givry</t>
  </si>
  <si>
    <t>Domaine Laroche Chablis St-Martin</t>
  </si>
  <si>
    <t>https://www.i-d-s.com/dubai/domaine-laroche-chablis-st-martin-fr4183.html</t>
  </si>
  <si>
    <t>https://www.vivino.com/FR/en/wines/1942170</t>
  </si>
  <si>
    <t>Domaine Laroche Chablis ‚ÄòSaint Martin‚Äô 0</t>
  </si>
  <si>
    <t>21,67</t>
  </si>
  <si>
    <t>Domaine Laroche, Chablis 1er Cru `Les Vaudevey`</t>
  </si>
  <si>
    <t>https://www.i-d-s.com/dubai/domaine-laroche-chablis-1er-cru-les-vaudevey-fr4186.html</t>
  </si>
  <si>
    <t>https://www.vivino.com/FR/en/wines/1597743</t>
  </si>
  <si>
    <t>Domaine Laroche Chablis Premier Cru 'Les Vaudevey' 0</t>
  </si>
  <si>
    <t>47,85</t>
  </si>
  <si>
    <t>chablis-premier-cru</t>
  </si>
  <si>
    <t>Domanie Laroche, Chablis 1er Cru ‚ÄòLes Vaillons‚Äô Vieilles Vignes</t>
  </si>
  <si>
    <t>https://www.i-d-s.com/dubai/domanie-laroche-chablis-1er-cru-les-vaillons-vieilles-vignes-fr4187.html</t>
  </si>
  <si>
    <t>https://www.vivino.com/FR/en/wines/4873148</t>
  </si>
  <si>
    <t>Domaine Laroche Les Vaillons Vieilles Vignes Chablis Premier Cru 0</t>
  </si>
  <si>
    <t>chablis-vaillons</t>
  </si>
  <si>
    <t>Jean-Marc Brocard Chablis Grand Cru "Valmur"</t>
  </si>
  <si>
    <t>https://www.i-d-s.com/dubai/jean-marc-brocard-chablis-grand-cru-valmur-fr4188.html</t>
  </si>
  <si>
    <t>https://www.vivino.com/FR/en/wines/4722043</t>
  </si>
  <si>
    <t>Jean-Marc Brocard Chablis Grand Cru 'Valmur' 0</t>
  </si>
  <si>
    <t>chablis-grand-cru-valmur</t>
  </si>
  <si>
    <t>Jean-Marc Brocard Chablis Grand Cru "Les Preuses"</t>
  </si>
  <si>
    <t>https://www.i-d-s.com/dubai/jean-marc-brocard-chablis-grand-cru-les-preuses-fr4189.html</t>
  </si>
  <si>
    <t>https://www.vivino.com/FR/en/wines/4722042</t>
  </si>
  <si>
    <t>Jean-Marc Brocard Chablis Grand Cru 'Les Preuses' 0</t>
  </si>
  <si>
    <t>chablis-grand-cru-preuses</t>
  </si>
  <si>
    <t>Domaine Laroche, Chablis Grand Cru `Les Clos`</t>
  </si>
  <si>
    <t>https://www.i-d-s.com/dubai/domaine-laroche-chablis-grand-cru-les-clos-fr4191.html</t>
  </si>
  <si>
    <t>https://www.vivino.com/FR/en/wines/4383651</t>
  </si>
  <si>
    <t>Domaine Laroche Chablis Grand Cru 'Les Clos' 0</t>
  </si>
  <si>
    <t>102,74</t>
  </si>
  <si>
    <t>Remoissenet P√®re &amp;amp; Fils Saint-Romain</t>
  </si>
  <si>
    <t>https://www.i-d-s.com/dubai/remoissenet-p-re-fils-saint-romain-fr4195.html</t>
  </si>
  <si>
    <t>https://www.vivino.com/FR/en/wines/8821896</t>
  </si>
  <si>
    <t>Remoissenet P√®re \u0026 Fils Saint-Romain 0</t>
  </si>
  <si>
    <t>saint-romain</t>
  </si>
  <si>
    <t>Albert Bichot Meursault</t>
  </si>
  <si>
    <t>https://www.i-d-s.com/dubai/albert-bichot-meursault-fr4197.html</t>
  </si>
  <si>
    <t>https://www.vivino.com/FR/en/wines/1500749</t>
  </si>
  <si>
    <t>Albert Bichot Meursault 0</t>
  </si>
  <si>
    <t>48,00</t>
  </si>
  <si>
    <t>Remoissenet P√®re &amp;amp; Fils Puligny Montrachet</t>
  </si>
  <si>
    <t>https://www.i-d-s.com/dubai/remoissenet-p-re-fils-puligny-montrachet-fr4203.html</t>
  </si>
  <si>
    <t>https://www.vivino.com/FR/en/wines/4520930</t>
  </si>
  <si>
    <t>Remoissenet P√®re \u0026 Fils Puligny-Montrachet 0</t>
  </si>
  <si>
    <t>81,90</t>
  </si>
  <si>
    <t>puligny-montrachet</t>
  </si>
  <si>
    <t>Remoissenet P√®re &amp;amp; Fils Savigny Les Beaune</t>
  </si>
  <si>
    <t>https://www.i-d-s.com/dubai/remoissenet-p-re-fils-savigny-les-beaune-fr4206.html</t>
  </si>
  <si>
    <t>https://www.vivino.com/FR/en/wines/2256035</t>
  </si>
  <si>
    <t>Remoissenet P√®re \u0026 Fils Savigny-L√®s-Beaune 0</t>
  </si>
  <si>
    <t>39,87</t>
  </si>
  <si>
    <t>savigny-les-beaune</t>
  </si>
  <si>
    <t>Louis Jadot Saint Aubin</t>
  </si>
  <si>
    <t>https://www.i-d-s.com/dubai/louis-jadot-saint-aubin-fr4210.html</t>
  </si>
  <si>
    <t>https://www.vivino.com/FR/en/wines/1471216</t>
  </si>
  <si>
    <t>Louis Jadot Saint-Aubin Blanc 0</t>
  </si>
  <si>
    <t>44,50</t>
  </si>
  <si>
    <t>saint-aubin</t>
  </si>
  <si>
    <t>Ferraton P√®re &amp;amp; Fils Crozes-Hermitage Blanc "Matini√®re"</t>
  </si>
  <si>
    <t>https://www.i-d-s.com/dubai/ferraton-p-re-fils-crozes-hermitage-blanc-matini-re-fr4236.html</t>
  </si>
  <si>
    <t>https://www.vivino.com/FR/en/wines/1534479</t>
  </si>
  <si>
    <t>Ferraton P√®re \u0026 Fils Crozes-Hermitage La Matini√®re Blanc 0</t>
  </si>
  <si>
    <t>crozes-hermitage</t>
  </si>
  <si>
    <t>Ferraton P√®re &amp;amp; Fils Saint-Joseph Blanc "La Source"</t>
  </si>
  <si>
    <t>https://www.i-d-s.com/dubai/ferraton-p-re-fils-saint-joseph-blanc-la-source-fr4237.html</t>
  </si>
  <si>
    <t>https://www.vivino.com/FR/en/wines/2223594</t>
  </si>
  <si>
    <t>Ferraton P√®re \u0026 Fils Saint-Joseph La Source Blanc 0</t>
  </si>
  <si>
    <t>21,60</t>
  </si>
  <si>
    <t>Boutinot ‚ÄòLes Cerisiers‚Äô, C√¥tes Du Rh√¥ne Ros√©</t>
  </si>
  <si>
    <t>https://www.i-d-s.com/dubai/boutinot-les-cerisiers-c-tes-du-rh-ne-ros-fr4241.html</t>
  </si>
  <si>
    <t>https://www.vivino.com/FR/en/wines/2014833</t>
  </si>
  <si>
    <t>Boutinot Les Cerisiers C√¥tes du Rh√¥ne Ros√© 0</t>
  </si>
  <si>
    <t>13,99</t>
  </si>
  <si>
    <t>Boutinot Cairanne 'Les Six'</t>
  </si>
  <si>
    <t>https://www.i-d-s.com/dubai/boutinot-cairanne-les-six-fr4245.html</t>
  </si>
  <si>
    <t>https://www.vivino.com/FR/en/wines/4087553</t>
  </si>
  <si>
    <t>Boutinot Les Six C√¥tes du Rh√¥ne Villages Cairanne 0</t>
  </si>
  <si>
    <t>cotes-de-rhone-villages</t>
  </si>
  <si>
    <t>Ferraton P√®re &amp;amp; Fils Crozes-Hermitage Rouge "Calendes" Bio</t>
  </si>
  <si>
    <t>https://www.i-d-s.com/dubai/ferraton-p-re-fils-crozes-hermitage-rouge-calendes-bio-fr4248.html</t>
  </si>
  <si>
    <t>https://www.vivino.com/FR/en/wines/4432151</t>
  </si>
  <si>
    <t>Ferraton P√®re \u0026 Fils Crozes-Hermitage La Matini√®re Rouge 0</t>
  </si>
  <si>
    <t>17,90</t>
  </si>
  <si>
    <t>Ferraton P√®re &amp;amp; Fils Saint-Joseph Rouge "La Source"</t>
  </si>
  <si>
    <t>https://www.i-d-s.com/dubai/ferraton-p-re-fils-saint-joseph-rouge-la-source-fr4249.html</t>
  </si>
  <si>
    <t>https://www.vivino.com/FR/en/wines/2248871</t>
  </si>
  <si>
    <t>Ferraton P√®re \u0026 Fils Saint-Joseph La Source Rouge 0</t>
  </si>
  <si>
    <t>25,90</t>
  </si>
  <si>
    <t>Cave De Tain 'Les Ar√®nes Sauvages'&amp;nbsp;Cornas</t>
  </si>
  <si>
    <t>https://www.i-d-s.com/dubai/cave-de-tain-les-ar-nes-sauvages-cornas-fr4253.html</t>
  </si>
  <si>
    <t>https://www.vivino.com/FR/en/wines/4432867</t>
  </si>
  <si>
    <t>Cave de Tain Ar√®nes Sauvages Cornas Rouge 0</t>
  </si>
  <si>
    <t>41,00</t>
  </si>
  <si>
    <t>A. Ogier &amp;amp; Fils Ch√¢teauneuf-Du-Pape Rouge "Clos De L'Oratoire"</t>
  </si>
  <si>
    <t>https://www.i-d-s.com/dubai/a-ogier-fils-ch-teauneuf-du-pape-rouge-clos-de-l-oratoire-fr4254.html</t>
  </si>
  <si>
    <t>https://www.vivino.com/FR/en/wines/1471275</t>
  </si>
  <si>
    <t>Ogier Clos de l'Oratoire des Papes Ch√¢teauneuf-du-Pape 0</t>
  </si>
  <si>
    <t>44,40</t>
  </si>
  <si>
    <t>Ferraton P√®re &amp;amp; Fils Ermitage Rouge "Les M√©al" Bio</t>
  </si>
  <si>
    <t>https://www.i-d-s.com/dubai/ferraton-p-re-fils-ermitage-rouge-les-m-al-bio-fr4256.html</t>
  </si>
  <si>
    <t>https://www.vivino.com/FR/en/wines/4771379</t>
  </si>
  <si>
    <t>Ferraton P√®re \u0026 Fils Hermitage Les Miaux Rouge 0</t>
  </si>
  <si>
    <t>hermitage</t>
  </si>
  <si>
    <t>G√©rard Bertrand Languedoc Montpeyroux "An 1070" Ao</t>
  </si>
  <si>
    <t>https://www.i-d-s.com/dubai/g-rard-bertrand-languedoc-montpeyroux-an-1070-ao-fr4279.html</t>
  </si>
  <si>
    <t>https://www.vivino.com/FR/en/wines/167687765</t>
  </si>
  <si>
    <t>G√©rard Bertrand An 1070 Montpeyroux 0</t>
  </si>
  <si>
    <t>montpeyroux</t>
  </si>
  <si>
    <t>D√©mon De L'√âv√™que, Corbi√®res Blanc</t>
  </si>
  <si>
    <t>https://www.i-d-s.com/dubai/d-mon-de-l-v-que-corbi-res-blanc-fr4284.html</t>
  </si>
  <si>
    <t>https://www.vivino.com/FR/en/wines/10154657</t>
  </si>
  <si>
    <t>Chateau Bel √âveque - Vins Pierre Richard Le Demon de L'√âv√™que Corbi√®res Blanc 0</t>
  </si>
  <si>
    <t>11,80</t>
  </si>
  <si>
    <t>corbieres</t>
  </si>
  <si>
    <t>Ch√¢teau Fabre Gasparets, Corbi√®res-Boutenac [Organic]</t>
  </si>
  <si>
    <t>https://www.i-d-s.com/dubai/ch-teau-fabre-gasparets-corbi-res-boutenac-organic-fr4286.html</t>
  </si>
  <si>
    <t>https://www.vivino.com/FR/en/wines/4869384</t>
  </si>
  <si>
    <t>Ch√¢teau Fabre Gasparets Boutenac 0</t>
  </si>
  <si>
    <t>Ch√¢teau Bel Ev√™que, Corbi√®res</t>
  </si>
  <si>
    <t>https://www.i-d-s.com/dubai/ch-teau-bel-ev-que-corbi-res-fr4287.html</t>
  </si>
  <si>
    <t>https://www.vivino.com/FR/en/wines/3762637</t>
  </si>
  <si>
    <t>Chateau Bel √âveque - Vins Pierre Richard Corbi√®res Rouge 0</t>
  </si>
  <si>
    <t>15,00</t>
  </si>
  <si>
    <t>Domaine De Villemajou, Corbi√®res Boutenac</t>
  </si>
  <si>
    <t>https://www.i-d-s.com/dubai/domaine-de-villemajou-corbi-res-boutenac-fr4288.html</t>
  </si>
  <si>
    <t>https://www.vivino.com/FR/en/wines/1826375</t>
  </si>
  <si>
    <t>Ch√¢teau de Villemajou Domaine de Villemajou Corbi√®res Boutenac Red 0</t>
  </si>
  <si>
    <t>16,99</t>
  </si>
  <si>
    <t>Ch√¢teau Bel Ev√™que "Cuv√©e Cardinal", Corbi√®res</t>
  </si>
  <si>
    <t>https://www.i-d-s.com/dubai/ch-teau-bel-ev-que-cuv-e-cardinal-corbi-res-fr4290.html</t>
  </si>
  <si>
    <t>https://www.vivino.com/FR/en/wines/4978006</t>
  </si>
  <si>
    <t>Chateau Bel √âveque - Vins Pierre Richard Cuv√©e Cardinal 0</t>
  </si>
  <si>
    <t>Ch√¢teau D'Esclans, The Palm By Whispering Angel</t>
  </si>
  <si>
    <t>https://www.i-d-s.com/dubai/ch-teau-d-esclans-the-palm-by-whispering-angel-fr4314.html</t>
  </si>
  <si>
    <t>https://www.vivino.com/FR/en/wines/156824960</t>
  </si>
  <si>
    <t>Ch√¢teau d'Esclans The Beach Whispering Angel Ros√© 0</t>
  </si>
  <si>
    <t>provence</t>
  </si>
  <si>
    <t>Ch√¢teau Minuty "Cuvee D'Or" C√¥tes De Provence Aoc</t>
  </si>
  <si>
    <t>https://www.i-d-s.com/dubai/ch-teau-minuty-cuvee-d-or-c-tes-de-provence-aoc-fr4316.html</t>
  </si>
  <si>
    <t>"M" De Minuty Magnum (1.5L)</t>
  </si>
  <si>
    <t>https://www.i-d-s.com/dubai/m-de-minuty-magnum-1-5l-fr4318.html</t>
  </si>
  <si>
    <t>https://www.vivino.com/FR/en/wines/2191238</t>
  </si>
  <si>
    <t>Minuty M Ros√© 0</t>
  </si>
  <si>
    <t>Ch√¢teau Tirecul, 'Ulma' Blanc, Vin De France</t>
  </si>
  <si>
    <t>https://www.i-d-s.com/dubai/ch-teau-tirecul-ulma-blanc-vin-de-france-fr4322.html</t>
  </si>
  <si>
    <t>https://www.vivino.com/FR/en/wines/62879707</t>
  </si>
  <si>
    <t>Ch√¢teau de Laborde - Herv√© Kerlann Blanc de Pinot Noir 0</t>
  </si>
  <si>
    <t>Domaine Wiehl√© Gewurztraminer Grand Cru Sporen</t>
  </si>
  <si>
    <t>https://www.i-d-s.com/dubai/domaine-wiehl-gewurztraminer-grand-cru-sporen-fr4329.html</t>
  </si>
  <si>
    <t>https://www.vivino.com/FR/en/wines/175801833</t>
  </si>
  <si>
    <t>Domaine Wiehle Gew√ºrztraminer Alsace Grand Cru 'Sporen' 0</t>
  </si>
  <si>
    <t>alsace-grand-cru-sporen</t>
  </si>
  <si>
    <t>Ch√¢teau Enclos Haut-Mazeyres</t>
  </si>
  <si>
    <t>https://www.i-d-s.com/dubai/ch-teau-enclos-haut-mazeyres-fr4330.html</t>
  </si>
  <si>
    <t>https://www.vivino.com/FR/en/wines/5026097</t>
  </si>
  <si>
    <t>Ch√¢teau Enclos Haut Mazeyres Pomerol 0</t>
  </si>
  <si>
    <t>Les Boriettes Merlot</t>
  </si>
  <si>
    <t>https://www.i-d-s.com/dubai/les-boriettes-merlot-fr4333.html</t>
  </si>
  <si>
    <t>https://www.vivino.com/FR/en/wines/173884075</t>
  </si>
  <si>
    <t>Les Boriettes Merlot 0</t>
  </si>
  <si>
    <t>Ch√¢teau Moulin De Carsac By Christophe Gualco</t>
  </si>
  <si>
    <t>https://www.i-d-s.com/dubai/ch-teau-moulin-de-carsac-by-christophe-gualco-fr4334.html</t>
  </si>
  <si>
    <t>https://www.vivino.com/FR/en/wines/172558509</t>
  </si>
  <si>
    <t>Ch√¢teau Moulin de Carsac Corbi√®res 0</t>
  </si>
  <si>
    <t>Domaine Durieu, Ventoux</t>
  </si>
  <si>
    <t>https://www.i-d-s.com/dubai/domaine-durieu-ventoux-fr4340.html</t>
  </si>
  <si>
    <t>https://www.vivino.com/FR/en/wines/4852363</t>
  </si>
  <si>
    <t>Domaine Durieu Ventoux 0</t>
  </si>
  <si>
    <t>cotes-du-ventoux</t>
  </si>
  <si>
    <t>Domaine Wiehl√© Vieilles Vignes Riesling</t>
  </si>
  <si>
    <t>https://www.i-d-s.com/dubai/domaine-wiehl-vieilles-vignes-riesling-fr4402.html</t>
  </si>
  <si>
    <t>https://www.vivino.com/FR/en/wines/3590917</t>
  </si>
  <si>
    <t>Domaine Gruss Vieilles Vignes Riesling 0</t>
  </si>
  <si>
    <t>19,36</t>
  </si>
  <si>
    <t>Louis Jadot Nuits-St-Georges</t>
  </si>
  <si>
    <t>https://www.i-d-s.com/dubai/louis-jadot-nuits-st-georges-fr4410.html</t>
  </si>
  <si>
    <t>https://www.vivino.com/FR/en/wines/1569322</t>
  </si>
  <si>
    <t>Louis Jadot Nuits-Saint-Georges Les Saint-Georges 0</t>
  </si>
  <si>
    <t>112,50</t>
  </si>
  <si>
    <t>nuits-saint-georges-premier-cru</t>
  </si>
  <si>
    <t>Chateau La Gordonne Verite Du Terroir Rouge</t>
  </si>
  <si>
    <t>https://www.i-d-s.com/dubai/chateau-la-gordonne-verite-du-terroir-rouge-fr4331.html</t>
  </si>
  <si>
    <t>https://www.vivino.com/FR/en/wines/1556186</t>
  </si>
  <si>
    <t>Ch√¢teau La Gordonne V√©rit√© du Terroir C√¥tes de Provence Rouge 0</t>
  </si>
  <si>
    <t>Ch√¢teau De Plaisance Coteaux De Layon 1Er Cru Chaume</t>
  </si>
  <si>
    <t>https://www.i-d-s.com/dubai/ch-teau-de-plaisance-coteaux-de-layon-1er-cru-chaume-fr4021.html</t>
  </si>
  <si>
    <t>https://www.vivino.com/FR/en/wines/1736843</t>
  </si>
  <si>
    <t>Ch√¢teau de Plaisance Les Zerzilles Coteaux du Layon 1er Cru Chaume 0</t>
  </si>
  <si>
    <t>coteaux-du-layon-chaume</t>
  </si>
  <si>
    <t>Chateau Feret Lambert Bordeaux Superieur, Magnum (1.5L)</t>
  </si>
  <si>
    <t>https://www.i-d-s.com/dubai/chateau-feret-lambert-bordeaux-superieur-magnum-1-5l-fr1182.html</t>
  </si>
  <si>
    <t>https://www.vivino.com/FR/en/wines/2337290</t>
  </si>
  <si>
    <t>Ch√¢teau F√©ret-Lambert Costes du Ch√¢teau F√©ret-Lambert Bordeaux Sup√©rieur 0</t>
  </si>
  <si>
    <t xml:space="preserve">Beau Joie Brut Champagne </t>
  </si>
  <si>
    <t>https://www.i-d-s.com/dubai/beau-joie-brut-champagne-cp1028.html</t>
  </si>
  <si>
    <t>https://www.vivino.com/FR/en/wines/1882223</t>
  </si>
  <si>
    <t>Beau Joie Brut Champagne (Special Cuv√©e) 0</t>
  </si>
  <si>
    <t>Paul Jaboulet Aine ‚ÄúLes Jalets‚Äù Crozes Hermitage ‚ÄúBlanc‚Äù</t>
  </si>
  <si>
    <t>https://www.i-d-s.com/dubai/paul-jaboulet-aine-les-jalets-crozes-hermitage-blanc-fr1159.html</t>
  </si>
  <si>
    <t>https://www.vivino.com/FR/en/wines/3429091</t>
  </si>
  <si>
    <t>Paul Jaboulet A√Æn√© Crozes Hermitage Les Jalets Blanc 0</t>
  </si>
  <si>
    <t>19,80</t>
  </si>
  <si>
    <t>Domaine de Gagnebert Les Chailloux, Cabernet d'Anjou</t>
  </si>
  <si>
    <t>https://www.i-d-s.com/dubai/domaine-de-gagnebert-les-chailloux-cabernet-d-anjou-fr1155.html</t>
  </si>
  <si>
    <t>https://www.vivino.com/FR/en/wines/18347140</t>
  </si>
  <si>
    <t>Domaine de Gagnebert Cabernet d'Anjou 0</t>
  </si>
  <si>
    <t>5,30</t>
  </si>
  <si>
    <t>Les Alexandrins Cotes du Rhone Blanc 'Terrasses de L'Eridan'</t>
  </si>
  <si>
    <t>https://www.i-d-s.com/dubai/les-alexandrins-cotes-du-rhone-blanc-terrasses-de-l-eridan-fr1167.html</t>
  </si>
  <si>
    <t>https://www.vivino.com/FR/en/wines/155877166</t>
  </si>
  <si>
    <t>Maison les Alexandrins Les Terrasses de l'Eridan C√¥tes-du-Rh√¥ne Blanc 0</t>
  </si>
  <si>
    <t>6,25</t>
  </si>
  <si>
    <t>Macon Rouge Maison Antoine Geoffroy</t>
  </si>
  <si>
    <t>https://www.i-d-s.com/dubai/macon-rouge-maison-antoine-geoffroy-fr1187.html</t>
  </si>
  <si>
    <t>https://www.vivino.com/FR/en/wines/147009133</t>
  </si>
  <si>
    <t>Maison Guillot-Broux M√¢con Rouge 0</t>
  </si>
  <si>
    <t>macon</t>
  </si>
  <si>
    <t>2008 Ch√¢teau Calon Segur, 3√®me Cru Class√©, Saint-Est√®phe</t>
  </si>
  <si>
    <t>https://www.i-d-s.com/dubai/2008-ch-teau-calon-segur-3-me-cru-class-saint-est-phe-fw1066.html</t>
  </si>
  <si>
    <t>https://www.vivino.com/FR/en/wines/1513288</t>
  </si>
  <si>
    <t>Ch√¢teau Calon-S√©gur Saint-Est√®phe (Grand Cru Class√©) 0</t>
  </si>
  <si>
    <t>127,00</t>
  </si>
  <si>
    <t>2016 Chateau L√©oville Barton, Saint -Julien</t>
  </si>
  <si>
    <t>https://www.i-d-s.com/dubai/2016-chateau-l-oville-barton-saint-julien-fw1124.html</t>
  </si>
  <si>
    <t>https://www.vivino.com/FR/en/wines/3502393</t>
  </si>
  <si>
    <t>Ch√¢teau L√©oville Barton Saint-Julien (Grand Cru Class√©) 0</t>
  </si>
  <si>
    <t>91,00</t>
  </si>
  <si>
    <t>Louis Jadot C√¥te de Nuits Villages "Le Vaucrain"</t>
  </si>
  <si>
    <t>https://www.i-d-s.com/dubai/louis-jadot-c-te-de-nuits-villages-le-vaucrain-fr1143.html</t>
  </si>
  <si>
    <t>https://www.vivino.com/FR/en/wines/1589671</t>
  </si>
  <si>
    <t>Louis Jadot C√¥te de Nuits Villages Le Vaucrain 0</t>
  </si>
  <si>
    <t>36,50</t>
  </si>
  <si>
    <t>cote-de-nuits-villages</t>
  </si>
  <si>
    <t>Chateau Fleur La Mothe, Medoc Cru Bourgeois</t>
  </si>
  <si>
    <t>https://www.i-d-s.com/dubai/chateau-fleur-la-mothe-medoc-cru-bourgeois-fr1161.html</t>
  </si>
  <si>
    <t>https://www.vivino.com/FR/en/wines/161434001</t>
  </si>
  <si>
    <t>Ch√¢teau la Pirouette Cru Bourgeois 0</t>
  </si>
  <si>
    <t>Clos Magne Figeac, Saint Emilion</t>
  </si>
  <si>
    <t>https://www.i-d-s.com/dubai/clos-magne-figeac-saint-emilion-fr1163.html</t>
  </si>
  <si>
    <t>https://www.vivino.com/FR/en/wines/1861751</t>
  </si>
  <si>
    <t>Clos Magne Figeac Saint-√âmilion 0</t>
  </si>
  <si>
    <t>saint-emilion</t>
  </si>
  <si>
    <t>Pauillac de Haut-Batailley, Pauillac</t>
  </si>
  <si>
    <t>https://www.i-d-s.com/dubai/pauillac-de-haut-batailley-pauillac-fr1164.html</t>
  </si>
  <si>
    <t>https://www.vivino.com/FR/en/wines/1781199</t>
  </si>
  <si>
    <t>Ch√¢teau Haut-Batailley Pauillac (Grand Cru Class√©) 0</t>
  </si>
  <si>
    <t>Domaine Millet Sancerre Blanc</t>
  </si>
  <si>
    <t>https://www.i-d-s.com/dubai/catalog/product/view/id/12598/s/domaine-millet-sancerre-blanc-fr1166/category/483/</t>
  </si>
  <si>
    <t>https://www.vivino.com/FR/en/wines/1501008</t>
  </si>
  <si>
    <t>Domaine Franck Millet Sancerre Blanc 0</t>
  </si>
  <si>
    <t>Chateau Feret Lambert Bordeaux Superieur</t>
  </si>
  <si>
    <t>https://www.i-d-s.com/dubai/chateau-feret-lambert-bordeaux-superieur-fr1181.html</t>
  </si>
  <si>
    <t>Chateau Turcaud, Entre deux Mers Blanc AOC</t>
  </si>
  <si>
    <t>https://www.i-d-s.com/dubai/chateau-turcaud-entre-deux-mers-blanc-aoc-fr1222.html</t>
  </si>
  <si>
    <t>https://www.vivino.com/FR/en/wines/4940296</t>
  </si>
  <si>
    <t>Ch√¢teau Turcaud Entre-Deux-Mers Blanc 0</t>
  </si>
  <si>
    <t>8,35</t>
  </si>
  <si>
    <t>entre-deux-mers</t>
  </si>
  <si>
    <t>Domaine JM Lafont Brouilly ‚ÄúLes Roches‚Äù</t>
  </si>
  <si>
    <t>https://www.i-d-s.com/dubai/domaine-de-bel-air-brouilly-fr1152.html</t>
  </si>
  <si>
    <t>Mo√´t &amp;amp; Chandon Brut Imp√©rial Ros√©</t>
  </si>
  <si>
    <t>https://www.i-d-s.com/dubai/mo-t-chandon-brut-imp-rial-ros-cp1012.html</t>
  </si>
  <si>
    <t>https://www.vivino.com/FR/en/wines/164943024</t>
  </si>
  <si>
    <t>Mo√´t \u0026 Chandon Imp√©rial Ros√© Brut Champagne 0</t>
  </si>
  <si>
    <t>54,00</t>
  </si>
  <si>
    <t>Veuve Cliquot Rich</t>
  </si>
  <si>
    <t>https://www.i-d-s.com/dubai/veuve-cliquot-rich-cp2023.html</t>
  </si>
  <si>
    <t>https://www.vivino.com/FR/en/wines/3041889</t>
  </si>
  <si>
    <t>Veuve Clicquot Vintage Rich Champagne 0</t>
  </si>
  <si>
    <t>63,00</t>
  </si>
  <si>
    <t>Gremillet S√©lection Brut</t>
  </si>
  <si>
    <t>https://www.i-d-s.com/dubai/gremillet-s-lection-brut-cp1006.html</t>
  </si>
  <si>
    <t>https://www.vivino.com/FR/en/wines/5554432</t>
  </si>
  <si>
    <t>Gremillet S√©lection Brut Champagne 0</t>
  </si>
  <si>
    <t>Taittinger Brut R√©serve</t>
  </si>
  <si>
    <t>https://www.i-d-s.com/dubai/taittinger-brut-r-serve-cp1010.html</t>
  </si>
  <si>
    <t>https://www.vivino.com/FR/en/wines/164942648</t>
  </si>
  <si>
    <t>Taittinger Brut (R√©serve) Champagne 0</t>
  </si>
  <si>
    <t>Veuve Cliquot Rich Ros√©</t>
  </si>
  <si>
    <t>https://www.i-d-s.com/dubai/veuve-cliquot-rich-ros-cp2027.html</t>
  </si>
  <si>
    <t>https://www.vivino.com/FR/en/wines/146921171</t>
  </si>
  <si>
    <t>Veuve Clicquot Rich Ros√© Champagne 0</t>
  </si>
  <si>
    <t>62,90</t>
  </si>
  <si>
    <t>Veuve Clicquot Vintage Ros√©</t>
  </si>
  <si>
    <t>https://www.i-d-s.com/dubai/veuve-clicquot-vintage-rose-cp2029.html</t>
  </si>
  <si>
    <t>https://www.vivino.com/FR/en/wines/1793860</t>
  </si>
  <si>
    <t>Veuve Clicquot Vintage Ros√© Brut Champagne 0</t>
  </si>
  <si>
    <t>71,78</t>
  </si>
  <si>
    <t>Domaine Heimbourger Les Terres Blanches, Chablis</t>
  </si>
  <si>
    <t>https://www.i-d-s.com/dubai/domaine-heimbourger-les-terres-blanches-chablis-fr1148.html</t>
  </si>
  <si>
    <t>https://www.vivino.com/FR/en/wines/166736899</t>
  </si>
  <si>
    <t>Domaine Heimbourger Les Terres Blanches Chablis 0</t>
  </si>
  <si>
    <t>Louis Roederer Brut Premier</t>
  </si>
  <si>
    <t>https://www.i-d-s.com/dubai/louis-roederer-brut-premier-cp2042.html</t>
  </si>
  <si>
    <t>https://www.vivino.com/FR/en/wines/164942778</t>
  </si>
  <si>
    <t>Louis Roederer Brut Premier Champagne 0</t>
  </si>
  <si>
    <t>75,01</t>
  </si>
  <si>
    <t>champagne-premier-cru</t>
  </si>
  <si>
    <t>Taittinger Cuv√©e Prestige Ros√©</t>
  </si>
  <si>
    <t>https://www.i-d-s.com/dubai/taittinger-cuv-e-prestige-ros-cp2050.html</t>
  </si>
  <si>
    <t>https://www.vivino.com/FR/en/wines/1547867</t>
  </si>
  <si>
    <t>Taittinger Cuv√©e Prestige Brut Champagne 0</t>
  </si>
  <si>
    <t>45,90</t>
  </si>
  <si>
    <t>Laurent-Perrier Ros√©</t>
  </si>
  <si>
    <t>https://www.i-d-s.com/dubai/laurent-perrier-ros-cp1002.html</t>
  </si>
  <si>
    <t>https://www.vivino.com/FR/en/wines/1469472</t>
  </si>
  <si>
    <t>Laurent-Perrier Cuv√©e Ros√© 0</t>
  </si>
  <si>
    <t>79,00</t>
  </si>
  <si>
    <t>Krug Grande Cuvee Brut</t>
  </si>
  <si>
    <t>https://www.i-d-s.com/dubai/krug-grande-cuvee-brut-cp1061.html</t>
  </si>
  <si>
    <t>https://www.vivino.com/FR/en/wines/164942599</t>
  </si>
  <si>
    <t>Krug Grande Cuv√©e 0</t>
  </si>
  <si>
    <t>275,00</t>
  </si>
  <si>
    <t>Domaine Wiehl√© Engelreben Riesling</t>
  </si>
  <si>
    <t>https://www.i-d-s.com/dubai/domaine-wiehl-engelreben-riesling-fr1217.html</t>
  </si>
  <si>
    <t>https://www.vivino.com/FR/en/wines/158131512</t>
  </si>
  <si>
    <t>Domaine Wiehle Riesling Engelreben 0</t>
  </si>
  <si>
    <t>Ruinart Ros√©</t>
  </si>
  <si>
    <t>https://www.i-d-s.com/dubai/ruinart-rose-cp1062.html</t>
  </si>
  <si>
    <t>https://www.vivino.com/FR/en/wines/1488742</t>
  </si>
  <si>
    <t>Ruinart Brut Ros√© Champagne 0</t>
  </si>
  <si>
    <t>89,90</t>
  </si>
  <si>
    <t>Veuve Clicquot Ros√©</t>
  </si>
  <si>
    <t>https://www.i-d-s.com/dubai/veuve-clicquot-ros-cp1017.html</t>
  </si>
  <si>
    <t>https://www.vivino.com/FR/en/wines/1487195</t>
  </si>
  <si>
    <t>Veuve Clicquot Brut Ros√© Champagne 0</t>
  </si>
  <si>
    <t>58,43</t>
  </si>
  <si>
    <t>Champagne Gosset Reserve Brut</t>
  </si>
  <si>
    <t>https://www.i-d-s.com/dubai/champagne-gosset-reserve-brut-cp4011.html</t>
  </si>
  <si>
    <t>https://www.vivino.com/FR/en/wines/1537418</t>
  </si>
  <si>
    <t>Gosset Grande R√©serve Brut Champagne 0</t>
  </si>
  <si>
    <t>46,67</t>
  </si>
  <si>
    <t>Jacquart Ros√© Mosaic, With Gift Box</t>
  </si>
  <si>
    <t>https://www.i-d-s.com/dubai/jacquart-ros-mosaic-with-gift-box-cp4003.html</t>
  </si>
  <si>
    <t>https://www.vivino.com/FR/en/wines/2667893</t>
  </si>
  <si>
    <t>Jacquart Mosa√Øque Ros√© Champagne 0</t>
  </si>
  <si>
    <t>33,95</t>
  </si>
  <si>
    <t>Mo√´t &amp;amp; Chandon Brut Imp√©rial Magnum (1.5L)</t>
  </si>
  <si>
    <t>https://www.i-d-s.com/dubai/mo-t-chandon-brut-imp-rial-magnum-cp1013.html</t>
  </si>
  <si>
    <t>Bollinger La Grande Ann√©e, With Gift Box</t>
  </si>
  <si>
    <t>https://www.i-d-s.com/dubai/bollinger-la-grande-ann-e-with-gift-box-cp4001.html</t>
  </si>
  <si>
    <t>https://www.vivino.com/FR/en/wines/1512116</t>
  </si>
  <si>
    <t>Bollinger La Grande Ann√©e Brut Champagne 0</t>
  </si>
  <si>
    <t>189,00</t>
  </si>
  <si>
    <t>Bollinger Ros√©, With Gift Box</t>
  </si>
  <si>
    <t>https://www.i-d-s.com/dubai/bollinger-ros-with-gift-box-cp4000.html</t>
  </si>
  <si>
    <t>https://www.vivino.com/FR/en/wines/1469816</t>
  </si>
  <si>
    <t>Bollinger Ros√© Brut Champagne 0</t>
  </si>
  <si>
    <t>76,90</t>
  </si>
  <si>
    <t>Laurent-Perrier Brut</t>
  </si>
  <si>
    <t>https://www.i-d-s.com/dubai/laurent-perrier-brut-cp1001.html</t>
  </si>
  <si>
    <t>https://www.vivino.com/FR/en/wines/164943434</t>
  </si>
  <si>
    <t>Laurent-Perrier La Cuv√©e Brut Champagne 0</t>
  </si>
  <si>
    <t>44,15</t>
  </si>
  <si>
    <t>Chateau Bellegrave Les Charmes, Pauillac</t>
  </si>
  <si>
    <t>https://www.i-d-s.com/dubai/chateau-bellegrave-les-charmes-pauillac-fr1236.html</t>
  </si>
  <si>
    <t>https://www.vivino.com/FR/en/wines/4736888</t>
  </si>
  <si>
    <t>Ch√¢teau Bellegrave Les Charmes Pauillac 0</t>
  </si>
  <si>
    <t>Chateau Lassalle Le Bergey, Graves</t>
  </si>
  <si>
    <t>https://www.i-d-s.com/dubai/chateau-lassalle-le-bergey-graves-fr1176.html</t>
  </si>
  <si>
    <t>https://www.vivino.com/FR/en/wines/170888827</t>
  </si>
  <si>
    <t>Ch√¢teau Lassalle Le Pigeonnier Graves 0</t>
  </si>
  <si>
    <t>Chateau Lassalle Le Pigeonnier Graves Bordeaux</t>
  </si>
  <si>
    <t>https://www.i-d-s.com/dubai/chateau-lassalle-le-pigeonnier-graves-bordeaux-fr1177.html</t>
  </si>
  <si>
    <t>Chateau de Mazerolle La Graveli√®re Peyronne, Graves</t>
  </si>
  <si>
    <t>https://www.i-d-s.com/dubai/chateau-de-mazerolle-la-graveli-re-peyronne-graves-fr1237.html</t>
  </si>
  <si>
    <t>https://www.vivino.com/FR/en/wines/160209059</t>
  </si>
  <si>
    <t>Vignobles Bernard Reglat Ch√¢teau de la Mazerolle la Graveli√®re Graves 0</t>
  </si>
  <si>
    <t>Chateau Manc√®dre Le Trettin, Pessac Leognan</t>
  </si>
  <si>
    <t>https://www.i-d-s.com/dubai/chateau-manc-dre-le-trettin-pessac-leognan-fr1238.html</t>
  </si>
  <si>
    <t>https://www.vivino.com/FR/en/wines/174476761</t>
  </si>
  <si>
    <t>Ch√¢teau Manc√®dre Le Trettin Pessac-L√©ognan Blanc 0</t>
  </si>
  <si>
    <t>Ch√¢teau Vitallis Saint-V√©ran</t>
  </si>
  <si>
    <t>https://www.i-d-s.com/dubai/ch-teau-vitallis-saint-v-ran-fr1147.html</t>
  </si>
  <si>
    <t>https://www.vivino.com/FR/en/wines/4808941</t>
  </si>
  <si>
    <t>Ch√¢teau Vitallis - Denis Dutron Saint-V√©ran '√Ä la C√¥te' 0</t>
  </si>
  <si>
    <t>19,70</t>
  </si>
  <si>
    <t>saint-veran</t>
  </si>
  <si>
    <t>Domaine Heimbourger Les Terres Blanches, Chardonnay</t>
  </si>
  <si>
    <t>https://www.i-d-s.com/dubai/domaine-heimbourger-les-terres-blanches-chardonnay-fr1149.html</t>
  </si>
  <si>
    <t>https://www.vivino.com/FR/en/wines/160555293</t>
  </si>
  <si>
    <t>Domaine Heimbourger Les Terres Blanches Bourgogne Chardonnay 0</t>
  </si>
  <si>
    <t>bourgogne</t>
  </si>
  <si>
    <t>Chateau Cailleteau-Bergeron Hauts de Bergeron, Blaye Cotes de Bordeaux Blanc</t>
  </si>
  <si>
    <t>https://www.i-d-s.com/dubai/chateau-cailleteau-bergeron-hauts-de-bergeron-blaye-cotes-de-bordeaux-blanc-fr2591.html</t>
  </si>
  <si>
    <t>https://www.vivino.com/FR/en/wines/4817446</t>
  </si>
  <si>
    <t>Ch√¢teau Cailleteau Bergeron Tradition Blaye C√¥tes de Bordeaux Blanc 0</t>
  </si>
  <si>
    <t>Chateau Lalande de Pez, Saint-Est√®phe</t>
  </si>
  <si>
    <t>https://www.i-d-s.com/dubai/chateau-lalande-de-pez-saint-est-phe-fr2593.html</t>
  </si>
  <si>
    <t>https://www.vivino.com/FR/en/wines/4860823</t>
  </si>
  <si>
    <t>Ch√¢teau Lalande de Pez Saint-Est√®phe 0</t>
  </si>
  <si>
    <t>17,20</t>
  </si>
  <si>
    <t>Domaine Coulange Cuv√©e Bergo√Øata, Cotes du Rhone</t>
  </si>
  <si>
    <t>https://www.i-d-s.com/dubai/domaine-coulange-cuv-e-bergo-ata-cotes-du-rhone-fr1169.html</t>
  </si>
  <si>
    <t>https://www.vivino.com/FR/en/wines/165238663</t>
  </si>
  <si>
    <t>Domaine Coulange Bergo√Øata C√¥tes-du-Rh√¥ne Rouge 0</t>
  </si>
  <si>
    <t>Chateau Laborde, Lalande de Pomerol</t>
  </si>
  <si>
    <t>https://www.i-d-s.com/dubai/chateau-laborde-lalande-de-pomerol-fr1235.html</t>
  </si>
  <si>
    <t>https://www.vivino.com/FR/en/wines/4892047</t>
  </si>
  <si>
    <t>Ch√¢teau Laborde Des Bossuet Lalande-de-Pomerol 0</t>
  </si>
  <si>
    <t>lalande-de-pomerol</t>
  </si>
  <si>
    <t>Domaine Faury, Condrieu</t>
  </si>
  <si>
    <t>https://www.i-d-s.com/dubai/domaine-faury-condrieu-fr1156.html</t>
  </si>
  <si>
    <t>https://www.vivino.com/FR/en/wines/1470718</t>
  </si>
  <si>
    <t>Domaine Faury Condrieu 0</t>
  </si>
  <si>
    <t>condrieu</t>
  </si>
  <si>
    <t>Gervais Gobillard Prestige Blanc, Champagne</t>
  </si>
  <si>
    <t>https://www.i-d-s.com/dubai/gervais-gobillard-prestige-blanc-champagne-cp1050.html</t>
  </si>
  <si>
    <t>https://www.vivino.com/FR/en/wines/170410630</t>
  </si>
  <si>
    <t>Gervais Gobillard Blanc de Noirs Brut Chamapagne 0</t>
  </si>
  <si>
    <t>Bollinger Special Cuv√©e Brut, in individual Gift Box</t>
  </si>
  <si>
    <t>https://www.i-d-s.com/dubai/bollinger-special-cuv-e-brut-in-individual-gift-box-cp1000.html</t>
  </si>
  <si>
    <t>Fernand &amp;amp; Laurent Pillot Chassagne Montrachet 1er Cru "Vide Bourse"</t>
  </si>
  <si>
    <t>https://www.i-d-s.com/dubai/fernand-laurent-pillot-chassagne-montrachet-1er-cru-vide-bourse-fr1215.html</t>
  </si>
  <si>
    <t>https://www.vivino.com/FR/en/wines/1860621</t>
  </si>
  <si>
    <t>Domaine Fernand \u0026 Laurent Pillot Chassagne-Montrachet 1er Cru 'Vide Bourse' 0</t>
  </si>
  <si>
    <t>83,00</t>
  </si>
  <si>
    <t>chassagne-montrachet-vide-bourse</t>
  </si>
  <si>
    <t>Cave De Tain Crozes-Hermitage "Sans Sulphites" Exploration</t>
  </si>
  <si>
    <t>https://www.i-d-s.com/dubai/cave-de-tain-crozes-hermitage-sans-sulphites-exploration-fr1219.html</t>
  </si>
  <si>
    <t>https://www.vivino.com/FR/en/wines/158801846</t>
  </si>
  <si>
    <t>Cave de Tain Exploration Crozes-Hermitage 0</t>
  </si>
  <si>
    <t>La Chablisienne Chablis Grand Cru, Chateau Grenouille</t>
  </si>
  <si>
    <t>https://www.i-d-s.com/dubai/la-chablisienne-chablis-grand-cru-chateau-grenouille-fr1223.html</t>
  </si>
  <si>
    <t>https://www.vivino.com/FR/en/wines/1488369</t>
  </si>
  <si>
    <t>La Chablisienne Ch√¢teau Grenouilles Chablis Grand Cru 0</t>
  </si>
  <si>
    <t>67,24</t>
  </si>
  <si>
    <t>chablis-grand-cru-grenouilles</t>
  </si>
  <si>
    <t>Veuve Clicquot Vintage R√©serve Blanc</t>
  </si>
  <si>
    <t>https://www.i-d-s.com/dubai/veuve-clicquot-vintage-r-serve-blanc-cp1018.html</t>
  </si>
  <si>
    <t>https://www.vivino.com/FR/en/wines/158432579</t>
  </si>
  <si>
    <t>Veuve Clicquot Vintage Reserve Brut Champagne 0</t>
  </si>
  <si>
    <t>44,90</t>
  </si>
  <si>
    <t>Bellefontaine Sauvignon Blanc</t>
  </si>
  <si>
    <t>https://www.i-d-s.com/dubai/bellefontaine-sauvignon-blanc-fr1003.html</t>
  </si>
  <si>
    <t>https://www.vivino.com/FR/en/wines/4944567</t>
  </si>
  <si>
    <t>Bellefontaine Sauvignon Blanc 0</t>
  </si>
  <si>
    <t>Domaine Wiehl√© Seidenfaden Gewurztraminer</t>
  </si>
  <si>
    <t>https://www.i-d-s.com/dubai/domaine-wiehl-seidenfaden-gewurztraminer-fr1218.html</t>
  </si>
  <si>
    <t>https://www.vivino.com/FR/en/wines/159096857</t>
  </si>
  <si>
    <t>Domaine Wiehle Gew√ºrztraminer Seidenfaden 0</t>
  </si>
  <si>
    <t>Baron Philippe de Rothschild Sauvignon Blanc</t>
  </si>
  <si>
    <t>https://www.i-d-s.com/dubai/baron-philippe-de-rothschild-sauvignon-blanc-fr1005.html</t>
  </si>
  <si>
    <t>https://www.vivino.com/FR/en/wines/2435570</t>
  </si>
  <si>
    <t>Baron Philippe de Rothschild Mapu Sauvignon Blanc - Chardonnay 0</t>
  </si>
  <si>
    <t>chile</t>
  </si>
  <si>
    <t>maipo-valley</t>
  </si>
  <si>
    <t>Baron Philippe de Rothschild Chardonnay</t>
  </si>
  <si>
    <t>https://www.i-d-s.com/dubai/baron-philippe-de-rothschild-chardonnay-fr1006.html</t>
  </si>
  <si>
    <t>Baron Philippe de Rothschild Viognier</t>
  </si>
  <si>
    <t>https://www.i-d-s.com/dubai/baron-philippe-de-rothschild-viognier-fr1007.html</t>
  </si>
  <si>
    <t>https://www.vivino.com/FR/en/wines/1520224</t>
  </si>
  <si>
    <t>Baron Philippe de Rothschild Viognier 0</t>
  </si>
  <si>
    <t>8,00</t>
  </si>
  <si>
    <t>L‚ÄôOrmarine Duc de Morny Picpoul de Pinet</t>
  </si>
  <si>
    <t>https://www.i-d-s.com/dubai/l-ormarine-duc-de-morny-picpoul-de-pinet-fr1008.html</t>
  </si>
  <si>
    <t>https://www.vivino.com/FR/en/wines/4686132</t>
  </si>
  <si>
    <t>Cave de l'Ormarine Duc de Morny Picpoul de Pinet 0</t>
  </si>
  <si>
    <t>8,20</t>
  </si>
  <si>
    <t>picpoul-de-pinet</t>
  </si>
  <si>
    <t>Dom P√©rignon Vintage, in individual Gift Box</t>
  </si>
  <si>
    <t>https://www.i-d-s.com/dubai/dom-p-rignon-vintage-in-individual-gift-box-cp1014.html</t>
  </si>
  <si>
    <t>https://www.vivino.com/FR/en/wines/1540082</t>
  </si>
  <si>
    <t>Dom P√©rignon Brut Champagne 0</t>
  </si>
  <si>
    <t>248,00</t>
  </si>
  <si>
    <t>Bellefontaine Grenache Ros√©</t>
  </si>
  <si>
    <t>https://www.i-d-s.com/dubai/bellefontaine-grenache-ros-fr1010.html</t>
  </si>
  <si>
    <t>https://www.vivino.com/FR/en/wines/133589100</t>
  </si>
  <si>
    <t>Bellefontaine Grenache Ros√©‚Äé 0</t>
  </si>
  <si>
    <t>M de Minuty Ros√©</t>
  </si>
  <si>
    <t>https://www.i-d-s.com/dubai/m-de-minuty-ros-fr1014.html</t>
  </si>
  <si>
    <t>Whispering Angel Ros√©</t>
  </si>
  <si>
    <t>https://www.i-d-s.com/dubai/whispering-angel-ros-fr1016.html</t>
  </si>
  <si>
    <t>https://www.vivino.com/FR/en/wines/1473981</t>
  </si>
  <si>
    <t>Ch√¢teau d'Esclans Whispering Angel Ros√© 0</t>
  </si>
  <si>
    <t>20,50</t>
  </si>
  <si>
    <t>Chateau Canon Saint-Michel (Organic) L'Authentique, Canon Fronsac</t>
  </si>
  <si>
    <t>https://www.i-d-s.com/dubai/chateau-canon-saint-michel-organic-l-authentique-canon-fronsac-fr1232.html</t>
  </si>
  <si>
    <t>https://www.vivino.com/FR/en/wines/4857854</t>
  </si>
  <si>
    <t>Vignoble Millaire Ch√¢teau Canon Saint-Michel l'Authentique Canon Fronsac 0</t>
  </si>
  <si>
    <t>canon-fronsac</t>
  </si>
  <si>
    <t>Domaine Ott Ros√©, Ch√¢teau Romassan</t>
  </si>
  <si>
    <t>https://www.i-d-s.com/dubai/domaine-ott-ros-ch-teau-romassan-fr1017.html</t>
  </si>
  <si>
    <t>https://www.vivino.com/FR/en/wines/1477082</t>
  </si>
  <si>
    <t>Domaines Ott Ch√¢teau Romassan Ros√© (Coeur de Grain) 0</t>
  </si>
  <si>
    <t>36,90</t>
  </si>
  <si>
    <t>bandol</t>
  </si>
  <si>
    <t>Ch√¢teau Minuty "281" Ros√©</t>
  </si>
  <si>
    <t>https://www.i-d-s.com/dubai/ch-teau-minuty-281-ros-fr1018.html</t>
  </si>
  <si>
    <t>Bellefontaine Merlot</t>
  </si>
  <si>
    <t>https://www.i-d-s.com/dubai/bellefontaine-merlot-fr1020.html</t>
  </si>
  <si>
    <t>https://www.vivino.com/FR/en/wines/3050793</t>
  </si>
  <si>
    <t>Bellefontaine Merlot 0</t>
  </si>
  <si>
    <t>Bellefontaine Malbec</t>
  </si>
  <si>
    <t>https://www.i-d-s.com/dubai/bellefontaine-malbec-fr1021.html</t>
  </si>
  <si>
    <t>https://www.vivino.com/FR/en/wines/152243858</t>
  </si>
  <si>
    <t>Bellefontaine Malbec 0</t>
  </si>
  <si>
    <t>haute-vallee-de-laude</t>
  </si>
  <si>
    <t>Chateau Gravet Renaissance, Grand Cru Saint-Emilion</t>
  </si>
  <si>
    <t>https://www.i-d-s.com/dubai/chateau-gravet-renaissance-grand-cru-saint-emilion-fr1229.html</t>
  </si>
  <si>
    <t>https://www.vivino.com/FR/en/wines/1664353</t>
  </si>
  <si>
    <t>Ch√¢teau Gravet Renaissance Saint-√âmilion Grand Cru 0</t>
  </si>
  <si>
    <t>Baron Philippe de Rothschild Merlot</t>
  </si>
  <si>
    <t>https://www.i-d-s.com/dubai/baron-philippe-de-rothschild-merlot-fr1023.html</t>
  </si>
  <si>
    <t>https://www.vivino.com/FR/en/wines/1554562</t>
  </si>
  <si>
    <t>Baron Philippe de Rothschild Merlot 0</t>
  </si>
  <si>
    <t>Chateau Pradeau-Mazeau Cuv√©e Prestige, Bordeaux Blanc</t>
  </si>
  <si>
    <t>https://www.i-d-s.com/dubai/chateau-pradeau-mazeau-cuv-e-prestige-bordeaux-blanc-fr2590.html</t>
  </si>
  <si>
    <t>https://www.vivino.com/FR/en/wines/164535253</t>
  </si>
  <si>
    <t>Ch√¢teau Pradeau Mazeau Cuv√©e Prestige Bordeaux Blanc 0</t>
  </si>
  <si>
    <t>Baron Philippe de Rothschild Cabernet Sauvignon</t>
  </si>
  <si>
    <t>https://www.i-d-s.com/dubai/baron-philippe-de-rothschild-cabernet-sauvignon-fr1024.html</t>
  </si>
  <si>
    <t>https://www.vivino.com/FR/en/wines/1474577</t>
  </si>
  <si>
    <t>Baron Philippe de Rothschild Mapu Cabernet Sauvignon - Carmen√©r√® 0</t>
  </si>
  <si>
    <t>Baron Philippe de Rothschild Syrah</t>
  </si>
  <si>
    <t>https://www.i-d-s.com/dubai/baron-philippe-de-rothschild-syrah-fr1025.html</t>
  </si>
  <si>
    <t>https://www.vivino.com/FR/en/wines/4744080</t>
  </si>
  <si>
    <t>Baron Philippe de Rothschild Les C√©pages Syrah 0</t>
  </si>
  <si>
    <t>9,90</t>
  </si>
  <si>
    <t>Baron Philippe de Rothschild Pinot Noir</t>
  </si>
  <si>
    <t>https://www.i-d-s.com/dubai/baron-philippe-de-rothschild-pinot-noir-fr1026.html</t>
  </si>
  <si>
    <t>https://www.vivino.com/FR/en/wines/1476766</t>
  </si>
  <si>
    <t>Baron Philippe de Rothschild Les C√©pages Pinot Noir 0</t>
  </si>
  <si>
    <t>Chateau Pineraie Tradition Malbec, Cahors</t>
  </si>
  <si>
    <t>https://www.i-d-s.com/dubai/ch-teau-pineraie-cahors-malbec-fr1027.html</t>
  </si>
  <si>
    <t>https://www.vivino.com/FR/en/wines/4790432</t>
  </si>
  <si>
    <t>Ch√¢teau Pineraie Malbec Cahors 0</t>
  </si>
  <si>
    <t>cahors</t>
  </si>
  <si>
    <t>Cave de Turckheim Gewurztraminer</t>
  </si>
  <si>
    <t>https://www.i-d-s.com/dubai/cave-de-turckheim-gewurztraminer-fr1028.html</t>
  </si>
  <si>
    <t>https://www.vivino.com/FR/en/wines/2112703</t>
  </si>
  <si>
    <t>Cave de Turckheim Gew√ºrztraminer 0</t>
  </si>
  <si>
    <t>Cave de Turckheim Riesling Vieilles Vignes</t>
  </si>
  <si>
    <t>https://www.i-d-s.com/dubai/cave-de-turckheim-riesling-vieilles-vignes-fr1029.html</t>
  </si>
  <si>
    <t>https://www.vivino.com/FR/en/wines/4740145</t>
  </si>
  <si>
    <t>Cave de Turckheim Vieilles Vignes Riesling 0</t>
  </si>
  <si>
    <t>10,85</t>
  </si>
  <si>
    <t>Cave deTurckheim Grand Cru Riesling</t>
  </si>
  <si>
    <t>https://www.i-d-s.com/dubai/cave-deturckheim-grand-cru-riesling-fr1032.html</t>
  </si>
  <si>
    <t>https://www.vivino.com/FR/en/wines/2076639</t>
  </si>
  <si>
    <t>Cave de Turckheim Riesling Alsace Grand Cru Brand 0</t>
  </si>
  <si>
    <t>17,35</t>
  </si>
  <si>
    <t>Baron Philippe de Rothschild' Mouton Cadet Blanc</t>
  </si>
  <si>
    <t>https://www.i-d-s.com/dubai/baron-philippe-de-rothschild-mouton-cadet-blanc-fr1033.html</t>
  </si>
  <si>
    <t>Baron Philippe de Rothschild, Mouton Cadet Reserve Graves Blanc</t>
  </si>
  <si>
    <t>https://www.i-d-s.com/dubai/baron-philippe-de-rothschild-mouton-cadet-reserve-graves-blanc-fr1034.html</t>
  </si>
  <si>
    <t>https://www.vivino.com/FR/en/wines/4743949</t>
  </si>
  <si>
    <t>Baron Philippe de Rothschild Baronne Charlotte Graves Blanc 0</t>
  </si>
  <si>
    <t>13,05</t>
  </si>
  <si>
    <t>Ch√¢teau Bel Air Bordeaux Superieur</t>
  </si>
  <si>
    <t>https://www.i-d-s.com/dubai/ch-teau-bel-air-bordeaux-superieur-fr1036.html</t>
  </si>
  <si>
    <t>https://www.vivino.com/FR/en/wines/4827040</t>
  </si>
  <si>
    <t>Ch√¢teau Bel-Air Bordeaux Superieur 0</t>
  </si>
  <si>
    <t>Schr√∂der and Sch√øler Chartron La Fleur Rouge</t>
  </si>
  <si>
    <t>https://www.i-d-s.com/dubai/schr-der-and-sch-ler-chartron-la-fleur-rouge-fr1037.html</t>
  </si>
  <si>
    <t>https://www.vivino.com/FR/en/wines/1723870</t>
  </si>
  <si>
    <t>Chartron la Fleur Bordeaux Rouge 0</t>
  </si>
  <si>
    <t>Chateau Lange R√©glat</t>
  </si>
  <si>
    <t>https://www.i-d-s.com/dubai/chateau-lange-r-glat-dw1010.html</t>
  </si>
  <si>
    <t>https://www.vivino.com/FR/en/wines/3717744</t>
  </si>
  <si>
    <t>Vignobles Bernard Reglat Ch√¢teau Lange-R√©glat Sauternes 0</t>
  </si>
  <si>
    <t>265,00</t>
  </si>
  <si>
    <t>sauternes</t>
  </si>
  <si>
    <t>Gervais Gobillard Brut, Champagne</t>
  </si>
  <si>
    <t>https://www.i-d-s.com/dubai/gervais-gobillard-brut-champagne-cp1025.html</t>
  </si>
  <si>
    <t>https://www.vivino.com/FR/en/wines/170153872</t>
  </si>
  <si>
    <t>Gervais Gobillard Brut Champagne 0</t>
  </si>
  <si>
    <t>Ch√¢teau Buisson Redon</t>
  </si>
  <si>
    <t>https://www.i-d-s.com/dubai/ch-teau-buisson-redon-fr1038.html</t>
  </si>
  <si>
    <t>https://www.vivino.com/FR/en/wines/4935815</t>
  </si>
  <si>
    <t>Ch√¢teau Buisson-Redon Bordeaux 0</t>
  </si>
  <si>
    <t>Ch√¢teau de Fontenille, Bordeaux Rouge</t>
  </si>
  <si>
    <t>https://www.i-d-s.com/dubai/ch-teau-de-fontenille-bordeaux-rouge-fr1039.html</t>
  </si>
  <si>
    <t>https://www.vivino.com/FR/en/wines/1578934</t>
  </si>
  <si>
    <t>Ch√¢teau de Fontenille Bordeaux Rouge 0</t>
  </si>
  <si>
    <t>7,90</t>
  </si>
  <si>
    <t>Baron Philippe de Rothschild Mouton Cadet Rouge</t>
  </si>
  <si>
    <t>https://www.i-d-s.com/dubai/baron-philippe-de-rothschild-mouton-cadet-rouge-fr1040.html</t>
  </si>
  <si>
    <t>https://www.vivino.com/FR/en/wines/1516700</t>
  </si>
  <si>
    <t>Baron Philippe de Rothschild Bordeaux Rouge 0</t>
  </si>
  <si>
    <t>90,00</t>
  </si>
  <si>
    <t>Ch√¢teau de Haux Rouge, Premi√®res C√¥tes de Bordeaux</t>
  </si>
  <si>
    <t>https://www.i-d-s.com/dubai/ch-teau-de-haux-rouge-premi-res-c-tes-de-bordeaux-fr1041.html</t>
  </si>
  <si>
    <t>https://www.vivino.com/FR/en/wines/4830464</t>
  </si>
  <si>
    <t>Ch√¢teau Haut Gaudin Premi√®res C√¥tes de Bordeaux Rouge 0</t>
  </si>
  <si>
    <t>premieres-cotes-de-bordeaux</t>
  </si>
  <si>
    <t>Baron Philippe de Rothschild, Mouton Cadet Heritage Rouge</t>
  </si>
  <si>
    <t>https://www.i-d-s.com/dubai/baron-philippe-de-rothschild-mouton-cadet-heritage-rouge-fr1042.html</t>
  </si>
  <si>
    <t>Schr√∂der and Sch√øler Private R√©serve Medoc</t>
  </si>
  <si>
    <t>https://www.i-d-s.com/dubai/schr-der-and-sch-ler-private-r-serve-medoc-fr1043.html</t>
  </si>
  <si>
    <t>https://www.vivino.com/FR/en/wines/4869725</t>
  </si>
  <si>
    <t>Schr√∂der \u0026 Sch√øler Private R√©serve M√©doc 0</t>
  </si>
  <si>
    <t>Ch√¢teau Roc de S√©gur</t>
  </si>
  <si>
    <t>https://www.i-d-s.com/dubai/ch-teau-roc-de-s-gur-fr1044.html</t>
  </si>
  <si>
    <t>https://www.vivino.com/FR/en/wines/4917374</t>
  </si>
  <si>
    <t>Ch√¢teau Roc de Segur Bordeaux 0</t>
  </si>
  <si>
    <t>Gervais Gobillard Prestige, Champagne Ros√©</t>
  </si>
  <si>
    <t>https://www.i-d-s.com/dubai/gervais-gobillard-prestige-champagne-rose-cp1026.html</t>
  </si>
  <si>
    <t>https://www.vivino.com/FR/en/wines/3936512</t>
  </si>
  <si>
    <t>J.M. Gobillard \u0026 Fils Cuv√©e Prestige Mill√©sim√© Brut Ros√© Champagne 0</t>
  </si>
  <si>
    <t>Baron Philippe de Rothschild, Reserve Mouton Cadet Medoc</t>
  </si>
  <si>
    <t>https://www.i-d-s.com/dubai/baron-philippe-de-rothschild-reserve-mouton-cadet-medoc-fr1045.html</t>
  </si>
  <si>
    <t>https://www.vivino.com/FR/en/wines/4982145</t>
  </si>
  <si>
    <t>Baron Philippe de Rothschild Agneau R√©serve Grand Mill√©sime M√©doc 0</t>
  </si>
  <si>
    <t>Ch√¢teau Amour</t>
  </si>
  <si>
    <t>https://www.i-d-s.com/dubai/ch-teau-amour-fr1046.html</t>
  </si>
  <si>
    <t>https://www.vivino.com/FR/en/wines/1783738</t>
  </si>
  <si>
    <t>Ch√¢teau de Panigon Ch√¢teau Amour M√©doc 0</t>
  </si>
  <si>
    <t>12,45</t>
  </si>
  <si>
    <t>Chateau de Hauterive Chemin de Compostelle Hauts de Vire, Cahors</t>
  </si>
  <si>
    <t>https://www.i-d-s.com/dubai/chateau-de-hauterive-chemin-de-compostelle-hauts-de-vire-cahors-fr1216.html</t>
  </si>
  <si>
    <t>https://www.vivino.com/FR/en/wines/1890545</t>
  </si>
  <si>
    <t>Ch√¢teau de Hauterive Chemin de Compostelle Cahors Malbec 0</t>
  </si>
  <si>
    <t>8,71</t>
  </si>
  <si>
    <t>Ch√¢teau Macquin, Saint-Georges-Saint-√âmilion, Bordeaux</t>
  </si>
  <si>
    <t>https://www.i-d-s.com/dubai/ch-teau-macquin-saint-georges-saint-milion-bordeaux-fr1049.html</t>
  </si>
  <si>
    <t>https://www.vivino.com/FR/en/wines/1911504</t>
  </si>
  <si>
    <t>Ch√¢teau Macquin Saint-Georges-Saint-√âmilion 0</t>
  </si>
  <si>
    <t>13,90</t>
  </si>
  <si>
    <t>saint-georges-saint-emilion</t>
  </si>
  <si>
    <t>Chateau Durfort-Vivens,'Vivens', Margaux</t>
  </si>
  <si>
    <t>https://www.i-d-s.com/dubai/chateau-durfort-vivens-vivens-margaux-fr1053.html</t>
  </si>
  <si>
    <t>https://www.vivino.com/FR/en/wines/3837090</t>
  </si>
  <si>
    <t>Ch√¢teau Durfort-Vivens Margaux (Grand Cru Class√©) 0</t>
  </si>
  <si>
    <t>63,60</t>
  </si>
  <si>
    <t>Chateau Le Coteau Cuv√©e Graveline, Margaux</t>
  </si>
  <si>
    <t>https://www.i-d-s.com/dubai/chateau-le-coteau-cuv-e-graveline-margaux-fr1233.html</t>
  </si>
  <si>
    <t>https://www.vivino.com/FR/en/wines/164489570</t>
  </si>
  <si>
    <t>Ch√¢teau Le Coteau Cuv√©e Graveline Margaux 0</t>
  </si>
  <si>
    <t>Ch√¢teau Lalande</t>
  </si>
  <si>
    <t>https://www.i-d-s.com/dubai/ch-teau-lalande-fr1056.html</t>
  </si>
  <si>
    <t>Chateau Haut-Bastor Les Grandes Vignes Bordeaux Moelleux Blanc</t>
  </si>
  <si>
    <t>https://www.i-d-s.com/dubai/chateau-haut-bastor-les-grandes-vignes-bordeaux-moelleux-blanc-fr1221.html</t>
  </si>
  <si>
    <t>https://www.vivino.com/FR/en/wines/157232740</t>
  </si>
  <si>
    <t>Ch√¢teau Haut Bastor Les Grandes Vignes Bordeaux 0</t>
  </si>
  <si>
    <t>La Chablisienne Bourgogne Chardonnay</t>
  </si>
  <si>
    <t>https://www.i-d-s.com/dubai/la-chablisienne-bourgogne-chardonnay-fr1059.html</t>
  </si>
  <si>
    <t>https://www.vivino.com/FR/en/wines/2913752</t>
  </si>
  <si>
    <t>La Chablisienne Bourgogne Chardonnay 0</t>
  </si>
  <si>
    <t>18,50</t>
  </si>
  <si>
    <t>Louis Jadot M√¢con Villages Blanc</t>
  </si>
  <si>
    <t>https://www.i-d-s.com/dubai/louis-jadot-m-con-villages-blanc-fr1061.html</t>
  </si>
  <si>
    <t>https://www.vivino.com/FR/en/wines/1469024</t>
  </si>
  <si>
    <t>Louis Jadot M√¢con-Villages Blanc 0</t>
  </si>
  <si>
    <t>15,40</t>
  </si>
  <si>
    <t>macon-villages</t>
  </si>
  <si>
    <t>Domaine Chanson Chassagne-Montrachet</t>
  </si>
  <si>
    <t>https://www.i-d-s.com/dubai/domaine-chanson-chassagne-montrachet-fr1066.html</t>
  </si>
  <si>
    <t>https://www.vivino.com/FR/en/wines/3809792</t>
  </si>
  <si>
    <t>Domaine Bernard Moreau et Fils Chassagne-Montrachet 0</t>
  </si>
  <si>
    <t>130,60</t>
  </si>
  <si>
    <t>Meursault 1er Cru Les Charmes ,Xavier Monnot</t>
  </si>
  <si>
    <t>https://www.i-d-s.com/dubai/meursault-1er-cru-les-charmes-xavier-monnot-fr1069.html</t>
  </si>
  <si>
    <t>https://www.vivino.com/FR/en/wines/4846515</t>
  </si>
  <si>
    <t>Xavier Monnot Meursault 1er Cru 'Charmes' 0</t>
  </si>
  <si>
    <t>meursault-charmes</t>
  </si>
  <si>
    <t>La Chablisienne Chablis "La Pierrel√©e"</t>
  </si>
  <si>
    <t>https://www.i-d-s.com/dubai/la-chablisienne-chablis-la-pierrel-e-fr1115.html</t>
  </si>
  <si>
    <t>https://www.vivino.com/FR/en/wines/1468899</t>
  </si>
  <si>
    <t>La Chablisienne Chablis 'La Pierrel√©e' 0</t>
  </si>
  <si>
    <t>Chablis, Jean-Marc Brocard</t>
  </si>
  <si>
    <t>https://www.i-d-s.com/dubai/chablis-jean-marc-brocard-fr1071.html</t>
  </si>
  <si>
    <t>https://www.vivino.com/FR/en/wines/1582157</t>
  </si>
  <si>
    <t>Jean-Marc Brocard Domaine Sainte Claire Chablis 0</t>
  </si>
  <si>
    <t>Piper-Heidsieck Cuv√©e Brut</t>
  </si>
  <si>
    <t>https://www.i-d-s.com/dubai/piper-heidsieck-cuv-e-brut-cp1009.html</t>
  </si>
  <si>
    <t>https://www.vivino.com/FR/en/wines/156715939</t>
  </si>
  <si>
    <t>Piper-Heidsieck Cuv√©e Brut Champagne 0</t>
  </si>
  <si>
    <t>70,90</t>
  </si>
  <si>
    <t>La Chablisienne Chablis 1er Cru "Beauroy"</t>
  </si>
  <si>
    <t>https://www.i-d-s.com/dubai/la-chablisienne-chablis-1er-cru-beauroy-fr1072.html</t>
  </si>
  <si>
    <t>https://www.vivino.com/FR/en/wines/2883586</t>
  </si>
  <si>
    <t>La Chablisienne Chablis 1er Cru 'Beauroy' 0</t>
  </si>
  <si>
    <t>chablis-beauroy</t>
  </si>
  <si>
    <t>La Chablisienne Chablis 1er Cru "Vaillons"</t>
  </si>
  <si>
    <t>https://www.i-d-s.com/dubai/la-chablisienne-chablis-1er-cru-vaillons-fr1073.html</t>
  </si>
  <si>
    <t>https://www.vivino.com/FR/en/wines/4496784</t>
  </si>
  <si>
    <t>La Chablisienne Chablis 1er Cru 'Vaillons' 0</t>
  </si>
  <si>
    <t>Domaine Chanson Nuits Saint Georges</t>
  </si>
  <si>
    <t>https://www.i-d-s.com/dubai/domaine-chanson-nuits-saint-georges-fr1079.html</t>
  </si>
  <si>
    <t>https://www.vivino.com/FR/en/wines/3339313</t>
  </si>
  <si>
    <t>Domaine Faiveley Nuits-Saint-Georges 0</t>
  </si>
  <si>
    <t>62,40</t>
  </si>
  <si>
    <t>nuits-saint-georges</t>
  </si>
  <si>
    <t>Gevrey Chambertin , Vallet Fr√®res</t>
  </si>
  <si>
    <t>https://www.i-d-s.com/dubai/gevrey-chambertin-vallet-fr-res-fr1080.html</t>
  </si>
  <si>
    <t>https://www.vivino.com/FR/en/wines/1943415</t>
  </si>
  <si>
    <t>Vallet Fr√®res Gevrey-Chambertin 0</t>
  </si>
  <si>
    <t>Vouvray Demi Sec Les Coteaux Tufiers</t>
  </si>
  <si>
    <t>https://www.i-d-s.com/dubai/vouvray-demi-sec-les-coteaux-tufiers-fr1086.html</t>
  </si>
  <si>
    <t>https://www.vivino.com/FR/en/wines/7042100</t>
  </si>
  <si>
    <t>Les Coteaux Tufiers Vouvray Demi-Sec 0</t>
  </si>
  <si>
    <t>Domaine Pr√© Baron Touraine Sauvignon Blanc</t>
  </si>
  <si>
    <t>https://www.i-d-s.com/dubai/domaine-pr-baron-touraine-sauvignon-blanc-fr1087.html</t>
  </si>
  <si>
    <t>https://www.vivino.com/FR/en/wines/4052127</t>
  </si>
  <si>
    <t>Domaine Pr√© Baron Vieilles Vignes Sauvignon Blanc 0</t>
  </si>
  <si>
    <t>touraine</t>
  </si>
  <si>
    <t>Chateau du Grand Plantier Caupos, Loupiac Blanc</t>
  </si>
  <si>
    <t>https://www.i-d-s.com/dubai/chateau-du-grand-plantier-caupos-loupiac-blanc-fr2592.html</t>
  </si>
  <si>
    <t>https://www.vivino.com/FR/en/wines/3194792</t>
  </si>
  <si>
    <t>Ch√¢teau du Grand Plantier Loupiac 0</t>
  </si>
  <si>
    <t>loupiac</t>
  </si>
  <si>
    <t>de Ladoucette Pouilly Fum√©</t>
  </si>
  <si>
    <t>https://www.i-d-s.com/dubai/baron-de-ladoucette-pouilly-fum-fr1095.html</t>
  </si>
  <si>
    <t>https://www.vivino.com/FR/en/wines/1470695</t>
  </si>
  <si>
    <t>de Ladoucette Pouilly-Fum√© 0</t>
  </si>
  <si>
    <t>27,55</t>
  </si>
  <si>
    <t>Pierre Sourdais Chinon Tradition</t>
  </si>
  <si>
    <t>https://www.i-d-s.com/dubai/pierre-sourdais-chinon-tradition-fr1099.html</t>
  </si>
  <si>
    <t>https://www.vivino.com/FR/en/wines/2218898</t>
  </si>
  <si>
    <t>Pierre Sourdais Tradition Chinon 0</t>
  </si>
  <si>
    <t>Patrice Armand C√¥tes du Rh√¥ne La Chapelle de Marin</t>
  </si>
  <si>
    <t>https://www.i-d-s.com/dubai/patrice-armand-c-tes-du-rh-ne-la-chapelle-de-marin-fr1103.html</t>
  </si>
  <si>
    <t>https://www.vivino.com/FR/en/wines/4869341</t>
  </si>
  <si>
    <t>La Chapelle de Marin C√¥tes du Rh√¥ne 0</t>
  </si>
  <si>
    <t>Chateau de Vaudieu,‚ÄòGrand Vin‚Äô, Ch√¢teauneuf-du-Pape Rouge</t>
  </si>
  <si>
    <t>https://www.i-d-s.com/dubai/chateau-de-vaudieu-grand-vin-ch-teauneuf-du-pape-rouge-fr1113.html</t>
  </si>
  <si>
    <t>https://www.vivino.com/FR/en/wines/1521901</t>
  </si>
  <si>
    <t>Ch√¢teau de Vaudieu Ch√¢teauneuf-du-Pape Closerie de Vaudieu Rouge 0</t>
  </si>
  <si>
    <t>Cavalier de la M√©diterran√©e Merlot IGP Pays d'Oc</t>
  </si>
  <si>
    <t>https://www.i-d-s.com/dubai/cavalier-de-la-m-diterran-e-merlot-igp-pays-d-oc-fr2597.html</t>
  </si>
  <si>
    <t>https://www.vivino.com/FR/en/wines/5016676</t>
  </si>
  <si>
    <t>Vignerons de la M√©diterran√©e Le Picoulet Merlot 0</t>
  </si>
  <si>
    <t>Dom P√©rignon Vintage Ros√©, in individual Gift Box</t>
  </si>
  <si>
    <t>https://www.i-d-s.com/dubai/dom-p-rignon-vintage-ros-in-individual-gift-box-cp1015.html</t>
  </si>
  <si>
    <t>https://www.vivino.com/FR/en/wines/4089408</t>
  </si>
  <si>
    <t>Dom P√©rignon Brut Ros√© Champagne 0</t>
  </si>
  <si>
    <t>510,00</t>
  </si>
  <si>
    <t>NV M√©todo Tradicional Brut, Kaiken, Mendoza, Argentina</t>
  </si>
  <si>
    <t>https://www.i-d-s.com/dubai/nv-m-todo-tradicional-brut-kaiken-mendoza-argentina-sw4059.html</t>
  </si>
  <si>
    <t>argentina</t>
  </si>
  <si>
    <t>https://www.vivino.com/FR/en/wines/3460904</t>
  </si>
  <si>
    <t>Bodegas Bianchi Extra Brut (Estrella M√©todo Tradicional) 0</t>
  </si>
  <si>
    <t>mendoza</t>
  </si>
  <si>
    <t>Trivento Reserve Chardonnay</t>
  </si>
  <si>
    <t>https://www.i-d-s.com/dubai/trivento-reserve-chardonnay-ag4000.html</t>
  </si>
  <si>
    <t>https://www.vivino.com/FR/en/wines/2762662</t>
  </si>
  <si>
    <t>Trivento Reserve Chardonnay 0</t>
  </si>
  <si>
    <t>tupungato</t>
  </si>
  <si>
    <t>Bodega Norton Finca la Colonia Chardonnay</t>
  </si>
  <si>
    <t>https://www.i-d-s.com/dubai/bodega-norton-finca-la-colonia-chardonnay-ag4002.html</t>
  </si>
  <si>
    <t>https://www.vivino.com/FR/en/wines/3068386</t>
  </si>
  <si>
    <t>Bodega Norton Finca La Colonia Chardonnay 0</t>
  </si>
  <si>
    <t>lujan-de-cuyo</t>
  </si>
  <si>
    <t>Bodega Norton Finca La Colonia Colecci√≥n Sauvignon Blanc</t>
  </si>
  <si>
    <t>https://www.i-d-s.com/dubai/bodega-norton-finca-la-colonia-colecci-n-sauvignon-blanc-ag4003.html</t>
  </si>
  <si>
    <t>https://www.vivino.com/FR/en/wines/165744168</t>
  </si>
  <si>
    <t>Bodega Norton Finca La Colonia Colecci√≥n Sauvignon Blanc 0</t>
  </si>
  <si>
    <t>Zuccardi Fuzion Chardonnay</t>
  </si>
  <si>
    <t>https://www.i-d-s.com/dubai/zuccardi-fuzion-chardonnay-ag4004.html</t>
  </si>
  <si>
    <t>https://www.vivino.com/FR/en/wines/158091131</t>
  </si>
  <si>
    <t>Zuccardi Apelaci√≥n Tupungato Chardonnay 0</t>
  </si>
  <si>
    <t>Zuccardi Valles Chardonnay</t>
  </si>
  <si>
    <t>https://www.i-d-s.com/dubai/zuccardi-valles-chardonnay-ag4005.html</t>
  </si>
  <si>
    <t>https://www.vivino.com/FR/en/wines/170650809</t>
  </si>
  <si>
    <t>Zuccardi Valles Chardonnay 0</t>
  </si>
  <si>
    <t>12,95</t>
  </si>
  <si>
    <t>valle-de-uco</t>
  </si>
  <si>
    <t>Zuccardi Vida Organica Bonarda</t>
  </si>
  <si>
    <t>https://www.i-d-s.com/dubai/zuccardi-vida-organica-bonarda-ag4011.html</t>
  </si>
  <si>
    <t>https://www.vivino.com/FR/en/wines/162427199</t>
  </si>
  <si>
    <t>Zuccardi Vida Org√°nica Bonarda 0</t>
  </si>
  <si>
    <t>Kaiken Terroirs Series Vistaflores Malbec/Bonarda/Petit Verdot</t>
  </si>
  <si>
    <t>https://www.i-d-s.com/dubai/kaiken-terroirs-series-vistaflores-malbec-bonarda-petit-verdot-ag4013.html</t>
  </si>
  <si>
    <t>https://www.vivino.com/FR/en/wines/1492539</t>
  </si>
  <si>
    <t>Kaiken Malbec - Bonarda - Petit Verdot 0</t>
  </si>
  <si>
    <t>12,75</t>
  </si>
  <si>
    <t>Kaiken Terroir Series Cabernet Sauvignon/Malbec/Petit Verdot</t>
  </si>
  <si>
    <t>https://www.i-d-s.com/dubai/kaiken-terroir-series-cabernet-sauvignon-malbec-petit-verdot-ag4015.html</t>
  </si>
  <si>
    <t>https://www.vivino.com/FR/en/wines/1495351</t>
  </si>
  <si>
    <t>Spier Vintage Selection Cabernet Sauvignon - Merlot - Cabernet Franc - Petit Verdot - Malbec 0</t>
  </si>
  <si>
    <t>south-africa</t>
  </si>
  <si>
    <t>coastal-region</t>
  </si>
  <si>
    <t>Altos Las Hormigas Malbec Cl√°sico Magnum (1.5L)</t>
  </si>
  <si>
    <t>https://www.i-d-s.com/dubai/altos-las-hormigas-malbec-cl-sico-magnum-1-5l-ag4019.html</t>
  </si>
  <si>
    <t>https://www.vivino.com/FR/en/wines/2127708</t>
  </si>
  <si>
    <t>Altos Las Hormigas Malbec (Cl√°sico) 0</t>
  </si>
  <si>
    <t>15,43</t>
  </si>
  <si>
    <t>Kaiken Ultra Malbec Magnum (1.5L)</t>
  </si>
  <si>
    <t>https://www.i-d-s.com/dubai/kaiken-ultra-malbec-magnum-1-5l-ag4026.html</t>
  </si>
  <si>
    <t>https://www.vivino.com/FR/en/wines/1468879</t>
  </si>
  <si>
    <t>Kaiken Ultra Malbec 0</t>
  </si>
  <si>
    <t>17,25</t>
  </si>
  <si>
    <t>Kaiken Ultra Cabernet Sauvignon, Lujan de Cuyo</t>
  </si>
  <si>
    <t>https://www.i-d-s.com/dubai/kaiken-ultra-cabernet-sauvignon-lujan-de-cuyo-ag4016.html</t>
  </si>
  <si>
    <t>https://www.vivino.com/FR/en/wines/1488191</t>
  </si>
  <si>
    <t>Nieto Senetiner Benjamin Cabernet Sauvignon 0</t>
  </si>
  <si>
    <t>Kaiken Ultra Merlot, Lujan de Cuyo</t>
  </si>
  <si>
    <t>https://www.i-d-s.com/dubai/kaiken-ultra-merlot-lujan-de-cuyo-ag4017.html</t>
  </si>
  <si>
    <t>https://www.vivino.com/FR/en/wines/1544485</t>
  </si>
  <si>
    <t>Luigi Bosca Merlot 0</t>
  </si>
  <si>
    <t>Kaiken Terroirs Series Vistaflores Cabernet Sauvignon/Malbec/Petit Verdot ,Valle De Uco</t>
  </si>
  <si>
    <t>https://www.i-d-s.com/dubai/kaiken-terroirs-series-vistaflores-cabernet-sauvignon-malbec-petit-verdot-valle-de-uco-ag4014.html</t>
  </si>
  <si>
    <t>https://www.vivino.com/FR/en/wines/161156368</t>
  </si>
  <si>
    <t>Bodega Los Helechos Texto S√∫bito Cabernet Sauvignon - Petit Verdot 0</t>
  </si>
  <si>
    <t>Altos Las Hormigas Malbec Reserve,Valle de Uco</t>
  </si>
  <si>
    <t>https://www.i-d-s.com/dubai/altos-las-hormigas-malbec-reserve-valle-de-uco-ag4020.html</t>
  </si>
  <si>
    <t>https://www.vivino.com/FR/en/wines/4006258</t>
  </si>
  <si>
    <t>Altos Las Hormigas Malbec Reserve 0</t>
  </si>
  <si>
    <t>38,96</t>
  </si>
  <si>
    <t>Colom√© Lote Especial "Finca Colom√©" Tannat, Salta</t>
  </si>
  <si>
    <t>https://www.i-d-s.com/dubai/colom-lote-especial-finca-colom-tannat-salta-ag4024.html</t>
  </si>
  <si>
    <t>https://www.vivino.com/FR/en/wines/1523417</t>
  </si>
  <si>
    <t>Colom√© Lote Especial Tannat 0</t>
  </si>
  <si>
    <t>cafayate</t>
  </si>
  <si>
    <t>Kaiken Terroirs Cafayate Torront√©s, Cafayate</t>
  </si>
  <si>
    <t>https://www.i-d-s.com/dubai/kaiken-terroirs-cafayate-torront-s-cafayate-ag4021.html</t>
  </si>
  <si>
    <t>https://www.vivino.com/FR/en/wines/3657581</t>
  </si>
  <si>
    <t>Kaiken Terroir Series Torrontes 0</t>
  </si>
  <si>
    <t>11,95</t>
  </si>
  <si>
    <t>Pablo y Walter Malbec</t>
  </si>
  <si>
    <t>https://www.i-d-s.com/dubai/pablo-y-walter-malbec-ag1011.html</t>
  </si>
  <si>
    <t>https://www.vivino.com/FR/en/wines/2281126</t>
  </si>
  <si>
    <t>Pablo Y Walter Malbec 0</t>
  </si>
  <si>
    <t>11,00</t>
  </si>
  <si>
    <t>Kaiken Cl√°sico, Mendoza Cabernet Sauvignon</t>
  </si>
  <si>
    <t>https://www.i-d-s.com/dubai/kaiken-cl-sico-mendoza-cabernet-sauvignon-ag1010.html</t>
  </si>
  <si>
    <t>https://www.vivino.com/FR/en/wines/173090143</t>
  </si>
  <si>
    <t>Kaiken Cl√°sico Cabernet Sauvignon 0</t>
  </si>
  <si>
    <t>Catena Alta Chardonnay</t>
  </si>
  <si>
    <t>https://www.i-d-s.com/dubai/catena-alta-chardonnay-ag4030.html</t>
  </si>
  <si>
    <t>https://www.vivino.com/FR/en/wines/1489764</t>
  </si>
  <si>
    <t>Catena Alta Chardonnay 0</t>
  </si>
  <si>
    <t>27,95</t>
  </si>
  <si>
    <t>Catena Appellation Vista Flores Malbec</t>
  </si>
  <si>
    <t>https://www.i-d-s.com/dubai/catena-appellation-vista-flores-malbec-ag4029.html</t>
  </si>
  <si>
    <t>https://www.vivino.com/FR/en/wines/2078546</t>
  </si>
  <si>
    <t>Catena Appellation Vista Flores Malbec 0</t>
  </si>
  <si>
    <t>14,65</t>
  </si>
  <si>
    <t>vista-flores</t>
  </si>
  <si>
    <t>Catena Alta Cabernet Sauvignon</t>
  </si>
  <si>
    <t>https://www.i-d-s.com/dubai/catena-alta-cabernet-sauvignon-ag4031.html</t>
  </si>
  <si>
    <t>https://www.vivino.com/FR/en/wines/155776850</t>
  </si>
  <si>
    <t>Catena Alta Cabernet Sauvignon 0</t>
  </si>
  <si>
    <t>39,00</t>
  </si>
  <si>
    <t>Argento Malbec</t>
  </si>
  <si>
    <t>https://www.i-d-s.com/dubai/argento-malbec-ag1007.html</t>
  </si>
  <si>
    <t>https://www.vivino.com/FR/en/wines/1970313</t>
  </si>
  <si>
    <t>Argento Malbec 0</t>
  </si>
  <si>
    <t>Argento Sauvignon Blanc</t>
  </si>
  <si>
    <t>https://www.i-d-s.com/dubai/argento-sauvignon-blanc-ag1000.html</t>
  </si>
  <si>
    <t>https://www.vivino.com/FR/en/wines/4817250</t>
  </si>
  <si>
    <t>Argento Sauvignon Blanc 0</t>
  </si>
  <si>
    <t>Bodega Norton Finca la Colonia Torrontes</t>
  </si>
  <si>
    <t>https://www.i-d-s.com/dubai/bodega-norton-finca-la-colonia-torrontes-ag1003.html</t>
  </si>
  <si>
    <t>https://www.vivino.com/FR/en/wines/1712555</t>
  </si>
  <si>
    <t>Bodega Norton Finca La Colonia Torrontes 0</t>
  </si>
  <si>
    <t>13,17</t>
  </si>
  <si>
    <t>Bodega Norton Finca La Colonia Sauvignon Blanc</t>
  </si>
  <si>
    <t>https://www.i-d-s.com/dubai/bodega-norton-finca-la-colonia-sauvignon-blanc-ag1004.html</t>
  </si>
  <si>
    <t>https://www.vivino.com/FR/en/wines/1862680</t>
  </si>
  <si>
    <t>Bodega Norton Finca La Colonia Sauvignon Blanc 0</t>
  </si>
  <si>
    <t>Bodega Norton Finca La Colonia Malbec</t>
  </si>
  <si>
    <t>https://www.i-d-s.com/dubai/bodega-norton-finca-la-colonia-malbec-ag1008.html</t>
  </si>
  <si>
    <t>https://www.vivino.com/FR/en/wines/1512331</t>
  </si>
  <si>
    <t>Bodega Norton Finca La Colonia Malbec 0</t>
  </si>
  <si>
    <t>Bodega Norton Finca La Colonia Merlot</t>
  </si>
  <si>
    <t>https://www.i-d-s.com/dubai/bodega-norton-finca-la-colonia-merlot-ag1009.html</t>
  </si>
  <si>
    <t>https://www.vivino.com/FR/en/wines/4326383</t>
  </si>
  <si>
    <t>Bodega Norton Finca La Colonia Merlot 0</t>
  </si>
  <si>
    <t>Bodega Norton Malbec Reserva</t>
  </si>
  <si>
    <t>https://www.i-d-s.com/dubai/bodega-norton-malbec-reserva-ag1013.html</t>
  </si>
  <si>
    <t>https://www.vivino.com/FR/en/wines/1469855</t>
  </si>
  <si>
    <t>Bodega Norton Reserva Malbec 0</t>
  </si>
  <si>
    <t>22,53</t>
  </si>
  <si>
    <t>Bodega Norton Finca La Colonia Ros√©</t>
  </si>
  <si>
    <t>https://www.i-d-s.com/dubai/bodega-norton-finca-la-colonia-ros-ag4006.html</t>
  </si>
  <si>
    <t>Bodega Norton Cabernet Sauvignon Reserva</t>
  </si>
  <si>
    <t>https://www.i-d-s.com/dubai/bodega-norton-cabernet-sauvignon-reserva-ag4018.html</t>
  </si>
  <si>
    <t>https://www.vivino.com/FR/en/wines/1521389</t>
  </si>
  <si>
    <t>Bodega Norton Reserva Cabernet Sauvignon 0</t>
  </si>
  <si>
    <t>21,34</t>
  </si>
  <si>
    <t>Catena Appellation Cabernet Franc</t>
  </si>
  <si>
    <t>https://www.i-d-s.com/dubai/catena-appellation-cabernet-franc-ag4028.html</t>
  </si>
  <si>
    <t>https://www.vivino.com/FR/en/wines/6261489</t>
  </si>
  <si>
    <t>Catena Appellation San Carlos Cabernet Franc 0</t>
  </si>
  <si>
    <t>san-carlos</t>
  </si>
  <si>
    <t>Catena Appellation Tupungato Chardonnay</t>
  </si>
  <si>
    <t>https://www.i-d-s.com/dubai/catena-appellation-tupungato-chardonnay-ag4027.html</t>
  </si>
  <si>
    <t>https://www.vivino.com/FR/en/wines/153195945</t>
  </si>
  <si>
    <t>Catena Appellation Tupungato Chardonnay 0</t>
  </si>
  <si>
    <t>15,25</t>
  </si>
  <si>
    <t>Chandon Garden Spritz Sparkling Wine</t>
  </si>
  <si>
    <t>https://www.i-d-s.com/dubai/chandon-garden-spritz-sparkling-wine-sw1072.html</t>
  </si>
  <si>
    <t>https://www.vivino.com/FR/en/wines/168254383</t>
  </si>
  <si>
    <t>CHANDON Argentina Garden Spritz 0</t>
  </si>
  <si>
    <t>Amalaya, Torrontes/Riesling, Calchaqui Valley</t>
  </si>
  <si>
    <t>https://www.i-d-s.com/dubai/amalaya-torrontes-riesling-calchaqui-valley-ag4022.html</t>
  </si>
  <si>
    <t>https://www.vivino.com/FR/en/wines/1717494</t>
  </si>
  <si>
    <t>Amalaya Blanco (Torront√©s - Riesling) 0</t>
  </si>
  <si>
    <t>salta</t>
  </si>
  <si>
    <t>Salta Malbec, Bodega Colom√© `Estate Series`</t>
  </si>
  <si>
    <t>https://www.i-d-s.com/dubai/salta-malbec-bodega-colom-estate-series-ag4025.html</t>
  </si>
  <si>
    <t>https://www.vivino.com/FR/en/wines/4609594</t>
  </si>
  <si>
    <t>Colom√© Malbec Estate 0</t>
  </si>
  <si>
    <t>26,40</t>
  </si>
  <si>
    <t>valle-calchaqui</t>
  </si>
  <si>
    <t>Kaiken Chardonnay "Ultra"</t>
  </si>
  <si>
    <t>https://www.i-d-s.com/dubai/kaiken-chardonnay-ultra-ag1050.html</t>
  </si>
  <si>
    <t>https://www.vivino.com/FR/en/wines/3395519</t>
  </si>
  <si>
    <t>Kaiken Ultra Chardonnay 0</t>
  </si>
  <si>
    <t>17,45</t>
  </si>
  <si>
    <t>`Johann‚Äôs Garden` Barossa Valley Grenache/Mataro/Shiraz, Henschke</t>
  </si>
  <si>
    <t>https://www.i-d-s.com/dubai/johann-s-garden-barossa-valley-grenache-mataro-shiraz-henschke-au4036.html</t>
  </si>
  <si>
    <t>australia</t>
  </si>
  <si>
    <t>https://www.vivino.com/FR/en/wines/1470755</t>
  </si>
  <si>
    <t>Penfolds Bin 138 Shiraz - Grenache - Mataro 0</t>
  </si>
  <si>
    <t>barossa-valley</t>
  </si>
  <si>
    <t>Peter Lehmann Masters, Barossa Valley Botrytis S√©millon</t>
  </si>
  <si>
    <t>https://www.i-d-s.com/dubai/peter-lehmann-masters-barossa-valley-botrytis-s-millon-dw4019.html</t>
  </si>
  <si>
    <t>https://www.vivino.com/FR/en/wines/4714323</t>
  </si>
  <si>
    <t>Peter Lehmann Botrytis Semillon 0</t>
  </si>
  <si>
    <t>Peter Lehmann `Black Queen' Sparkling Shiraz</t>
  </si>
  <si>
    <t>https://www.i-d-s.com/dubai/peter-lehmann-black-queen-sparkling-shiraz-sw4056.html</t>
  </si>
  <si>
    <t>https://www.vivino.com/FR/en/wines/1599890</t>
  </si>
  <si>
    <t>Peter Lehmann Black Queen Sparkling Shiraz 0</t>
  </si>
  <si>
    <t>barossa</t>
  </si>
  <si>
    <t>Grosset `Polish Hill' Clare Valley Riesling</t>
  </si>
  <si>
    <t>https://www.i-d-s.com/dubai/grosset-polish-hill-clare-valley-riesling-au4022.html</t>
  </si>
  <si>
    <t>https://www.vivino.com/FR/en/wines/3044153</t>
  </si>
  <si>
    <t>Grosset Polish Hill Riesling 0</t>
  </si>
  <si>
    <t>clare-valley</t>
  </si>
  <si>
    <t>Peter Lehmann Hill &amp;amp; Valley Eden Valley Riesling</t>
  </si>
  <si>
    <t>https://www.i-d-s.com/dubai/peter-lehmann-hill-valley-eden-valley-riesling-au4032.html</t>
  </si>
  <si>
    <t>https://www.vivino.com/FR/en/wines/4219511</t>
  </si>
  <si>
    <t>Peter Lehmann Portrait Dry Riesling 0</t>
  </si>
  <si>
    <t>17,07</t>
  </si>
  <si>
    <t>eden-valley</t>
  </si>
  <si>
    <t>Mitolo, `GAM` Shiraz</t>
  </si>
  <si>
    <t>https://www.i-d-s.com/dubai/mitolo-gam-shiraz-au4071.html</t>
  </si>
  <si>
    <t>https://www.vivino.com/FR/en/wines/1662304</t>
  </si>
  <si>
    <t>Mitolo G.A.M. Shiraz 0</t>
  </si>
  <si>
    <t>36,15</t>
  </si>
  <si>
    <t>mclaren-vale</t>
  </si>
  <si>
    <t>Lindemans Bin 65 Chardonnay</t>
  </si>
  <si>
    <t>https://www.i-d-s.com/dubai/lindemans-bin-65-chardonnay-au4050.html</t>
  </si>
  <si>
    <t>https://www.vivino.com/FR/en/wines/1513913</t>
  </si>
  <si>
    <t>Lindeman's Bin 65 Chardonnay 0</t>
  </si>
  <si>
    <t>9,10</t>
  </si>
  <si>
    <t>south-eastern</t>
  </si>
  <si>
    <t>Lindeman's Bin 45 Cabernet Sauvignon</t>
  </si>
  <si>
    <t>https://www.i-d-s.com/dubai/lindeman-s-bin-45-cabernet-sauvignon-au1055.html</t>
  </si>
  <si>
    <t>https://www.vivino.com/FR/en/wines/1521352</t>
  </si>
  <si>
    <t>Lindeman's Bin 45 Cabernet Sauvignon 0</t>
  </si>
  <si>
    <t>Jane Eyre Mornington Peninsula Pinot Noir</t>
  </si>
  <si>
    <t>https://www.i-d-s.com/dubai/jane-eyre-mornington-peninsula-pinot-noir-au4046.html</t>
  </si>
  <si>
    <t>https://www.vivino.com/FR/en/wines/5005145</t>
  </si>
  <si>
    <t>Jane Eyre Pinot Noir 0</t>
  </si>
  <si>
    <t>mornington-peninsula</t>
  </si>
  <si>
    <t>Giant Steps `Wombat Creek Vineyard` Yarra Valley Chardonnay</t>
  </si>
  <si>
    <t>https://www.i-d-s.com/dubai/giant-steps-wombat-creek-vineyard-yarra-valley-chardonnay-au4044.html</t>
  </si>
  <si>
    <t>https://www.vivino.com/FR/en/wines/156973428</t>
  </si>
  <si>
    <t>Giant Steps Wombat Creek Single Vineyard Chardonnay 0</t>
  </si>
  <si>
    <t>yarra-valley</t>
  </si>
  <si>
    <t>Innocent Bystander Moscato</t>
  </si>
  <si>
    <t>https://www.i-d-s.com/dubai/innocent-bystander-moscato-au4040.html</t>
  </si>
  <si>
    <t>https://www.vivino.com/FR/en/wines/2040513</t>
  </si>
  <si>
    <t>Innocent Bystander Moscato Ros√© 0</t>
  </si>
  <si>
    <t>victoria</t>
  </si>
  <si>
    <t>Jane Eyre Gippsland Pinot Noir</t>
  </si>
  <si>
    <t>https://www.i-d-s.com/dubai/jane-eyre-gippsland-pinot-noir-au4047.html</t>
  </si>
  <si>
    <t>https://www.vivino.com/FR/en/wines/9124145</t>
  </si>
  <si>
    <t>gippsland</t>
  </si>
  <si>
    <t>Penfolds Koonunga Hill Chardonnay</t>
  </si>
  <si>
    <t>https://www.i-d-s.com/dubai/penfolds-koonunga-hill-chardonnay-au3013.html</t>
  </si>
  <si>
    <t>https://www.vivino.com/FR/en/wines/2162844</t>
  </si>
  <si>
    <t>Penfolds Koonunga Hill Chardonnay 0</t>
  </si>
  <si>
    <t>14,56</t>
  </si>
  <si>
    <t>south-australia</t>
  </si>
  <si>
    <t>D'Arenberg Peppermint Paddock, Sparkling Shiraz</t>
  </si>
  <si>
    <t>https://www.i-d-s.com/dubai/d-arenberg-peppermint-paddock-sparkling-shiraz-sw1041.html</t>
  </si>
  <si>
    <t>https://www.vivino.com/FR/en/wines/1542875</t>
  </si>
  <si>
    <t>d'Arenberg The Peppermint Paddock Chambourcin 0</t>
  </si>
  <si>
    <t>Katnook Founder's Block Cabernet Sauvignon</t>
  </si>
  <si>
    <t>https://www.i-d-s.com/dubai/katnook-founder-s-block-cabernet-sauvignon-au2006.html</t>
  </si>
  <si>
    <t>https://www.vivino.com/FR/en/wines/1808050</t>
  </si>
  <si>
    <t>Katnook Founder's Block Cabernet Sauvignon 0</t>
  </si>
  <si>
    <t>coonawarra</t>
  </si>
  <si>
    <t>Yangarra Estate Old Vine Grenache, McLaren Vale</t>
  </si>
  <si>
    <t>https://www.i-d-s.com/dubai/yangarra-estate-old-vine-grenache-mclaren-vale-au2020.html</t>
  </si>
  <si>
    <t>https://www.vivino.com/FR/en/wines/4624707</t>
  </si>
  <si>
    <t>Yangarra Old Vine Grenache 0</t>
  </si>
  <si>
    <t>52,60</t>
  </si>
  <si>
    <t>Yangarra Estate Mourvedre, McLaren Vale</t>
  </si>
  <si>
    <t>https://www.i-d-s.com/dubai/yangarra-estate-mourvedre-mclaren-vale-au2021.html</t>
  </si>
  <si>
    <t>https://www.vivino.com/FR/en/wines/17213894</t>
  </si>
  <si>
    <t>Yangarra Mourv√®dre 0</t>
  </si>
  <si>
    <t>Yangarra Estate Grenache-Shiraz, Mourvedre, McLaren Vale</t>
  </si>
  <si>
    <t>https://www.i-d-s.com/dubai/yangarra-estate-grenache-shiraz-mourvedre-mclaren-vale-au2022.html</t>
  </si>
  <si>
    <t>https://www.vivino.com/FR/en/wines/157328898</t>
  </si>
  <si>
    <t>United Cellars Grenache - Shiraz by Yangarra Estate 0</t>
  </si>
  <si>
    <t>Yangarra Estate Shiraz, McLaren Vale</t>
  </si>
  <si>
    <t>https://www.i-d-s.com/dubai/yangarra-estate-shiraz-mclaren-vale-au2023.html</t>
  </si>
  <si>
    <t>https://www.vivino.com/FR/en/wines/161967509</t>
  </si>
  <si>
    <t>United Cellars Selection Shiraz by Yangarra Estate 0</t>
  </si>
  <si>
    <t xml:space="preserve">Penfolds Bin 389 Cabernet Shiraz </t>
  </si>
  <si>
    <t>https://www.i-d-s.com/dubai/penfolds-bin-389-cabernet-shiraz-au2041.html</t>
  </si>
  <si>
    <t>https://www.vivino.com/FR/en/wines/1486408</t>
  </si>
  <si>
    <t>Penfolds Bin 389 Cabernet - Shiraz 0</t>
  </si>
  <si>
    <t>85,00</t>
  </si>
  <si>
    <t>Jansz Premium Cuvee NV</t>
  </si>
  <si>
    <t>https://www.i-d-s.com/dubai/jansz-premium-cuvee-nv-sw4054.html</t>
  </si>
  <si>
    <t>https://www.vivino.com/FR/en/wines/1586414</t>
  </si>
  <si>
    <t>Jansz Premium Cuv√©e 0</t>
  </si>
  <si>
    <t>27,40</t>
  </si>
  <si>
    <t>tasmania</t>
  </si>
  <si>
    <t>Fishbone Blue Range Ruby Rose</t>
  </si>
  <si>
    <t>https://www.i-d-s.com/dubai/fishbone-blue-range-ruby-rose-au1139.html</t>
  </si>
  <si>
    <t>https://www.vivino.com/FR/en/wines/4986342</t>
  </si>
  <si>
    <t>Fishbone Ruby Ros√© 0</t>
  </si>
  <si>
    <t>western-australia</t>
  </si>
  <si>
    <t xml:space="preserve">Fishbone Blue Label Shiraz </t>
  </si>
  <si>
    <t>https://www.i-d-s.com/dubai/fishbone-blue-label-shiraz-au1164.html</t>
  </si>
  <si>
    <t>https://www.vivino.com/FR/en/wines/4975830</t>
  </si>
  <si>
    <t>Fishbone Blue Label Shiraz - Cabernet 0</t>
  </si>
  <si>
    <t>Fishbone Black Range Sauvignon Blanc</t>
  </si>
  <si>
    <t>https://www.i-d-s.com/dubai/fishbone-black-range-sauvignon-blanc-au1918.html</t>
  </si>
  <si>
    <t>https://www.vivino.com/FR/en/wines/160143408</t>
  </si>
  <si>
    <t>Fishbone Black Label Sauvignon Blanc - Semillon 0</t>
  </si>
  <si>
    <t>margaret-river</t>
  </si>
  <si>
    <t>16 Stops, Chardonnay</t>
  </si>
  <si>
    <t>https://www.i-d-s.com/dubai/16-stops-chardonnay-au4074.html</t>
  </si>
  <si>
    <t>https://www.vivino.com/FR/en/wines/2581701</t>
  </si>
  <si>
    <t>16 Stops Chardonnay 0</t>
  </si>
  <si>
    <t>16 Stops, Shiraz</t>
  </si>
  <si>
    <t>https://www.i-d-s.com/dubai/16-stops-shiraz-au4072.html</t>
  </si>
  <si>
    <t>https://www.vivino.com/FR/en/wines/3564737</t>
  </si>
  <si>
    <t>16 Stops Shiraz 0</t>
  </si>
  <si>
    <t>Penfolds Bin 389 Cabernet/Shiraz, 2019</t>
  </si>
  <si>
    <t>https://www.i-d-s.com/dubai/penfolds-bin-389-cabernet-shiraz-2019-au1138.html</t>
  </si>
  <si>
    <t>https://www.vivino.com/FR/en/wines/159319932</t>
  </si>
  <si>
    <t>Penfolds Bin 389 Cabernet - Shiraz 2019 2019</t>
  </si>
  <si>
    <t xml:space="preserve">Penfolds Bin 2 Shiraz Mataro&amp;nbsp; </t>
  </si>
  <si>
    <t>https://www.i-d-s.com/dubai/penfolds-bin-2-shiraz-mataro-au2039.html</t>
  </si>
  <si>
    <t>https://www.vivino.com/FR/en/wines/1649793</t>
  </si>
  <si>
    <t>Penfolds Bin 2 Shiraz - Mataro 0</t>
  </si>
  <si>
    <t>39,06</t>
  </si>
  <si>
    <t>Innocent Bystander Yarra Valley Chardonnay</t>
  </si>
  <si>
    <t>https://www.i-d-s.com/dubai/innocent-bystander-yarra-valley-chardonnay-au4043.html</t>
  </si>
  <si>
    <t>https://www.vivino.com/FR/en/wines/17339762</t>
  </si>
  <si>
    <t>Innocent Bystander Chardonnay 0</t>
  </si>
  <si>
    <t>16,65</t>
  </si>
  <si>
    <t>Elderton 'Ashmead' Single Vineyard, Cabernet Sauvignon</t>
  </si>
  <si>
    <t>https://www.i-d-s.com/dubai/elderton-ashmead-single-vineyard-cabernet-sauvignon-au1116.html</t>
  </si>
  <si>
    <t>https://www.vivino.com/FR/en/wines/1469019</t>
  </si>
  <si>
    <t>San Pedro 1865 Single Vineyard Cabernet Sauvignon 0</t>
  </si>
  <si>
    <t>Elderton 'Command' Single Vineyard, Shiraz</t>
  </si>
  <si>
    <t>https://www.i-d-s.com/dubai/elderton-command-single-vineyard-shiraz-au1115.html</t>
  </si>
  <si>
    <t>https://www.vivino.com/FR/en/wines/4718059</t>
  </si>
  <si>
    <t>Elderton Command Single Vineyard Shiraz 0</t>
  </si>
  <si>
    <t>99,95</t>
  </si>
  <si>
    <t>Little Ripples Shiraz</t>
  </si>
  <si>
    <t>https://www.i-d-s.com/dubai/little-ripples-shiraz-au4078.html</t>
  </si>
  <si>
    <t>https://www.vivino.com/FR/en/wines/167541104</t>
  </si>
  <si>
    <t>Little Ripples Shiraz 0</t>
  </si>
  <si>
    <t>central-ranges</t>
  </si>
  <si>
    <t>Little Ripples Cabernet Sauvignon</t>
  </si>
  <si>
    <t>https://www.i-d-s.com/dubai/little-ripples-cabernet-sauvignon-au4077.html</t>
  </si>
  <si>
    <t>https://www.vivino.com/FR/en/wines/163947720</t>
  </si>
  <si>
    <t>Little Ripples Cabernet Sauvignon 0</t>
  </si>
  <si>
    <t>new-south-wales</t>
  </si>
  <si>
    <t>Fishbone, Margaret River Black Range Shiraz</t>
  </si>
  <si>
    <t>https://www.i-d-s.com/dubai/fishbone-margaret-river-black-range-shiraz-au1916.html</t>
  </si>
  <si>
    <t>https://www.vivino.com/FR/en/wines/160143458</t>
  </si>
  <si>
    <t>Fishbone Black Label Shiraz 0</t>
  </si>
  <si>
    <t>Fishbone Cabernet Shiraz</t>
  </si>
  <si>
    <t>https://www.i-d-s.com/dubai/fishbone-cabernet-shiraz-au1052.html</t>
  </si>
  <si>
    <t>Shaw+Smith Adelaide Hills Shiraz</t>
  </si>
  <si>
    <t>https://www.i-d-s.com/dubai/shaw-smith-adelaide-hills-shiraz-au4039.html</t>
  </si>
  <si>
    <t>https://www.vivino.com/FR/en/wines/3066889</t>
  </si>
  <si>
    <t>Shaw + Smith Shiraz 0</t>
  </si>
  <si>
    <t>36,00</t>
  </si>
  <si>
    <t>adelaide-hills</t>
  </si>
  <si>
    <t>Elderton Estate Family Vineyards, Barossa Shiraz</t>
  </si>
  <si>
    <t>https://www.i-d-s.com/dubai/elderton-estate-family-vineyards-barossa-shiraz-au1111.html</t>
  </si>
  <si>
    <t>Elderton Estate Family Vineyards, Barossa Cabernet Sauvignon</t>
  </si>
  <si>
    <t>https://www.i-d-s.com/dubai/elderton-estate-family-vineyards-barossa-cabernet-sauvignon-au1112.html</t>
  </si>
  <si>
    <t>https://www.vivino.com/FR/en/wines/4158916</t>
  </si>
  <si>
    <t>Elderton The Ashmead Family Cabernet Sauvignon - Shiraz - Merlot 0</t>
  </si>
  <si>
    <t>Elderton Estate Family Vineyards, Eden Valley Riesling</t>
  </si>
  <si>
    <t>https://www.i-d-s.com/dubai/elderton-estate-family-vineyards-eden-valley-riesling-au1114.html</t>
  </si>
  <si>
    <t>https://www.vivino.com/FR/en/wines/3250403</t>
  </si>
  <si>
    <t>Mission Hill Family Estate Five Vineyards Riesling Icewine 0</t>
  </si>
  <si>
    <t>canada</t>
  </si>
  <si>
    <t>okanagan-valley</t>
  </si>
  <si>
    <t>Elderton Estate Family Vineyards, Eden Valley Chardonnay</t>
  </si>
  <si>
    <t>https://www.i-d-s.com/dubai/elderton-estate-family-vineyards-eden-valley-chardonnay-au1113.html</t>
  </si>
  <si>
    <t>https://www.vivino.com/FR/en/wines/4726022</t>
  </si>
  <si>
    <t>Mission Hill Family Estate Five Vineyards Chardonnay 0</t>
  </si>
  <si>
    <t>Little Ripples Chardonnay</t>
  </si>
  <si>
    <t>https://www.i-d-s.com/dubai/little-ripples-chardonnay-au4080.html</t>
  </si>
  <si>
    <t>https://www.vivino.com/FR/en/wines/163817904</t>
  </si>
  <si>
    <t>Little Ripples Chardonnay 0</t>
  </si>
  <si>
    <t>tumbarumba</t>
  </si>
  <si>
    <t>Little Ripples Ros√©</t>
  </si>
  <si>
    <t>https://www.i-d-s.com/dubai/little-ripples-ros-au4081.html</t>
  </si>
  <si>
    <t>https://www.vivino.com/FR/en/wines/169906689</t>
  </si>
  <si>
    <t>Little Ripples Ros√© 0</t>
  </si>
  <si>
    <t>hilltops</t>
  </si>
  <si>
    <t>Little Ripples Sauvignon Blanc</t>
  </si>
  <si>
    <t>https://www.i-d-s.com/dubai/little-ripples-sauvignon-blanc-au4079.html</t>
  </si>
  <si>
    <t>https://www.vivino.com/FR/en/wines/165129194</t>
  </si>
  <si>
    <t>Little Ripples Sauvignon Blanc 0</t>
  </si>
  <si>
    <t>orange</t>
  </si>
  <si>
    <t>Jim Barry Macrae Shiraz, McRae Wood</t>
  </si>
  <si>
    <t>https://www.i-d-s.com/dubai/jim-barry-macrae-shiraz-mcrae-wood-au1144.html</t>
  </si>
  <si>
    <t>https://www.vivino.com/FR/en/wines/2559395</t>
  </si>
  <si>
    <t>Jim Barry The McRae Wood Shiraz 0</t>
  </si>
  <si>
    <t>Voyager Shiraz</t>
  </si>
  <si>
    <t>https://www.i-d-s.com/dubai/voyager-shiraz-au1162.html</t>
  </si>
  <si>
    <t>https://www.vivino.com/FR/en/wines/2231642</t>
  </si>
  <si>
    <t>Voyager Estate Shiraz 0</t>
  </si>
  <si>
    <t>Voyager Sauvignon Blanc Semillion</t>
  </si>
  <si>
    <t>https://www.i-d-s.com/dubai/voyager-sauvignon-blanc-semillion-au1161.html</t>
  </si>
  <si>
    <t>https://www.vivino.com/FR/en/wines/4727433</t>
  </si>
  <si>
    <t>Voyager Estate Sauvignon Blanc - Semillon 0</t>
  </si>
  <si>
    <t>Voyager Girt by sea Cab Merlot</t>
  </si>
  <si>
    <t>https://www.i-d-s.com/dubai/voyager-girt-by-sea-cab-merlot-au1160.html</t>
  </si>
  <si>
    <t>https://www.vivino.com/FR/en/wines/2636145</t>
  </si>
  <si>
    <t>Voyager Estate Girt By Sea Cabernet - Merlot 0</t>
  </si>
  <si>
    <t>Voyager Estate Chardonnay</t>
  </si>
  <si>
    <t>https://www.i-d-s.com/dubai/voyager-estate-chardonnay-au1159.html</t>
  </si>
  <si>
    <t>https://www.vivino.com/FR/en/wines/4727436</t>
  </si>
  <si>
    <t>Voyager Estate Chardonnay 0</t>
  </si>
  <si>
    <t>Voyager Chenin Blanc</t>
  </si>
  <si>
    <t>https://www.i-d-s.com/dubai/voyager-chenin-blanc-au1158.html</t>
  </si>
  <si>
    <t>https://www.vivino.com/FR/en/wines/1880983</t>
  </si>
  <si>
    <t>Voyager Estate Chenin Blanc 0</t>
  </si>
  <si>
    <t>Vasse Felix Filius Chardonnay</t>
  </si>
  <si>
    <t>https://www.i-d-s.com/dubai/vasse-felix-filius-chardonnay-au1156.html</t>
  </si>
  <si>
    <t>https://www.vivino.com/FR/en/wines/18430150</t>
  </si>
  <si>
    <t>Vasse Felix Filius Chardonnay 0</t>
  </si>
  <si>
    <t>21,90</t>
  </si>
  <si>
    <t>Vasse felix Filius Cab Merlot</t>
  </si>
  <si>
    <t>https://www.i-d-s.com/dubai/vasse-felix-filius-cab-merlot-au1155.html</t>
  </si>
  <si>
    <t>https://www.vivino.com/FR/en/wines/4728196</t>
  </si>
  <si>
    <t>Vasse Felix Filius Cabernet - Merlot 0</t>
  </si>
  <si>
    <t>Vasse felix Classid Dry White, Sem. Sauvignon Blanc</t>
  </si>
  <si>
    <t>https://www.i-d-s.com/dubai/vasse-felix-classid-dry-white-sem-sauvignon-blanc-au1154.html</t>
  </si>
  <si>
    <t>Vasse Felix Classic Dry Red, Shiraz</t>
  </si>
  <si>
    <t>https://www.i-d-s.com/dubai/vasse-felix-classic-dry-red-shiraz-au1153.html</t>
  </si>
  <si>
    <t>https://www.vivino.com/FR/en/wines/2529187</t>
  </si>
  <si>
    <t>Vasse Felix Classic Dry Red 0</t>
  </si>
  <si>
    <t>Taltarni Brut Tache Ros√©</t>
  </si>
  <si>
    <t>https://www.i-d-s.com/dubai/taltarni-brut-tache-ros-sw1078.html</t>
  </si>
  <si>
    <t>https://www.vivino.com/FR/en/wines/4241226</t>
  </si>
  <si>
    <t>Taltarni Tach√© Brut 0</t>
  </si>
  <si>
    <t>Taltarni t Series Shiraz</t>
  </si>
  <si>
    <t>https://www.i-d-s.com/dubai/taltarni-t-series-shiraz-au1150.html</t>
  </si>
  <si>
    <t>https://www.vivino.com/FR/en/wines/4736727</t>
  </si>
  <si>
    <t>Taltarni T Series Shiraz 0</t>
  </si>
  <si>
    <t>pyrenees</t>
  </si>
  <si>
    <t>Taltarni T Series Victorian Sauvignon Blanc</t>
  </si>
  <si>
    <t>https://www.i-d-s.com/dubai/taltarni-t-series-victorian-sauvignon-blanc-au1149.html</t>
  </si>
  <si>
    <t>https://www.vivino.com/FR/en/wines/4736709</t>
  </si>
  <si>
    <t>Taltarni T Series Sauvignon Blanc - S√©millon 0</t>
  </si>
  <si>
    <t>Pirathon Silver Shiraz</t>
  </si>
  <si>
    <t>https://www.i-d-s.com/dubai/pirathon-silver-shiraz-au1146.html</t>
  </si>
  <si>
    <t>https://www.vivino.com/FR/en/wines/1514876</t>
  </si>
  <si>
    <t>Pirathon Silver Shiraz 0</t>
  </si>
  <si>
    <t>Jim Barry Watervale Riesling</t>
  </si>
  <si>
    <t>https://www.i-d-s.com/dubai/jim-barry-watervale-riesling-au1145.html</t>
  </si>
  <si>
    <t>https://www.vivino.com/FR/en/wines/1504351</t>
  </si>
  <si>
    <t>Jim Barry Watervale Riesling 0</t>
  </si>
  <si>
    <t>Jim Barry lodge Hill Shiraz</t>
  </si>
  <si>
    <t>https://www.i-d-s.com/dubai/jim-barry-lodge-hill-shiraz-au1143.html</t>
  </si>
  <si>
    <t>https://www.vivino.com/FR/en/wines/3038488</t>
  </si>
  <si>
    <t>Jim Barry The Lodge Hill Shiraz 0</t>
  </si>
  <si>
    <t>Jim Barry Lodge Hill Riesling</t>
  </si>
  <si>
    <t>https://www.i-d-s.com/dubai/jim-barry-lodge-hill-riesling-au1142.html</t>
  </si>
  <si>
    <t>https://www.vivino.com/FR/en/wines/2895590</t>
  </si>
  <si>
    <t>Jim Barry The Lodge Hill Riesling 0</t>
  </si>
  <si>
    <t>Jim Barry Cover Drive, Cabernet Sauvignon</t>
  </si>
  <si>
    <t>https://www.i-d-s.com/dubai/jim-barry-cover-drive-cabernet-sauvignon-au1141.html</t>
  </si>
  <si>
    <t>https://www.vivino.com/FR/en/wines/1560299</t>
  </si>
  <si>
    <t>Jim Barry The Cover Drive Cabernet Sauvignon 0</t>
  </si>
  <si>
    <t>d'Arenberg Dead Arm Shiraz</t>
  </si>
  <si>
    <t>https://www.i-d-s.com/dubai/d-arenberg-dead-arm-shiraz-au1163.html</t>
  </si>
  <si>
    <t>https://www.vivino.com/FR/en/wines/1744600</t>
  </si>
  <si>
    <t>d'Arenberg The Dead Arm Shiraz 0</t>
  </si>
  <si>
    <t>55,00</t>
  </si>
  <si>
    <t>Yering Reserve Cabernet Sauvignon</t>
  </si>
  <si>
    <t>https://www.i-d-s.com/dubai/yering-reserve-cabernet-sauvignon-au1140.html</t>
  </si>
  <si>
    <t>https://www.vivino.com/FR/en/wines/152706082</t>
  </si>
  <si>
    <t>Yering Station Reserve Cabernet Sauvignon 0</t>
  </si>
  <si>
    <t>Small Victories Ros√©</t>
  </si>
  <si>
    <t>https://www.i-d-s.com/dubai/small-victories-ros-au1117.html</t>
  </si>
  <si>
    <t>https://www.vivino.com/FR/en/wines/169148610</t>
  </si>
  <si>
    <t>Small Victories Wine Co Ros√© 0</t>
  </si>
  <si>
    <t>Small Victories Pinot Gris</t>
  </si>
  <si>
    <t>https://www.i-d-s.com/dubai/small-victories-pinot-gris-au1110.html</t>
  </si>
  <si>
    <t>https://www.vivino.com/FR/en/wines/169148597</t>
  </si>
  <si>
    <t>Small Victories Wine Co Pinot Gris 0</t>
  </si>
  <si>
    <t>Small Victories Shiraz</t>
  </si>
  <si>
    <t>https://www.i-d-s.com/dubai/small-victories-shiraz-au1109.html</t>
  </si>
  <si>
    <t>https://www.vivino.com/FR/en/wines/170229743</t>
  </si>
  <si>
    <t>Small Victories Wine Co Shiraz 0</t>
  </si>
  <si>
    <t>Small Victories Sangiovese</t>
  </si>
  <si>
    <t>https://www.i-d-s.com/dubai/small-victories-sangiovese-au1108.html</t>
  </si>
  <si>
    <t>https://www.vivino.com/FR/en/wines/169969575</t>
  </si>
  <si>
    <t>Small Victories Wine Co Sangiovese 0</t>
  </si>
  <si>
    <t>Keith Tulloch Chardonnay</t>
  </si>
  <si>
    <t>https://www.i-d-s.com/dubai/keith-tulloch-chardonnay-au1102.html</t>
  </si>
  <si>
    <t>https://www.vivino.com/FR/en/wines/4872114</t>
  </si>
  <si>
    <t>Keith Tulloch Chardonnay 0</t>
  </si>
  <si>
    <t>hunter-valley</t>
  </si>
  <si>
    <t xml:space="preserve">Keith Tulloch Kester Shiraz </t>
  </si>
  <si>
    <t>https://www.i-d-s.com/dubai/keith-tulloch-kester-shiraz-au1101.html</t>
  </si>
  <si>
    <t>https://www.vivino.com/FR/en/wines/4872140</t>
  </si>
  <si>
    <t>Keith Tulloch The Kester Shiraz 0</t>
  </si>
  <si>
    <t>Keith Tulloch Shiraz</t>
  </si>
  <si>
    <t>https://www.i-d-s.com/dubai/keith-tulloch-shiraz-au1100.html</t>
  </si>
  <si>
    <t xml:space="preserve">Keith Tulloch Semillon </t>
  </si>
  <si>
    <t>https://www.i-d-s.com/dubai/keith-tulloch-semillon-au1099.html</t>
  </si>
  <si>
    <t>https://www.vivino.com/FR/en/wines/4872123</t>
  </si>
  <si>
    <t>Keith Tulloch Semillon 0</t>
  </si>
  <si>
    <t xml:space="preserve">Songlines Grenache </t>
  </si>
  <si>
    <t>https://www.i-d-s.com/dubai/songlines-grenache-au1098.html</t>
  </si>
  <si>
    <t>https://www.vivino.com/FR/en/wines/155202244</t>
  </si>
  <si>
    <t>Magpie Estate Songlines Grenache 0</t>
  </si>
  <si>
    <t xml:space="preserve">Rag &amp;amp; Bone Riesling  </t>
  </si>
  <si>
    <t>https://www.i-d-s.com/dubai/rag-bone-riesling-au1107.html</t>
  </si>
  <si>
    <t>https://www.vivino.com/FR/en/wines/25095096</t>
  </si>
  <si>
    <t>Magpie Estate Rag \u0026 Bone Riesling 0</t>
  </si>
  <si>
    <t xml:space="preserve">Wishbone Shiraz Cabernet  </t>
  </si>
  <si>
    <t>https://www.i-d-s.com/dubai/wishbone-shiraz-cabernet-au1105.html</t>
  </si>
  <si>
    <t>https://www.vivino.com/FR/en/wines/4881513</t>
  </si>
  <si>
    <t>Magpie Estate The Wishbone Shiraz - Cabernet 0</t>
  </si>
  <si>
    <t>Soldiers Block Malbec</t>
  </si>
  <si>
    <t>https://www.i-d-s.com/dubai/soldiers-block-malbec-au1104.html</t>
  </si>
  <si>
    <t>https://www.vivino.com/FR/en/wines/147166445</t>
  </si>
  <si>
    <t>Soldiers Block Malbec 0</t>
  </si>
  <si>
    <t xml:space="preserve">Soldiers Block Chardonnay  </t>
  </si>
  <si>
    <t>https://www.i-d-s.com/dubai/soldiers-block-chardonnay-au1103.html</t>
  </si>
  <si>
    <t>https://www.vivino.com/FR/en/wines/4511161</t>
  </si>
  <si>
    <t>Soldiers Block The Last Stand Chardonnay 0</t>
  </si>
  <si>
    <t>Grant Burge Wines of Distinction The Holy Trinity Shiraz Grenache Mourvedre</t>
  </si>
  <si>
    <t>https://www.i-d-s.com/dubai/grant-burge-wines-of-distinction-the-holy-trinity-shiraz-grenache-mourvedre-au1085.html</t>
  </si>
  <si>
    <t>https://www.vivino.com/FR/en/wines/2917815</t>
  </si>
  <si>
    <t>Grant Burge The Vigneron Grenache - Shiraz - Mourvedre 0</t>
  </si>
  <si>
    <t>Petaluma White Label Cabernet Sauvignon Coonawarra</t>
  </si>
  <si>
    <t>https://www.i-d-s.com/dubai/petaluma-white-label-cabernet-sauvignon-coonawarra-au1091.html</t>
  </si>
  <si>
    <t>St Hallett Blackwell Shiraz</t>
  </si>
  <si>
    <t>https://www.i-d-s.com/dubai/st-hallett-blackwell-shiraz-au1090.html</t>
  </si>
  <si>
    <t>https://www.vivino.com/FR/en/wines/2478362</t>
  </si>
  <si>
    <t>St Hallett Blackwell Shiraz 0</t>
  </si>
  <si>
    <t>St Hallett Faith Shiraz</t>
  </si>
  <si>
    <t>https://www.i-d-s.com/dubai/st-hallett-faith-shiraz-au1089.html</t>
  </si>
  <si>
    <t>St Hallett Eden Valley Riesling</t>
  </si>
  <si>
    <t>https://www.i-d-s.com/dubai/st-hallett-eden-valley-riesling-au1088.html</t>
  </si>
  <si>
    <t>https://www.vivino.com/FR/en/wines/4724260</t>
  </si>
  <si>
    <t>St Hallett Riesling 0</t>
  </si>
  <si>
    <t>St Hallett Gamekeepers Grenache Shiraz Touriga</t>
  </si>
  <si>
    <t>https://www.i-d-s.com/dubai/st-hallett-gamekeepers-grenache-shiraz-touriga-au1087.html</t>
  </si>
  <si>
    <t>https://www.vivino.com/FR/en/wines/2808751</t>
  </si>
  <si>
    <t>St Hallett Gamekeeper's Shiraz 0</t>
  </si>
  <si>
    <t>Grant Burge Wines of Distinction Corryton Park Cabernet Sauvignon</t>
  </si>
  <si>
    <t>https://www.i-d-s.com/dubai/grant-burge-wines-of-distinction-corryton-park-cabernet-sauvignon-au1086.html</t>
  </si>
  <si>
    <t>Grant Burge Wines of Distinction Balthasar Shiraz</t>
  </si>
  <si>
    <t>https://www.i-d-s.com/dubai/grant-burge-wines-of-distinction-balthasar-shiraz-au1084.html</t>
  </si>
  <si>
    <t>https://www.vivino.com/FR/en/wines/4721409</t>
  </si>
  <si>
    <t>Grant Burge Balthasar Shiraz 0</t>
  </si>
  <si>
    <t>Grant Burge Wines of Distinction Filsell Shiraz</t>
  </si>
  <si>
    <t>https://www.i-d-s.com/dubai/grant-burge-wines-of-distinction-filsell-shiraz-au1083.html</t>
  </si>
  <si>
    <t>https://www.vivino.com/FR/en/wines/2199705</t>
  </si>
  <si>
    <t>Grant Burge Filsell Shiraz 0</t>
  </si>
  <si>
    <t>28,80</t>
  </si>
  <si>
    <t>Petaluma White Label Sauvignon Blanc Adelaide Hills</t>
  </si>
  <si>
    <t>https://www.i-d-s.com/dubai/petaluma-white-label-sauvignon-blanc-adelaide-hills-au1093.html</t>
  </si>
  <si>
    <t>https://www.vivino.com/FR/en/wines/20031363</t>
  </si>
  <si>
    <t>Petaluma White Label Sauvignon Blanc 0</t>
  </si>
  <si>
    <t>Petaluma White Label Chardonnay Adelaide Hills</t>
  </si>
  <si>
    <t>https://www.i-d-s.com/dubai/petaluma-white-label-chardonnay-adelaide-hills-au1092.html</t>
  </si>
  <si>
    <t>https://www.vivino.com/FR/en/wines/2452886</t>
  </si>
  <si>
    <t>Petaluma White Label Chardonnay 0</t>
  </si>
  <si>
    <t>Xanadu Circa 77 Cabernet. Sauvignon</t>
  </si>
  <si>
    <t>https://www.i-d-s.com/dubai/xanadu-circa-77-cabernet-sauvignon-au1095.html</t>
  </si>
  <si>
    <t>https://www.vivino.com/FR/en/wines/172045113</t>
  </si>
  <si>
    <t>Xanadu Circa 77 Cabernet Sauvignon 0</t>
  </si>
  <si>
    <t>Xanadu Circa 77 Chardonnay</t>
  </si>
  <si>
    <t>https://www.i-d-s.com/dubai/xanadu-circa-77-chardonnay-au1094.html</t>
  </si>
  <si>
    <t>https://www.vivino.com/FR/en/wines/170104645</t>
  </si>
  <si>
    <t>Xanadu Circa 77 Chardonnay 0</t>
  </si>
  <si>
    <t>Yellow Tail Jammy Red Roo</t>
  </si>
  <si>
    <t>https://www.i-d-s.com/dubai/yellow-tail-jammy-red-roo-au1078.html</t>
  </si>
  <si>
    <t>https://www.vivino.com/FR/en/wines/141428072</t>
  </si>
  <si>
    <t>Yellow Tail Jammy Red Roo 0</t>
  </si>
  <si>
    <t>`Red Moon` Mangan Vineyard Wilyabrup Malbec/Petit Verdot/Merlot, Cullen</t>
  </si>
  <si>
    <t>https://www.i-d-s.com/dubai/red-moon-mangan-vineyard-wilyabrup-malbec-petit-verdot-merlot-cullen-au4002.html</t>
  </si>
  <si>
    <t>https://www.vivino.com/FR/en/wines/157938311</t>
  </si>
  <si>
    <t>Cullen Mangan Vineyard Red Moon 0</t>
  </si>
  <si>
    <t>`Mangan East Block` Margaret River, Cullen</t>
  </si>
  <si>
    <t>https://www.i-d-s.com/dubai/mangan-east-block-margaret-river-cullen-au4003.html</t>
  </si>
  <si>
    <t>https://www.vivino.com/FR/en/wines/17176639</t>
  </si>
  <si>
    <t>Cullen Mangan East Block 0</t>
  </si>
  <si>
    <t>Mount Horrocks `Watervale` Clare Valley Semillon</t>
  </si>
  <si>
    <t>https://www.i-d-s.com/dubai/mount-harrocks-watervale-clare-valley-semillon-au4019.html</t>
  </si>
  <si>
    <t>https://www.vivino.com/FR/en/wines/4744821</t>
  </si>
  <si>
    <t>Mount Horrocks Watervale Riesling 0</t>
  </si>
  <si>
    <t>Cullen `Mangan Vineyard` Sauvignon Blanc/Semillon, Margaret River</t>
  </si>
  <si>
    <t>https://www.i-d-s.com/dubai/cullen-mangan-vineyard-sauvignon-blanc-semillon-margaret-river-au4001.html</t>
  </si>
  <si>
    <t>https://www.vivino.com/FR/en/wines/4907548</t>
  </si>
  <si>
    <t>Cullen Mangan Vineyard Sauvignon Blanc - S√©millon 0</t>
  </si>
  <si>
    <t>24,09</t>
  </si>
  <si>
    <t>Dawson James Chardonnay</t>
  </si>
  <si>
    <t>https://www.i-d-s.com/dubai/dawson-james-chardonnay-au4069.html</t>
  </si>
  <si>
    <t>https://www.vivino.com/FR/en/wines/5020073</t>
  </si>
  <si>
    <t>Dawson James Chardonnay 0</t>
  </si>
  <si>
    <t>Giant Steps `Primavera Vineyard' Yarra Valley Pinot Noir</t>
  </si>
  <si>
    <t>https://www.i-d-s.com/dubai/giant-steps-primavera-vineyard-yarra-valley-pinot-noir-au4045.html</t>
  </si>
  <si>
    <t>https://www.vivino.com/FR/en/wines/151764682</t>
  </si>
  <si>
    <t>Giant Steps Primavera Vineyard Pinot Noir 0</t>
  </si>
  <si>
    <t>Three Lions, Great Southern Sauvignon Blanc</t>
  </si>
  <si>
    <t>https://www.i-d-s.com/dubai/three-lions-great-southern-sauvignon-blanc-au4004.html</t>
  </si>
  <si>
    <t>https://www.vivino.com/FR/en/wines/123811807</t>
  </si>
  <si>
    <t>Plantagenet Three Lions Sauvignon Blanc 0</t>
  </si>
  <si>
    <t>great-southern</t>
  </si>
  <si>
    <t>Three Lions, Great Southern Chardonnay</t>
  </si>
  <si>
    <t>https://www.i-d-s.com/dubai/three-lions-great-southern-chardonnay-au4005.html</t>
  </si>
  <si>
    <t>https://www.vivino.com/FR/en/wines/22231663</t>
  </si>
  <si>
    <t>Plantagenet Three Lions Chardonnay 0</t>
  </si>
  <si>
    <t>Plantagenet, Angevin Mount Barker Riesling</t>
  </si>
  <si>
    <t>https://www.i-d-s.com/dubai/plantagenet-angevin-mount-barker-riesling-au3002.html</t>
  </si>
  <si>
    <t>https://www.vivino.com/FR/en/wines/4732161</t>
  </si>
  <si>
    <t>Plantagenet Wyjup Vineyard Ringbark Riesling 0</t>
  </si>
  <si>
    <t>mount-barker</t>
  </si>
  <si>
    <t>Three Lions Great Southern Cabernet/Merlot</t>
  </si>
  <si>
    <t>https://www.i-d-s.com/dubai/three-lions-great-southern-cabernet-merlot-au4006.html</t>
  </si>
  <si>
    <t>https://www.vivino.com/FR/en/wines/141933767</t>
  </si>
  <si>
    <t>Plantagenet Three Lions Cabernet - Merlot 0</t>
  </si>
  <si>
    <t>Plantagenet `Aquitaine` Mount Barker Cabernet Sauvignon</t>
  </si>
  <si>
    <t>https://www.i-d-s.com/dubai/plantagenet-aquitaine-mount-barker-cabernet-sauvignon-au4007.html</t>
  </si>
  <si>
    <t>https://www.vivino.com/FR/en/wines/146881576</t>
  </si>
  <si>
    <t>Plantagenet Aquitaine Cabernet Sauvignon 0</t>
  </si>
  <si>
    <t>Dandelion Vineyards `Lionheart of the Barossa` Shiraz</t>
  </si>
  <si>
    <t>https://www.i-d-s.com/dubai/dandelion-vineyards-lionheart-of-the-barossa-shiraz-au3006.html</t>
  </si>
  <si>
    <t>https://www.vivino.com/FR/en/wines/1478615</t>
  </si>
  <si>
    <t>Dandelion Vineyards Lionheart of the Barossa Shiraz 0</t>
  </si>
  <si>
    <t>17,95</t>
  </si>
  <si>
    <t>Peter Lehmann `The Barossan' Grenache</t>
  </si>
  <si>
    <t>https://www.i-d-s.com/dubai/peter-lehmann-the-barossan-grenache-au4034.html</t>
  </si>
  <si>
    <t>https://www.vivino.com/FR/en/wines/159296338</t>
  </si>
  <si>
    <t>Peter Lehmann THE Barossan Grenache 0</t>
  </si>
  <si>
    <t>Charles Melton, Rose Of Virginia Barossa Valley</t>
  </si>
  <si>
    <t>https://www.i-d-s.com/dubai/charles-melton-rose-of-virginia-barossa-valley-au1068.html</t>
  </si>
  <si>
    <t>https://www.vivino.com/FR/en/wines/1569338</t>
  </si>
  <si>
    <t>Charles Melton Rose of Virginia 0</t>
  </si>
  <si>
    <t>Mount Horrocks Clare Valley Shiraz</t>
  </si>
  <si>
    <t>https://www.i-d-s.com/dubai/mount-horrocks-clare-valley-shiraz-au4023.html</t>
  </si>
  <si>
    <t>https://www.vivino.com/FR/en/wines/2960412</t>
  </si>
  <si>
    <t>Mount Horrocks Shiraz 0</t>
  </si>
  <si>
    <t>Dawson James Pinot Noir</t>
  </si>
  <si>
    <t>https://www.i-d-s.com/dubai/dawson-james-pinot-noir-au4070.html</t>
  </si>
  <si>
    <t>https://www.vivino.com/FR/en/wines/5020075</t>
  </si>
  <si>
    <t>Dawson James Pinot Noir 0</t>
  </si>
  <si>
    <t>Mount Langi Ghiran, Billi Billi Pinot Gris</t>
  </si>
  <si>
    <t>https://www.i-d-s.com/dubai/mount-langi-ghiran-billi-billi-pinot-grigio-au1012.html</t>
  </si>
  <si>
    <t>https://www.vivino.com/FR/en/wines/2348258</t>
  </si>
  <si>
    <t>Mount Langi Ghiran Pinot Grigio (Pinot Gris) Billi Billi 0</t>
  </si>
  <si>
    <t>grampians</t>
  </si>
  <si>
    <t>d'Arenberg The Stump Jump White</t>
  </si>
  <si>
    <t>https://www.i-d-s.com/dubai/d-arenberg-the-stump-jump-white-au1000.html</t>
  </si>
  <si>
    <t>https://www.vivino.com/FR/en/wines/2230067</t>
  </si>
  <si>
    <t>d'Arenberg The Stump Jump White Blend 0</t>
  </si>
  <si>
    <t>8,98</t>
  </si>
  <si>
    <t>d'Arenberg The Olive Grove Chardonnay</t>
  </si>
  <si>
    <t>https://www.i-d-s.com/dubai/d-arenberg-the-olive-grove-chardonnay-au1001.html</t>
  </si>
  <si>
    <t>https://www.vivino.com/FR/en/wines/3662367</t>
  </si>
  <si>
    <t>d'Arenberg The Olive Grove Chardonnay 0</t>
  </si>
  <si>
    <t>Yering Station Village Chardonnay</t>
  </si>
  <si>
    <t>https://www.i-d-s.com/dubai/yering-station-village-chardonnay-au1014.html</t>
  </si>
  <si>
    <t>https://www.vivino.com/FR/en/wines/38884424</t>
  </si>
  <si>
    <t>Yering Station Village Chardonnay 0</t>
  </si>
  <si>
    <t>Yellow Tail Chardonnay</t>
  </si>
  <si>
    <t>https://www.i-d-s.com/dubai/yellow-tail-chardonnay-au1019.html</t>
  </si>
  <si>
    <t>https://www.vivino.com/FR/en/wines/1493807</t>
  </si>
  <si>
    <t>Yellow Tail Chardonnay 0</t>
  </si>
  <si>
    <t>d'Arenberg The Hermit Crab Marsanne/Viognier</t>
  </si>
  <si>
    <t>https://www.i-d-s.com/dubai/d-arenberg-the-hermit-crab-marsanne-viognier-au1002.html</t>
  </si>
  <si>
    <t>https://www.vivino.com/FR/en/wines/2463504</t>
  </si>
  <si>
    <t>d'Arenberg The Hermit Crab Viognier - Marsanne 0</t>
  </si>
  <si>
    <t>Peter Lehmann Masters, Margaret Semillon, Barossa Valley</t>
  </si>
  <si>
    <t>https://www.i-d-s.com/dubai/peter-lehmann-masters-margaret-semillon-barossa-valley-au1004.html</t>
  </si>
  <si>
    <t>https://www.vivino.com/FR/en/wines/2055659</t>
  </si>
  <si>
    <t>Peter Lehmann The Master's Collection Margaret Semillon 0</t>
  </si>
  <si>
    <t>Peter Lehmann Hill &amp;amp; Valley Chardonnay, Eden Valley</t>
  </si>
  <si>
    <t>https://www.i-d-s.com/dubai/peter-lehmann-hill-valley-chardonnay-eden-valley-au1006.html</t>
  </si>
  <si>
    <t>https://www.vivino.com/FR/en/wines/4714338</t>
  </si>
  <si>
    <t>Peter Lehmann H\u0026V Chardonnay 0</t>
  </si>
  <si>
    <t>Shaw + Smith, Sauvignon Blanc , Adelaide Hills</t>
  </si>
  <si>
    <t>https://www.i-d-s.com/dubai/shaw-smith-sauvignon-blanc-adelaide-hills-au1008.html</t>
  </si>
  <si>
    <t>https://www.vivino.com/FR/en/wines/1791210</t>
  </si>
  <si>
    <t>Shaw + Smith Sauvignon Blanc 0</t>
  </si>
  <si>
    <t>24,50</t>
  </si>
  <si>
    <t>Shaw + Smith "M3", Chardonnay, Adelaide Hills</t>
  </si>
  <si>
    <t>https://www.i-d-s.com/dubai/shaw-smith-m3-chardonnay-adelaide-hills-au1009.html</t>
  </si>
  <si>
    <t>https://www.vivino.com/FR/en/wines/2304522</t>
  </si>
  <si>
    <t>Shaw + Smith M3 Chardonnay 0</t>
  </si>
  <si>
    <t>Jacob's Creek Chardonnay</t>
  </si>
  <si>
    <t>https://www.i-d-s.com/dubai/jacob-s-creek-chardonnay-au1010.html</t>
  </si>
  <si>
    <t>https://www.vivino.com/FR/en/wines/4601955</t>
  </si>
  <si>
    <t>Jacob's Creek Classic Chardonnay 0</t>
  </si>
  <si>
    <t>Stella Bella Semillon Sauvignon Blanc</t>
  </si>
  <si>
    <t>https://www.i-d-s.com/dubai/stella-bella-semillon-sauvignon-blanc-au1016.html</t>
  </si>
  <si>
    <t>https://www.vivino.com/FR/en/wines/4245940</t>
  </si>
  <si>
    <t>Stella Bella Skuttlebutt Sauvignon Blanc - Semillon 0</t>
  </si>
  <si>
    <t>Yellow Tail Pinot Grigio</t>
  </si>
  <si>
    <t>https://www.i-d-s.com/dubai/yellow-tail-pinot-grigio-au1018.html</t>
  </si>
  <si>
    <t>https://www.vivino.com/FR/en/wines/3668350</t>
  </si>
  <si>
    <t>Yellow Tail Pinot Grigio 0</t>
  </si>
  <si>
    <t>Yellow Tail  Ros√©</t>
  </si>
  <si>
    <t>https://www.i-d-s.com/dubai/yellow-tail-rose-au1050.html</t>
  </si>
  <si>
    <t>https://www.vivino.com/FR/en/wines/1761672</t>
  </si>
  <si>
    <t>Yellow Tail Ros√© 0</t>
  </si>
  <si>
    <t>Mount Langhi Ghiran Billi Billi Shiraz</t>
  </si>
  <si>
    <t>https://www.i-d-s.com/dubai/mount-langhi-ghiran-billi-billi-shiraz-au1022.html</t>
  </si>
  <si>
    <t>https://www.vivino.com/FR/en/wines/1472566</t>
  </si>
  <si>
    <t>Mount Langi Ghiran Billi Billi Shiraz 0</t>
  </si>
  <si>
    <t>Mount Langi Cliff Edge Shiraz</t>
  </si>
  <si>
    <t>https://www.i-d-s.com/dubai/mount-langhi-cliff-edge-shiraz-au1023.html</t>
  </si>
  <si>
    <t>https://www.vivino.com/FR/en/wines/2947682</t>
  </si>
  <si>
    <t>Mount Langi Ghiran Cliff Edge Shiraz 0</t>
  </si>
  <si>
    <t>Clonakilla "Hilltops", Shiraz</t>
  </si>
  <si>
    <t>https://www.i-d-s.com/dubai/clonakilla-hilltops-shiraz-au1025.html</t>
  </si>
  <si>
    <t>https://www.vivino.com/FR/en/wines/1998779</t>
  </si>
  <si>
    <t>Clonakilla Hilltops Shiraz 0</t>
  </si>
  <si>
    <t>Yering Station Village Shiraz</t>
  </si>
  <si>
    <t>https://www.i-d-s.com/dubai/yering-station-village-shiraz-au1026.html</t>
  </si>
  <si>
    <t>https://www.vivino.com/FR/en/wines/5090940</t>
  </si>
  <si>
    <t>Yering Station Village Shiraz - Viognier 0</t>
  </si>
  <si>
    <t>Yering Station Village Ros√©</t>
  </si>
  <si>
    <t>https://www.i-d-s.com/dubai/yering-station-village-rose-au1027.html</t>
  </si>
  <si>
    <t>https://www.vivino.com/FR/en/wines/141961271</t>
  </si>
  <si>
    <t>Yering Station Village Nebbiolo Ros√© 0</t>
  </si>
  <si>
    <t>Lindeman's Bin 50 Shiraz</t>
  </si>
  <si>
    <t>https://www.i-d-s.com/dubai/lindeman-s-bin-50-shiraz-au1032.html</t>
  </si>
  <si>
    <t>Yellow Tail Shiraz</t>
  </si>
  <si>
    <t>https://www.i-d-s.com/dubai/yellow-tail-shiraz-au1033.html</t>
  </si>
  <si>
    <t>https://www.vivino.com/FR/en/wines/1476121</t>
  </si>
  <si>
    <t>Lindeman's Bin 50 Shiraz 0</t>
  </si>
  <si>
    <t>Yellow Tail Merlot</t>
  </si>
  <si>
    <t>https://www.i-d-s.com/dubai/yellow-tail-merlot-au1034.html</t>
  </si>
  <si>
    <t>https://www.vivino.com/FR/en/wines/1469729</t>
  </si>
  <si>
    <t>Yellow Tail Shiraz 0</t>
  </si>
  <si>
    <t>d'Arenberg The Stump Jump Red</t>
  </si>
  <si>
    <t>https://www.i-d-s.com/dubai/d-arenberg-the-stump-jump-red-au1035.html</t>
  </si>
  <si>
    <t>https://www.vivino.com/FR/en/wines/1506348</t>
  </si>
  <si>
    <t>Yellow Tail Merlot 0</t>
  </si>
  <si>
    <t>d'Arenberg The Footbolt Shiraz</t>
  </si>
  <si>
    <t>https://www.i-d-s.com/dubai/d-arenberg-the-footbolt-shiraz-au1036.html</t>
  </si>
  <si>
    <t>https://www.vivino.com/FR/en/wines/2159129</t>
  </si>
  <si>
    <t>d'Arenberg The Stump Jump Grenache - Shiraz - Mourvedre 0</t>
  </si>
  <si>
    <t>Peter Lehmann, The Barossan Shiraz , Barossa Valley</t>
  </si>
  <si>
    <t>https://www.i-d-s.com/dubai/peter-lehmann-the-barossan-shiraz-barossa-valley-au1038.html</t>
  </si>
  <si>
    <t>https://www.vivino.com/FR/en/wines/152886179</t>
  </si>
  <si>
    <t>Peter Lehmann THE Barossan Shiraz 0</t>
  </si>
  <si>
    <t>24,54</t>
  </si>
  <si>
    <t>Peter Lehmann Masters, 8 Songs Shiraz, Barossa Valley</t>
  </si>
  <si>
    <t>https://www.i-d-s.com/dubai/peter-lehmann-masters-8-songs-shiraz-barossa-valley-au1039.html</t>
  </si>
  <si>
    <t>https://www.vivino.com/FR/en/wines/1533001</t>
  </si>
  <si>
    <t>Peter Lehmann The Master's Collection 8 Songs Shiraz 0</t>
  </si>
  <si>
    <t>Henschke Henry‚Äôs Seven` Shiraz/Grenache/Mataro/Viognier, Barossa</t>
  </si>
  <si>
    <t>https://www.i-d-s.com/dubai/henschke-henry-s-seven-shiraz-grenache-mataro-viognier-barossa-au1040.html</t>
  </si>
  <si>
    <t>https://www.vivino.com/FR/en/wines/4874694</t>
  </si>
  <si>
    <t>Seven Deadly Vins Seven Deadly Vins Barossa Shiraz Grenache Mataro 0</t>
  </si>
  <si>
    <t>Wolf Blass Eagle Hawk Merlot</t>
  </si>
  <si>
    <t>https://www.i-d-s.com/dubai/wolf-blass-eagle-hawk-merlot-au1041.html</t>
  </si>
  <si>
    <t>https://www.vivino.com/FR/en/wines/1865217</t>
  </si>
  <si>
    <t>Wolf Blass Eaglehawk Merlot 0</t>
  </si>
  <si>
    <t>Penfolds Koonunga Hill Shiraz Cabernet Sauvignon</t>
  </si>
  <si>
    <t>https://www.i-d-s.com/dubai/penfolds-koonunga-hill-shiraz-cabernet-sauvignon-au1042.html</t>
  </si>
  <si>
    <t>https://www.vivino.com/FR/en/wines/1471367</t>
  </si>
  <si>
    <t>Penfolds Koonunga Hill Shiraz - Cabernet 0</t>
  </si>
  <si>
    <t>14,90</t>
  </si>
  <si>
    <t>Penfolds Bin 28 Kalimna Shiraz</t>
  </si>
  <si>
    <t>https://www.i-d-s.com/dubai/penfolds-bin-28-kalimna-shiraz-au1043.html</t>
  </si>
  <si>
    <t>https://www.vivino.com/FR/en/wines/1471246</t>
  </si>
  <si>
    <t>Penfolds Bin 28 Shiraz 0</t>
  </si>
  <si>
    <t>45,23</t>
  </si>
  <si>
    <t>Jacob's Creek Classic Shiraz Cabernet</t>
  </si>
  <si>
    <t>https://www.i-d-s.com/dubai/jacob-s-creek-classic-shiraz-cabernet-au1044.html</t>
  </si>
  <si>
    <t>https://www.vivino.com/FR/en/wines/1525510</t>
  </si>
  <si>
    <t>Jacob's Creek Classic Shiraz - Cabernet 0</t>
  </si>
  <si>
    <t>Jacob's Creek&amp;nbsp;Classic Shiraz Ros√©</t>
  </si>
  <si>
    <t>https://www.i-d-s.com/dubai/jacob-s-creek-classic-shiraz-ros-au1045.html</t>
  </si>
  <si>
    <t>https://www.vivino.com/FR/en/wines/4347193</t>
  </si>
  <si>
    <t>Jacob's Creek Classic Shiraz Ros√© 0</t>
  </si>
  <si>
    <t>Yellow Tail Bubbles Brut</t>
  </si>
  <si>
    <t>https://www.i-d-s.com/dubai/yellow-tail-bubbles-brut-sw1026.html</t>
  </si>
  <si>
    <t>https://www.vivino.com/FR/en/wines/1513135</t>
  </si>
  <si>
    <t>Yellow Tail Bubbles Sparkling White 0</t>
  </si>
  <si>
    <t>Jacob's Creek Sparkling Chardonnay Pinot Noir</t>
  </si>
  <si>
    <t>https://www.i-d-s.com/dubai/jacob-s-creek-sparkling-chardonnay-pinot-noir-sw1027.html</t>
  </si>
  <si>
    <t>https://www.vivino.com/FR/en/wines/164942858</t>
  </si>
  <si>
    <t>Jacob's Creek Brut Cuv√©e Chardonnay - Pinot Noir Sparkling 0</t>
  </si>
  <si>
    <t>Yellow Tail Bubbles Brut Ros√©</t>
  </si>
  <si>
    <t>https://www.i-d-s.com/dubai/yellow-tail-bubbles-brut-ros-sw1028.html</t>
  </si>
  <si>
    <t>https://www.vivino.com/FR/en/wines/160554642</t>
  </si>
  <si>
    <t>Yellow Tail Bubbles Sparkling Ros√© 0</t>
  </si>
  <si>
    <t>Jacob's Creek Sparkling Ros√©</t>
  </si>
  <si>
    <t>https://www.i-d-s.com/dubai/jacob-s-creek-sparkling-ros-sw1029.html</t>
  </si>
  <si>
    <t>https://www.vivino.com/FR/en/wines/164942799</t>
  </si>
  <si>
    <t>Jacob's Creek Sparkling Ros√© 0</t>
  </si>
  <si>
    <t>Primus Cabernet Sauvignon, Maipo Valley</t>
  </si>
  <si>
    <t>https://www.i-d-s.com/dubai/primus-cabernet-sauvignon-maipo-valley-ch2007.html</t>
  </si>
  <si>
    <t>https://www.vivino.com/FR/en/wines/3684408</t>
  </si>
  <si>
    <t>Primus Cabernet Sauvignon 0</t>
  </si>
  <si>
    <t>Primus Carmenere, Maipo Valley</t>
  </si>
  <si>
    <t>https://www.i-d-s.com/dubai/primus-carmenere-maipo-valley-ch2008.html</t>
  </si>
  <si>
    <t>https://www.vivino.com/FR/en/wines/1488729</t>
  </si>
  <si>
    <t>Tarapac√° Gran Reserva Carmen√®re 0</t>
  </si>
  <si>
    <t>Lapostolle Cuvee Alexandre Chardonnay</t>
  </si>
  <si>
    <t>https://www.i-d-s.com/dubai/lapostolle-cuvee-alexandre-chardonnay-ch2039.html</t>
  </si>
  <si>
    <t>https://www.vivino.com/FR/en/wines/1555379</t>
  </si>
  <si>
    <t>Lapostolle Cuv√©e Alexandre Chardonnay Atalayas Vineyard 0</t>
  </si>
  <si>
    <t>casablanca-valley</t>
  </si>
  <si>
    <t>Lapostolle Cuvee Alexandre Cabernet Sauvignon</t>
  </si>
  <si>
    <t>https://www.i-d-s.com/dubai/lapostolle-cuvee-alexandre-cabernet-sauvignon-ch2043.html</t>
  </si>
  <si>
    <t>https://www.vivino.com/FR/en/wines/1583767</t>
  </si>
  <si>
    <t>Lapostolle Cuv√©e Alexandre Cabernet Sauvignon 0</t>
  </si>
  <si>
    <t>apalta-valley</t>
  </si>
  <si>
    <t>Montes Limited Selection Sauvignon Blanc</t>
  </si>
  <si>
    <t>https://www.i-d-s.com/dubai/montes-limited-selection-sauvignon-blanc-ch4008.html</t>
  </si>
  <si>
    <t>https://www.vivino.com/FR/en/wines/2353939</t>
  </si>
  <si>
    <t>Montes Limited Selection Sauvignon Blanc 0</t>
  </si>
  <si>
    <t>valle-de-leyda</t>
  </si>
  <si>
    <t>Montes Outer Limits, Zapallar Sauvignon Blanc</t>
  </si>
  <si>
    <t>https://www.i-d-s.com/dubai/montes-outer-limits-zapallar-sauvignon-blanc-ch4009.html</t>
  </si>
  <si>
    <t>https://www.vivino.com/FR/en/wines/15211372</t>
  </si>
  <si>
    <t>Outer Limits Zapallar Coast Sauvignon Blanc 0</t>
  </si>
  <si>
    <t>18,95</t>
  </si>
  <si>
    <t>aconcagua-valley</t>
  </si>
  <si>
    <t>Montes Alpha Merlot, Colchagua</t>
  </si>
  <si>
    <t>https://www.i-d-s.com/dubai/montes-alpha-merlot-colchagua-ch4014.html</t>
  </si>
  <si>
    <t>https://www.vivino.com/FR/en/wines/1544622</t>
  </si>
  <si>
    <t>Montes Montes Alpha Merlot 0</t>
  </si>
  <si>
    <t>colchagua-valley</t>
  </si>
  <si>
    <t>Montes Alpha Carmen√®re , Colchagua</t>
  </si>
  <si>
    <t>https://www.i-d-s.com/dubai/montes-alpha-carmen-re-colchagua-ch4016.html</t>
  </si>
  <si>
    <t>https://www.vivino.com/FR/en/wines/1506272</t>
  </si>
  <si>
    <t>Montes Montes Alpha Carmen√®re 0</t>
  </si>
  <si>
    <t>23,02</t>
  </si>
  <si>
    <t>Montes Alpha Syrah</t>
  </si>
  <si>
    <t>https://www.i-d-s.com/dubai/montes-alpha-syrah-ch4018.html</t>
  </si>
  <si>
    <t>https://www.vivino.com/FR/en/wines/170799531</t>
  </si>
  <si>
    <t>Montes Montes Alpha Syrah 0</t>
  </si>
  <si>
    <t>Montes Outer Limits Zapallar Coast Pinot Noir</t>
  </si>
  <si>
    <t>https://www.i-d-s.com/dubai/montes-outer-limits-zapallar-coast-pinot-noir-ch4020.html</t>
  </si>
  <si>
    <t>https://www.vivino.com/FR/en/wines/2078325</t>
  </si>
  <si>
    <t>Outer Limits Zapallar Coast Pinot Noir 0</t>
  </si>
  <si>
    <t>26,95</t>
  </si>
  <si>
    <t>aconchagua</t>
  </si>
  <si>
    <t>Chateau Los Boldos Tradition Reserve Carmen√®re, Cachapoal Valley</t>
  </si>
  <si>
    <t>https://www.i-d-s.com/dubai/chateau-los-boldos-tradition-reserve-carmen-re-cachapoal-valley-ch4028.html</t>
  </si>
  <si>
    <t>https://www.vivino.com/FR/en/wines/142023939</t>
  </si>
  <si>
    <t>Ch√¢teau Los Boldos Tradition R√©serve Carmen√®re 0</t>
  </si>
  <si>
    <t>cachapoal</t>
  </si>
  <si>
    <t>Chateau Los Boldos Tradition Reserve Chardonnay, Cachapoal Valley</t>
  </si>
  <si>
    <t>https://www.i-d-s.com/dubai/chateau-los-boldos-tradition-reserve-chardonnay-cachapoal-valley-ch4029.html</t>
  </si>
  <si>
    <t>https://www.vivino.com/FR/en/wines/148368295</t>
  </si>
  <si>
    <t>Ch√¢teau Los Boldos Tradition Reserve Chardonnay 0</t>
  </si>
  <si>
    <t>Chateau Los Boldos Tradition Reserve Merlot, Cachapoal Valley</t>
  </si>
  <si>
    <t>https://www.i-d-s.com/dubai/chateau-los-boldos-tradition-reserve-merlot-cachapoal-valley-ch4030.html</t>
  </si>
  <si>
    <t>https://www.vivino.com/FR/en/wines/143607582</t>
  </si>
  <si>
    <t>Ch√¢teau Los Boldos Tradition R√©serve Merlot 0</t>
  </si>
  <si>
    <t>Lapostelle Apalta Single Vineyard</t>
  </si>
  <si>
    <t>https://www.i-d-s.com/dubai/lapostelle-apalta-single-vineyard-ch4034.html</t>
  </si>
  <si>
    <t>https://www.vivino.com/FR/en/wines/161564684</t>
  </si>
  <si>
    <t>Ventisquero Grey (Glacier) Apalta Vineyard Single Block Syrah 0</t>
  </si>
  <si>
    <t>Sierra Grande Sauvignon Blanc</t>
  </si>
  <si>
    <t>https://www.i-d-s.com/dubai/sierra-grande-sauvignon-blanc-ch1000.html</t>
  </si>
  <si>
    <t>https://www.vivino.com/FR/en/wines/4862439</t>
  </si>
  <si>
    <t>Sierra Grande Sauvignon Blanc 0</t>
  </si>
  <si>
    <t>central-valley</t>
  </si>
  <si>
    <t>Cono Sur Bicicleta Chardonnay</t>
  </si>
  <si>
    <t>https://www.i-d-s.com/dubai/cono-sur-bicicleta-chardonnay-ch1001.html</t>
  </si>
  <si>
    <t>https://www.vivino.com/FR/en/wines/157559632</t>
  </si>
  <si>
    <t>Cono Sur Bicicleta Reserva Unoaked Chardonnay 0</t>
  </si>
  <si>
    <t>Casa Silva, Reserva Sauvignon Gris</t>
  </si>
  <si>
    <t>https://www.i-d-s.com/dubai/casa-silva-reserva-sauvignon-gris-ch1003.html</t>
  </si>
  <si>
    <t>https://www.vivino.com/FR/en/wines/2362879</t>
  </si>
  <si>
    <t>Casa Silva Reserva Cuv√©e Colchagua Cabernet Sauvignon 0</t>
  </si>
  <si>
    <t>Casa Silva, Cool Coast Sauvignon Blanc</t>
  </si>
  <si>
    <t>https://www.i-d-s.com/dubai/casa-silva-cool-coast-sauvignon-blanc-ch1004.html</t>
  </si>
  <si>
    <t>https://www.vivino.com/FR/en/wines/1469868</t>
  </si>
  <si>
    <t>Casa Silva Cool Coast Sauvignon Blanc 0</t>
  </si>
  <si>
    <t>Morand√© Adventure, Vigno Carignan</t>
  </si>
  <si>
    <t>https://www.i-d-s.com/dubai/morand-adventure-vigno-carignan-ch1018.html</t>
  </si>
  <si>
    <t>https://www.vivino.com/FR/en/wines/1867010</t>
  </si>
  <si>
    <t>Morande Adventure Vigno Carignan 0</t>
  </si>
  <si>
    <t>maule-valley</t>
  </si>
  <si>
    <t>Casa Silva, Cool Coast Pinot Noir</t>
  </si>
  <si>
    <t>https://www.i-d-s.com/dubai/casa-silva-cool-coast-pinot-noir-ch1009.html</t>
  </si>
  <si>
    <t>https://www.vivino.com/FR/en/wines/2569108</t>
  </si>
  <si>
    <t>Casa Silva Cool Coast Pinot Noir 0</t>
  </si>
  <si>
    <t>Casillero del Diablo, Sauvignon Blanc</t>
  </si>
  <si>
    <t>https://www.i-d-s.com/dubai/casillero-del-diablo-sauvignon-blanc-ch1011.html</t>
  </si>
  <si>
    <t>https://www.vivino.com/FR/en/wines/1482537</t>
  </si>
  <si>
    <t>Casillero del Diablo Sauvignon Blanc (Reserva) 0</t>
  </si>
  <si>
    <t>Casillero del Diablo Shiraz Ros√©</t>
  </si>
  <si>
    <t>https://www.i-d-s.com/dubai/casillero-del-diablo-shiraz-ros-ch1012.html</t>
  </si>
  <si>
    <t>https://www.vivino.com/FR/en/wines/1513851</t>
  </si>
  <si>
    <t>Casillero del Diablo Shiraz (Reserva) 0</t>
  </si>
  <si>
    <t>8,96</t>
  </si>
  <si>
    <t>Sierra Grande Cabernet Sauvignon</t>
  </si>
  <si>
    <t>https://www.i-d-s.com/dubai/sierra-grande-cabernet-sauvignon-ch1013.html</t>
  </si>
  <si>
    <t>https://www.vivino.com/FR/en/wines/2649253</t>
  </si>
  <si>
    <t>Sierra Grande Cabernet Sauvignon 0</t>
  </si>
  <si>
    <t>Casillero del Diablo Carm√©n√®re</t>
  </si>
  <si>
    <t>https://www.i-d-s.com/dubai/casillero-del-diablo-carm-n-re-ch1014.html</t>
  </si>
  <si>
    <t>https://www.vivino.com/FR/en/wines/1478498</t>
  </si>
  <si>
    <t>Casillero del Diablo Carmenere (Reserva) 0</t>
  </si>
  <si>
    <t>rapel-valley</t>
  </si>
  <si>
    <t>Casillero Del Diablo, Cabernet Sauvignon</t>
  </si>
  <si>
    <t>https://www.i-d-s.com/dubai/casillero-del-diablo-cabernet-sauvignon-ch1015.html</t>
  </si>
  <si>
    <t>https://www.vivino.com/FR/en/wines/1471290</t>
  </si>
  <si>
    <t>Casillero del Diablo Cabernet Sauvignon (Reserva) 0</t>
  </si>
  <si>
    <t>7,95</t>
  </si>
  <si>
    <t>Sierra Grande Pinot Noir</t>
  </si>
  <si>
    <t>https://www.i-d-s.com/dubai/sierra-grande-pinot-noir-ch1017.html</t>
  </si>
  <si>
    <t>https://www.vivino.com/FR/en/wines/11474964</t>
  </si>
  <si>
    <t>Sierra Grande Pinot Noir 0</t>
  </si>
  <si>
    <t>Morand√©, Cabernet Sauvignon Gran Reserva</t>
  </si>
  <si>
    <t>https://www.i-d-s.com/dubai/morand-cabernet-sauvignon-gran-reserva-ch1019.html</t>
  </si>
  <si>
    <t>https://www.vivino.com/FR/en/wines/2737501</t>
  </si>
  <si>
    <t>Morand√© Gran Reserva Cabernet Sauvignon 0</t>
  </si>
  <si>
    <t>Cono Sur Bicicleta Pinot Noir</t>
  </si>
  <si>
    <t>https://www.i-d-s.com/dubai/cono-sur-bicicleta-pinot-noir-ch1156.html</t>
  </si>
  <si>
    <t>https://www.vivino.com/FR/en/wines/157258481</t>
  </si>
  <si>
    <t>Cono Sur Bicicleta Pinot Noir 0</t>
  </si>
  <si>
    <t>Greywacke Sauvignon Blanc Magnum (1.5L)</t>
  </si>
  <si>
    <t>https://www.i-d-s.com/dubai/greywacke-sauvignon-blanc-magnum-1-5l-nz4012.html</t>
  </si>
  <si>
    <t>new_zealand</t>
  </si>
  <si>
    <t>Kim Crawfords, `Spitfire` Small Parcels Marlborough Sauvignon Blanc</t>
  </si>
  <si>
    <t>https://www.i-d-s.com/dubai/kim-crawfords-spitfire-small-parcels-marlborough-sauvignon-blanc-nz4017.html</t>
  </si>
  <si>
    <t>https://www.vivino.com/FR/en/wines/3431808</t>
  </si>
  <si>
    <t>Kim Crawford Spitfire Sauvignon Blanc (Small Parcels) 0</t>
  </si>
  <si>
    <t>new-zealand</t>
  </si>
  <si>
    <t>marlborough</t>
  </si>
  <si>
    <t>Kim Crawford Pinot Noir</t>
  </si>
  <si>
    <t>https://www.i-d-s.com/dubai/kim-crawford-pinot-noir-nz2009.html</t>
  </si>
  <si>
    <t>https://www.vivino.com/FR/en/wines/2921249</t>
  </si>
  <si>
    <t>Kim Crawford Pinot Noir 0</t>
  </si>
  <si>
    <t>Kim Crawford Sauvignon Blanc</t>
  </si>
  <si>
    <t>https://www.i-d-s.com/dubai/kim-crawford-sauvignon-blanc-nz3002.html</t>
  </si>
  <si>
    <t>https://www.vivino.com/FR/en/wines/1845445</t>
  </si>
  <si>
    <t>Kim Crawford Sauvignon Blanc 0</t>
  </si>
  <si>
    <t>Ata Rangi Pinot Noir</t>
  </si>
  <si>
    <t>https://www.i-d-s.com/dubai/ata-rangi-pinot-noir-nz4018.html</t>
  </si>
  <si>
    <t>https://www.vivino.com/FR/en/wines/2285900</t>
  </si>
  <si>
    <t>Ata Rangi Pinot Noir 0</t>
  </si>
  <si>
    <t>martinborough</t>
  </si>
  <si>
    <t>Ata Rangi `Lismore' Pinot Gris</t>
  </si>
  <si>
    <t>https://www.i-d-s.com/dubai/ata-rangi-lismore-pinot-gris-nz4015.html</t>
  </si>
  <si>
    <t>https://www.vivino.com/FR/en/wines/4734938</t>
  </si>
  <si>
    <t>Ata Rangi Lismore Pinot Gris 0</t>
  </si>
  <si>
    <t>MOKO Black Sauvignon Blanc</t>
  </si>
  <si>
    <t>https://www.i-d-s.com/dubai/moko-black-sauvignon-blanc-nz1000.html</t>
  </si>
  <si>
    <t>https://www.vivino.com/FR/en/wines/2271217</t>
  </si>
  <si>
    <t>Ant Moore Moko Black Sauvignon Blanc 0</t>
  </si>
  <si>
    <t>Oyster Bay Chardonnay</t>
  </si>
  <si>
    <t>https://www.i-d-s.com/dubai/oyster-bay-chardonnay-nz1004.html</t>
  </si>
  <si>
    <t>https://www.vivino.com/FR/en/wines/2017312</t>
  </si>
  <si>
    <t>Oyster Bay Chardonnay 0</t>
  </si>
  <si>
    <t>Oyster Bay Sauvignon Blanc</t>
  </si>
  <si>
    <t>https://www.i-d-s.com/dubai/oyster-bay-sauvignon-blanc-nz1005.html</t>
  </si>
  <si>
    <t>https://www.vivino.com/FR/en/wines/1437149</t>
  </si>
  <si>
    <t>Oyster Bay Sauvignon Blanc 0</t>
  </si>
  <si>
    <t>Villa Maria Private Bin East Coast Chardonnay</t>
  </si>
  <si>
    <t>https://www.i-d-s.com/dubai/villa-maria-private-bin-east-coast-chardonnay-nz1007.html</t>
  </si>
  <si>
    <t>https://www.vivino.com/FR/en/wines/2159353</t>
  </si>
  <si>
    <t>Villa Maria Private Bin East Coast Chardonnay 0</t>
  </si>
  <si>
    <t>gisborne</t>
  </si>
  <si>
    <t>Cloudy Bay Sauvignon Blanc</t>
  </si>
  <si>
    <t>https://www.i-d-s.com/dubai/cloudy-bay-sauvignon-blanc-nz1006.html</t>
  </si>
  <si>
    <t>https://www.vivino.com/FR/en/wines/1694639</t>
  </si>
  <si>
    <t>Villa Maria Private Bin Sauvignon Blanc 0</t>
  </si>
  <si>
    <t>Spy Valley Marlborough Sauvignon Blanc</t>
  </si>
  <si>
    <t>https://www.i-d-s.com/dubai/spy-valley-marlborough-sauvignon-blanc-nz1025.html</t>
  </si>
  <si>
    <t>https://www.vivino.com/FR/en/wines/3527948</t>
  </si>
  <si>
    <t>Spy Valley Sauvignon Blanc 0</t>
  </si>
  <si>
    <t>Framingham Marlborough Classic Riesling</t>
  </si>
  <si>
    <t>https://www.i-d-s.com/dubai/framingham-marlborough-classic-riesling-nz4005.html</t>
  </si>
  <si>
    <t>https://www.vivino.com/FR/en/wines/4879612</t>
  </si>
  <si>
    <t>Framingham Classic Riesling 0</t>
  </si>
  <si>
    <t>Framingham Marlborough Pinot Gris</t>
  </si>
  <si>
    <t>https://www.i-d-s.com/dubai/framingham-marlborough-pinot-gris-nz4006.html</t>
  </si>
  <si>
    <t>https://www.vivino.com/FR/en/wines/4879636</t>
  </si>
  <si>
    <t>Framingham Pinot Gris 0</t>
  </si>
  <si>
    <t>Tinpot Hut Pinot Gris</t>
  </si>
  <si>
    <t>https://www.i-d-s.com/dubai/tinpot-hut-pinot-gris-nz4002.html</t>
  </si>
  <si>
    <t>https://www.vivino.com/FR/en/wines/3883243</t>
  </si>
  <si>
    <t>Tinpot Hut Pinot Gris 0</t>
  </si>
  <si>
    <t>Tinpot Hut Sauvignon Blanc</t>
  </si>
  <si>
    <t>https://www.i-d-s.com/dubai/tinpot-hut-sauvignon-blanc-nz4003.html</t>
  </si>
  <si>
    <t>https://www.vivino.com/FR/en/wines/3337436</t>
  </si>
  <si>
    <t>Tinpot Hut Sauvignon Blanc 0</t>
  </si>
  <si>
    <t>Tinpot Hut `McKee Vineyard` Gr√ºner Veltliner</t>
  </si>
  <si>
    <t>https://www.i-d-s.com/dubai/tinpot-hut-mckee-vineyard-gr-ner-veltliner-nz4004.html</t>
  </si>
  <si>
    <t>https://www.vivino.com/FR/en/wines/4985160</t>
  </si>
  <si>
    <t>Tinpot Hut McKee Vineyard Gr√ºner Veltliner 0</t>
  </si>
  <si>
    <t>Greywacke Pinot Gris</t>
  </si>
  <si>
    <t>https://www.i-d-s.com/dubai/greywacke-pinot-gris-nz4009.html</t>
  </si>
  <si>
    <t>https://www.vivino.com/FR/en/wines/4586076</t>
  </si>
  <si>
    <t>Greywacke Pinot Gris 0</t>
  </si>
  <si>
    <t>28,06</t>
  </si>
  <si>
    <t>Greywacke Wild Sauvignon</t>
  </si>
  <si>
    <t>https://www.i-d-s.com/dubai/greywacke-wild-sauvignon-nz4010.html</t>
  </si>
  <si>
    <t>https://www.vivino.com/FR/en/wines/2957366</t>
  </si>
  <si>
    <t>Greywacke Wild Sauvignon 0</t>
  </si>
  <si>
    <t>28,95</t>
  </si>
  <si>
    <t>Greywacke Chardonnay</t>
  </si>
  <si>
    <t>https://www.i-d-s.com/dubai/greywacke-chardonnay-nz4011.html</t>
  </si>
  <si>
    <t>https://www.vivino.com/FR/en/wines/4800539</t>
  </si>
  <si>
    <t>Greywacke Chardonnay 0</t>
  </si>
  <si>
    <t>32,50</t>
  </si>
  <si>
    <t>Tinpot Hut Pinot Noir</t>
  </si>
  <si>
    <t>https://www.i-d-s.com/dubai/tinpot-hut-pinot-noir-nz4014.html</t>
  </si>
  <si>
    <t>https://www.vivino.com/FR/en/wines/4644550</t>
  </si>
  <si>
    <t>Tinpot Hut Pinot Noir 0</t>
  </si>
  <si>
    <t>Ata Rangi `Crimson' Pinot Noir</t>
  </si>
  <si>
    <t>https://www.i-d-s.com/dubai/ata-rangi-crimson-pinot-noir-nz4016.html</t>
  </si>
  <si>
    <t>https://www.vivino.com/FR/en/wines/1542266</t>
  </si>
  <si>
    <t>Ata Rangi Crimson Pinot Noir 0</t>
  </si>
  <si>
    <t>Burn Cottage Vineyard, Pinot Noir Central Otago</t>
  </si>
  <si>
    <t>https://www.i-d-s.com/dubai/burn-cottage-vineyard-pinot-noir-central-otago-nz4025.html</t>
  </si>
  <si>
    <t>https://www.vivino.com/FR/en/wines/4422435</t>
  </si>
  <si>
    <t>Burn Cottage Burn Cottage Vineyard Pinot Noir 0</t>
  </si>
  <si>
    <t>67,00</t>
  </si>
  <si>
    <t>otago</t>
  </si>
  <si>
    <t>Cloudy Bay Pinot Noir</t>
  </si>
  <si>
    <t>https://www.i-d-s.com/dubai/cloudy-bay-pinot-noir-nz2010.html</t>
  </si>
  <si>
    <t>https://www.vivino.com/FR/en/wines/1478490</t>
  </si>
  <si>
    <t>Cloudy Bay Pinot Noir 0</t>
  </si>
  <si>
    <t>Trinity Hill, Hawkes Bay Chardonnay</t>
  </si>
  <si>
    <t>https://www.i-d-s.com/dubai/trinity-hill-hawkes-bay-chardonnay-nz1030.html</t>
  </si>
  <si>
    <t>https://www.vivino.com/FR/en/wines/4760202</t>
  </si>
  <si>
    <t>Trinity Hill Chardonnay 0</t>
  </si>
  <si>
    <t>hawkes-bay</t>
  </si>
  <si>
    <t>Greywacke Marlborough Riesling</t>
  </si>
  <si>
    <t>https://www.i-d-s.com/dubai/greywacke-marlborough-riesling-nz1031.html</t>
  </si>
  <si>
    <t>https://www.vivino.com/FR/en/wines/4800542</t>
  </si>
  <si>
    <t>Greywacke Riesling 0</t>
  </si>
  <si>
    <t>27,90</t>
  </si>
  <si>
    <t>Matua Valley Sauvignon Blanc</t>
  </si>
  <si>
    <t>https://www.i-d-s.com/dubai/matua-valley-sauvignon-blanc-nz1001.html</t>
  </si>
  <si>
    <t>https://www.vivino.com/FR/en/wines/4380313</t>
  </si>
  <si>
    <t>Matua Single Vineyard Sauvignon Blanc 0</t>
  </si>
  <si>
    <t>awatere-valley</t>
  </si>
  <si>
    <t>Sileni Estates ‚ÄòThe Lodge‚Äô Grand Reserve Chardonnay, Hawke‚Äôs Bay</t>
  </si>
  <si>
    <t>https://www.i-d-s.com/dubai/sileni-estates-the-lodge-grand-reserve-chardonnay-hawke-s-bay-nz1002.html</t>
  </si>
  <si>
    <t>https://www.vivino.com/FR/en/wines/166042822</t>
  </si>
  <si>
    <t>Sileni Estates Lodge Grand Reserve Chardonnay 0</t>
  </si>
  <si>
    <t>19,55</t>
  </si>
  <si>
    <t>The Trinity, Trinity Hill, Hawkes Bay</t>
  </si>
  <si>
    <t>https://www.i-d-s.com/dubai/the-trinity-trinity-hill-hawkes-bay-nz1003.html</t>
  </si>
  <si>
    <t>https://www.vivino.com/FR/en/wines/4478606</t>
  </si>
  <si>
    <t>Trinity Hill The Trinity 0</t>
  </si>
  <si>
    <t>Villa Maria Private Bin Dry Riesling</t>
  </si>
  <si>
    <t>https://www.i-d-s.com/dubai/villa-maria-private-bin-dry-riesling-nz1008.html</t>
  </si>
  <si>
    <t>https://www.vivino.com/FR/en/wines/3687183</t>
  </si>
  <si>
    <t>Villa Maria Private Bin Dry Riesling 0</t>
  </si>
  <si>
    <t>Villa Maria Private Bin Sauvignon Blanc</t>
  </si>
  <si>
    <t>https://www.i-d-s.com/dubai/villa-maria-private-bin-sauvignon-blanc-nz1009.html</t>
  </si>
  <si>
    <t>Villa Maria Blush Sauvignon Blanc Ros√©</t>
  </si>
  <si>
    <t>https://www.i-d-s.com/dubai/villa-maria-blush-sauvignon-blanc-rose-nz1010.html</t>
  </si>
  <si>
    <t>MOKO Black Pinot Noir</t>
  </si>
  <si>
    <t>https://www.i-d-s.com/dubai/moko-black-pinot-noir-nz1012.html</t>
  </si>
  <si>
    <t>https://www.vivino.com/FR/en/wines/4343147</t>
  </si>
  <si>
    <t>Ant Moore Moko Black Pinot Noir 0</t>
  </si>
  <si>
    <t>Matua Valley Pinot Noir</t>
  </si>
  <si>
    <t>https://www.i-d-s.com/dubai/matua-valley-pinot-noir-nz1013.html</t>
  </si>
  <si>
    <t>https://www.vivino.com/FR/en/wines/4733523</t>
  </si>
  <si>
    <t>Matua Waikoukou Valley Old North Road Pinot Noir 0</t>
  </si>
  <si>
    <t>wine-of-australia</t>
  </si>
  <si>
    <t>Oyster Bay Merlot</t>
  </si>
  <si>
    <t>https://www.i-d-s.com/dubai/oyster-bay-merlot-nz1014.html</t>
  </si>
  <si>
    <t>https://www.vivino.com/FR/en/wines/2176151</t>
  </si>
  <si>
    <t>Oyster Bay Merlot 0</t>
  </si>
  <si>
    <t>Villa Maria Private Bin Pinot Noir</t>
  </si>
  <si>
    <t>https://www.i-d-s.com/dubai/villa-maria-private-bin-pinot-noir-nz1015.html</t>
  </si>
  <si>
    <t>https://www.vivino.com/FR/en/wines/1518492</t>
  </si>
  <si>
    <t>Villa Maria Private Bin Pinot Noir 0</t>
  </si>
  <si>
    <t>Villa Maria Cellar Selection Pinot Noir</t>
  </si>
  <si>
    <t>https://www.i-d-s.com/dubai/villa-maria-cellar-selection-pinot-noir-nz1016.html</t>
  </si>
  <si>
    <t>https://www.vivino.com/FR/en/wines/1542347</t>
  </si>
  <si>
    <t>Villa Maria Cellar Selection Pinot Noir 0</t>
  </si>
  <si>
    <t>Oyster Bay Sparkling Cuv√©e Brut</t>
  </si>
  <si>
    <t>https://www.i-d-s.com/dubai/oyster-bay-sparkling-cuv-e-brut-sw1030.html</t>
  </si>
  <si>
    <t>https://www.vivino.com/FR/en/wines/2561642</t>
  </si>
  <si>
    <t>Oyster Bay Sparkling Cuv√©e Brut 0</t>
  </si>
  <si>
    <t>Elgin Vintners Sauvignon Blanc</t>
  </si>
  <si>
    <t>https://www.i-d-s.com/dubai/elgin-vintners-sauvignon-blanc-za4076.html</t>
  </si>
  <si>
    <t>south_africa</t>
  </si>
  <si>
    <t>https://www.vivino.com/FR/en/wines/37592285</t>
  </si>
  <si>
    <t>Elgin Vintners Sauvignon Blanc 0</t>
  </si>
  <si>
    <t>elgin</t>
  </si>
  <si>
    <t>Elgin Vintners Merlot</t>
  </si>
  <si>
    <t>https://www.i-d-s.com/dubai/elgin-vintners-merlot-za4078.html</t>
  </si>
  <si>
    <t>https://www.vivino.com/FR/en/wines/4610026</t>
  </si>
  <si>
    <t>Elgin Vintners Merlot 0</t>
  </si>
  <si>
    <t>Elgin Vintners Pinot Noir</t>
  </si>
  <si>
    <t>https://www.i-d-s.com/dubai/elgin-vintners-pinot-noir-za4079.html</t>
  </si>
  <si>
    <t>https://www.vivino.com/FR/en/wines/4521905</t>
  </si>
  <si>
    <t>Elgin Vintners Pinot Noir 0</t>
  </si>
  <si>
    <t>Cloof Pinotage</t>
  </si>
  <si>
    <t>https://www.i-d-s.com/dubai/cloof-pinotage-za4061.html</t>
  </si>
  <si>
    <t>https://www.vivino.com/FR/en/wines/2550208</t>
  </si>
  <si>
    <t>Cloof Pinotage 0</t>
  </si>
  <si>
    <t>darling</t>
  </si>
  <si>
    <t>Front Row Chenin Blanc/Roussanne</t>
  </si>
  <si>
    <t>https://www.i-d-s.com/dubai/front-row-chenin-blanc-roussanne-za4024.html</t>
  </si>
  <si>
    <t>https://www.vivino.com/FR/en/wines/154167849</t>
  </si>
  <si>
    <t>Front Row Chenin Blanc - Roussanne 0</t>
  </si>
  <si>
    <t>swartland</t>
  </si>
  <si>
    <t>Bellingham The Homestead Series Chenin Blanc</t>
  </si>
  <si>
    <t>https://www.i-d-s.com/dubai/bellingham-the-homestead-series-chenin-blanc-za4034.html</t>
  </si>
  <si>
    <t>https://www.vivino.com/FR/en/wines/4732946</t>
  </si>
  <si>
    <t>Bellingham Homestead Series The Old Orchards Chenin Blanc 0</t>
  </si>
  <si>
    <t>paarl</t>
  </si>
  <si>
    <t>Bellingham The Homestead Series Sauvignon Blanc</t>
  </si>
  <si>
    <t>https://www.i-d-s.com/dubai/bellingham-the-homestead-series-sauvignon-blanc-za4035.html</t>
  </si>
  <si>
    <t>Bellingham The Homestead Series Chardonnay</t>
  </si>
  <si>
    <t>https://www.i-d-s.com/dubai/bellingham-the-homestead-series-chardonnay-za4036.html</t>
  </si>
  <si>
    <t>Babylon's Peak Viognier/Roussanne</t>
  </si>
  <si>
    <t>https://www.i-d-s.com/dubai/babylon-s-peak-viognier-roussanne-za4042.html</t>
  </si>
  <si>
    <t>https://www.vivino.com/FR/en/wines/5071271</t>
  </si>
  <si>
    <t>Babylon's Peak Viognier - Roussanne 0</t>
  </si>
  <si>
    <t>Cloof Inkspot</t>
  </si>
  <si>
    <t>https://www.i-d-s.com/dubai/cloof-inkspot-za4053.html</t>
  </si>
  <si>
    <t>https://www.vivino.com/FR/en/wines/4098907</t>
  </si>
  <si>
    <t>Cloof Inkspot 0</t>
  </si>
  <si>
    <t>Babylon's Peak Shiraz/Carignan</t>
  </si>
  <si>
    <t>https://www.i-d-s.com/dubai/babylon-s-peak-shiraz-carignan-za4058.html</t>
  </si>
  <si>
    <t>https://www.vivino.com/FR/en/wines/2577853</t>
  </si>
  <si>
    <t>Babylon's Peak Shiraz - Carignan 0</t>
  </si>
  <si>
    <t>Bellingham The Homestead Series Shiraz</t>
  </si>
  <si>
    <t>https://www.i-d-s.com/dubai/bellingham-the-homestead-series-shiraz-za4063.html</t>
  </si>
  <si>
    <t>https://www.vivino.com/FR/en/wines/148986389</t>
  </si>
  <si>
    <t>Bellingham Homestead Series Shiraz 0</t>
  </si>
  <si>
    <t>Cloof Very Sexy Shiraz</t>
  </si>
  <si>
    <t>https://www.i-d-s.com/dubai/cloof-very-sexy-shiraz-za4064.html</t>
  </si>
  <si>
    <t>https://www.vivino.com/FR/en/wines/2559010</t>
  </si>
  <si>
    <t>Cloof The Very Sexy Shiraz 0</t>
  </si>
  <si>
    <t>Buitenverwachting, Buiten Blanc</t>
  </si>
  <si>
    <t>https://www.i-d-s.com/dubai/buitenverwachting-buiten-blanc-za4026.html</t>
  </si>
  <si>
    <t>https://www.vivino.com/FR/en/wines/2189612</t>
  </si>
  <si>
    <t>Buitenverwachting Buiten Blanc 0</t>
  </si>
  <si>
    <t>10,95</t>
  </si>
  <si>
    <t>constantia</t>
  </si>
  <si>
    <t>Buitenverwachting Sauvignon Blanc</t>
  </si>
  <si>
    <t>https://www.i-d-s.com/dubai/buitenverwachting-sauvignon-blanc-za4030.html</t>
  </si>
  <si>
    <t>https://www.vivino.com/FR/en/wines/1541429</t>
  </si>
  <si>
    <t>Buitenverwachting Sauvignon Blanc 0</t>
  </si>
  <si>
    <t>Buitenverwachting Chardonnay</t>
  </si>
  <si>
    <t>https://www.i-d-s.com/dubai/buitenverwachting-chardonnay-za4039.html</t>
  </si>
  <si>
    <t>https://www.vivino.com/FR/en/wines/3512990</t>
  </si>
  <si>
    <t>Buitenverwachting Chardonnay 0</t>
  </si>
  <si>
    <t>Neil Joubert Patrysbult Pinotage</t>
  </si>
  <si>
    <t>https://www.i-d-s.com/dubai/neil-joubert-patrysbult-pinotage-za4012.html</t>
  </si>
  <si>
    <t>https://www.vivino.com/FR/en/wines/109096929</t>
  </si>
  <si>
    <t>Niel Joubert Patrysbult Pinotage 0</t>
  </si>
  <si>
    <t>Kleinkoof Pinotage</t>
  </si>
  <si>
    <t>https://www.i-d-s.com/dubai/kleinkoof-pinotage-za4013.html</t>
  </si>
  <si>
    <t>https://www.vivino.com/FR/en/wines/1481558</t>
  </si>
  <si>
    <t>Barista Pinotage 0</t>
  </si>
  <si>
    <t>western-cape</t>
  </si>
  <si>
    <t>Fairview Pinotage, Paarl</t>
  </si>
  <si>
    <t>https://www.i-d-s.com/dubai/fairview-pinotage-paarl-za4066.html</t>
  </si>
  <si>
    <t>https://www.vivino.com/FR/en/wines/2228991</t>
  </si>
  <si>
    <t>Fairview Pinotage 0</t>
  </si>
  <si>
    <t>Peacock Wild Ferment Cabernet Sauvignon, Stellenbosch</t>
  </si>
  <si>
    <t>https://www.i-d-s.com/dubai/peacock-wild-ferment-cabernet-sauvignon-stellenbosch-za4054.html</t>
  </si>
  <si>
    <t>https://www.vivino.com/FR/en/wines/21292756</t>
  </si>
  <si>
    <t>False Bay Peacock Wild Ferment Cabernet Sauvignon 0</t>
  </si>
  <si>
    <t>9,35</t>
  </si>
  <si>
    <t>stellenbosch</t>
  </si>
  <si>
    <t>The Spice Route Mourv√®dre, Swartland</t>
  </si>
  <si>
    <t>https://www.i-d-s.com/dubai/the-spice-route-mourv-dre-swartland-za4059.html</t>
  </si>
  <si>
    <t>https://www.vivino.com/FR/en/wines/2253488</t>
  </si>
  <si>
    <t>Spice Route Mourv√®dre 0</t>
  </si>
  <si>
    <t>The Spice Route `The Amos Block` Sauvignon Blanc, Swartland</t>
  </si>
  <si>
    <t>https://www.i-d-s.com/dubai/the-spice-route-the-amos-block-sauvignon-blanc-swartland-za4038.html</t>
  </si>
  <si>
    <t>https://www.vivino.com/FR/en/wines/109162072</t>
  </si>
  <si>
    <t>Spice Route The Amos Block Sauvignon Blanc 0</t>
  </si>
  <si>
    <t>Spice Route Grenache , Swartland</t>
  </si>
  <si>
    <t>https://www.i-d-s.com/dubai/spice-route-grenache-swartland-za4060.html</t>
  </si>
  <si>
    <t>https://www.vivino.com/FR/en/wines/4540377</t>
  </si>
  <si>
    <t>Spice Route Grenache 0</t>
  </si>
  <si>
    <t>Spice Route Pinotage ,Swartland</t>
  </si>
  <si>
    <t>https://www.i-d-s.com/dubai/spice-route-pinotage-swartland-za4065.html</t>
  </si>
  <si>
    <t>https://www.vivino.com/FR/en/wines/2174670</t>
  </si>
  <si>
    <t>Spice Route Pinotage 0</t>
  </si>
  <si>
    <t>19,95</t>
  </si>
  <si>
    <t>Appellation Series Syrah, Boekenhoutskloof, Swartland</t>
  </si>
  <si>
    <t>https://www.i-d-s.com/dubai/appellation-series-syrah-boekenhoutskloof-swartland-za4069.html</t>
  </si>
  <si>
    <t>https://www.vivino.com/FR/en/wines/161741672</t>
  </si>
  <si>
    <t>Boekenhoutskloof The Appellation Series Syrah 0</t>
  </si>
  <si>
    <t>Lievland Bush Vine, Pinotage</t>
  </si>
  <si>
    <t>https://www.i-d-s.com/dubai/lievland-bush-vine-pinotage-za4067.html</t>
  </si>
  <si>
    <t>https://www.vivino.com/FR/en/wines/158285938</t>
  </si>
  <si>
    <t>Lievland Vineyards Bushvine Pinotage 0</t>
  </si>
  <si>
    <t>14,95</t>
  </si>
  <si>
    <t>Ernie Els Big Easy Red Blend</t>
  </si>
  <si>
    <t>https://www.i-d-s.com/dubai/ernie-els-big-easy-red-blend-za2017.html</t>
  </si>
  <si>
    <t>https://www.vivino.com/FR/en/wines/1826591</t>
  </si>
  <si>
    <t>Ernie Els Big Easy Red 0</t>
  </si>
  <si>
    <t>33,50</t>
  </si>
  <si>
    <t>Waterkloof Seriously Cool Cinsault</t>
  </si>
  <si>
    <t>https://www.i-d-s.com/dubai/waterkloof-seriously-cool-cinsault-za2029.html</t>
  </si>
  <si>
    <t>https://www.vivino.com/FR/en/wines/4789595</t>
  </si>
  <si>
    <t>Waterkloof Circumstance Seriously Cool Cinsault 0</t>
  </si>
  <si>
    <t>13,85</t>
  </si>
  <si>
    <t>Drostdy Hof Premium Grand Cru</t>
  </si>
  <si>
    <t>https://www.i-d-s.com/dubai/drostdy-hof-premium-grand-cru-wb1001.html</t>
  </si>
  <si>
    <t>https://www.vivino.com/FR/en/wines/162202438</t>
  </si>
  <si>
    <t>Drostdy-Hof Share the Moment Premier Grand Cru 0</t>
  </si>
  <si>
    <t>Nederburg Private Collection Pinotage</t>
  </si>
  <si>
    <t>https://www.i-d-s.com/dubai/nederburg-private-collection-pinotage-za2009.html</t>
  </si>
  <si>
    <t>https://www.vivino.com/FR/en/wines/160011312</t>
  </si>
  <si>
    <t>Nederburg Private Collection Pinotage 0</t>
  </si>
  <si>
    <t>Mooiplaas The Coco Merlot</t>
  </si>
  <si>
    <t>https://www.i-d-s.com/dubai/mooiplaas-the-coco-merlot-za1015.html</t>
  </si>
  <si>
    <t>https://www.vivino.com/FR/en/wines/1826747</t>
  </si>
  <si>
    <t>Mooiplaas Wine Estate The Coco Chocolate Merlot 0</t>
  </si>
  <si>
    <t>Mooiplaas 'The Bean' Pinotage</t>
  </si>
  <si>
    <t>https://www.i-d-s.com/dubai/mooiplaas-the-bean-pinotage-za1014.html</t>
  </si>
  <si>
    <t>https://www.vivino.com/FR/en/wines/1927880</t>
  </si>
  <si>
    <t>Mooiplaas Wine Estate The Bean Coffee Pinotage 0</t>
  </si>
  <si>
    <t>KWV Chardonnay</t>
  </si>
  <si>
    <t>https://www.i-d-s.com/dubai/kwv-chardonnay-za1010.html</t>
  </si>
  <si>
    <t>https://www.vivino.com/FR/en/wines/4449565</t>
  </si>
  <si>
    <t>KWV Classic Collection Chardonnay 0</t>
  </si>
  <si>
    <t>KWV Sauvignon Blanc</t>
  </si>
  <si>
    <t>https://www.i-d-s.com/dubai/kwv-sauvignon-blanc-za1011.html</t>
  </si>
  <si>
    <t>https://www.vivino.com/FR/en/wines/3357089</t>
  </si>
  <si>
    <t>KWV Classic Collection Sauvignon Blanc 0</t>
  </si>
  <si>
    <t>Front Row Shiraz/Mourv√®dre/Viognier, Swartland</t>
  </si>
  <si>
    <t>https://www.i-d-s.com/dubai/front-row-shiraz-mourv-dre-viognier-swartland-za4052.html</t>
  </si>
  <si>
    <t>https://www.vivino.com/FR/en/wines/161925921</t>
  </si>
  <si>
    <t>The Wedge Shiraz - Mourvedre - Viognier 0</t>
  </si>
  <si>
    <t>Babylon's Peak Shiraz-Mourvedre-Grenache SMG</t>
  </si>
  <si>
    <t>https://www.i-d-s.com/dubai/babylon-s-peak-shiraz-mourvedre-grenache-smg-za4071.html</t>
  </si>
  <si>
    <t>https://www.vivino.com/FR/en/wines/19732224</t>
  </si>
  <si>
    <t>Babylon's Peak Shiraz - Grenache 0</t>
  </si>
  <si>
    <t>Fairview `The Beacon`Shiraz, Swartland</t>
  </si>
  <si>
    <t>https://www.i-d-s.com/dubai/fairview-the-beacon-shiraz-swartland-za4074.html</t>
  </si>
  <si>
    <t>https://www.vivino.com/FR/en/wines/2225412</t>
  </si>
  <si>
    <t>Fairview The Beacon Shiraz 0</t>
  </si>
  <si>
    <t>Elgin Vintners Chardonnay</t>
  </si>
  <si>
    <t>https://www.i-d-s.com/dubai/elgin-vintners-chardonnay-za4077.html</t>
  </si>
  <si>
    <t>https://www.vivino.com/FR/en/wines/4206009</t>
  </si>
  <si>
    <t>Elgin Vintners Chardonnay 0</t>
  </si>
  <si>
    <t>Coterie Cabernet Franc Malbec</t>
  </si>
  <si>
    <t>https://www.i-d-s.com/dubai/coterie-cabernet-franc-malbec-za1071.html</t>
  </si>
  <si>
    <t>https://www.vivino.com/FR/en/wines/165977300</t>
  </si>
  <si>
    <t>Wildeberg Coterie Cabernet Franc - Malbec 0</t>
  </si>
  <si>
    <t>ROSE Coterie Cinsault Ros√©</t>
  </si>
  <si>
    <t>https://www.i-d-s.com/dubai/rose-coterie-cinsault-ros-za1070.html</t>
  </si>
  <si>
    <t>Coterie Semillon Sauvignon Blanc</t>
  </si>
  <si>
    <t>https://www.i-d-s.com/dubai/coterie-semillon-sauvignon-blanc-za1069.html</t>
  </si>
  <si>
    <t>https://www.vivino.com/FR/en/wines/165622646</t>
  </si>
  <si>
    <t>Wildeberg Coterie Semillon - Sauvignon Blanc 0</t>
  </si>
  <si>
    <t>10,72</t>
  </si>
  <si>
    <t>Lanzerac Pinotage Ros√©</t>
  </si>
  <si>
    <t>https://www.i-d-s.com/dubai/lanzerac-pinotage-rose-za1064.html</t>
  </si>
  <si>
    <t>https://www.vivino.com/FR/en/wines/156580548</t>
  </si>
  <si>
    <t>Lanzerac Pinotage Ros√© 0</t>
  </si>
  <si>
    <t>Mooiplaas Pinotage</t>
  </si>
  <si>
    <t>https://www.i-d-s.com/dubai/mooiplaas-pinotage-za1053.html</t>
  </si>
  <si>
    <t>Nederburg The Winemaster's Sauvignon Blanc</t>
  </si>
  <si>
    <t>https://www.i-d-s.com/dubai/nederburg-sauvignon-blanc-za1003.html</t>
  </si>
  <si>
    <t>https://www.vivino.com/FR/en/wines/3082821</t>
  </si>
  <si>
    <t>Nederburg The Winemaster's Sauvignon Blanc 0</t>
  </si>
  <si>
    <t>Nederburg The Winemaster's Chardonnay</t>
  </si>
  <si>
    <t>https://www.i-d-s.com/dubai/nederburg-the-winemaster-chardonnay-za1004.html</t>
  </si>
  <si>
    <t>https://www.vivino.com/FR/en/wines/1638851</t>
  </si>
  <si>
    <t>Nederburg The Winemaster's Chardonnay 0</t>
  </si>
  <si>
    <t>Mooiplaas The Peach Chenin Blanc</t>
  </si>
  <si>
    <t>https://www.i-d-s.com/dubai/mooiplaas-the-peach-white-blend-za1008.html</t>
  </si>
  <si>
    <t>https://www.vivino.com/FR/en/wines/1471486</t>
  </si>
  <si>
    <t>Bellingham The Bernard Series Old Vine Chenin Blanc 0</t>
  </si>
  <si>
    <t>18,00</t>
  </si>
  <si>
    <t>KWV Chenin Blanc</t>
  </si>
  <si>
    <t>https://www.i-d-s.com/dubai/kwv-chenin-blanc-za1012.html</t>
  </si>
  <si>
    <t>https://www.vivino.com/FR/en/wines/4769594</t>
  </si>
  <si>
    <t>KWV Classic Collection Chenin Blanc 0</t>
  </si>
  <si>
    <t>Mooiplaas Cabernet Sauvignon</t>
  </si>
  <si>
    <t>https://www.i-d-s.com/dubai/mooiplaas-cabernet-sauvignon-za1017.html</t>
  </si>
  <si>
    <t>https://www.vivino.com/FR/en/wines/4301052</t>
  </si>
  <si>
    <t>Mooiplaas Wine Estate Cabernet Sauvignon 0</t>
  </si>
  <si>
    <t>Boekenhouskloof The Chocolate Block</t>
  </si>
  <si>
    <t>https://www.i-d-s.com/dubai/boekenhouskloof-the-chocolate-block-za1020.html</t>
  </si>
  <si>
    <t>https://www.vivino.com/FR/en/wines/1470258</t>
  </si>
  <si>
    <t>Boekenhoutskloof The Chocolate Block 0</t>
  </si>
  <si>
    <t>franschhoek</t>
  </si>
  <si>
    <t>KWV Cabernet Sauvignon</t>
  </si>
  <si>
    <t>https://www.i-d-s.com/dubai/kwv-cabernet-sauvignon-za1025.html</t>
  </si>
  <si>
    <t>https://www.vivino.com/FR/en/wines/2561498</t>
  </si>
  <si>
    <t>KWV Classic Collection Cabernet Sauvignon 0</t>
  </si>
  <si>
    <t>KWV Pinotage</t>
  </si>
  <si>
    <t>https://www.i-d-s.com/dubai/kwv-pinotage-za1026.html</t>
  </si>
  <si>
    <t>https://www.vivino.com/FR/en/wines/4769500</t>
  </si>
  <si>
    <t>KWV Classic Collection Pinotage 0</t>
  </si>
  <si>
    <t>Nederburg The Winemaster's Pinotage</t>
  </si>
  <si>
    <t>https://www.i-d-s.com/dubai/nederburg-pinotage-za1027.html</t>
  </si>
  <si>
    <t>https://www.vivino.com/FR/en/wines/3067206</t>
  </si>
  <si>
    <t>Nederburg The Winemaster's Pinotage 0</t>
  </si>
  <si>
    <t>Nederburg The Winemaster's Cabernet Sauvignon</t>
  </si>
  <si>
    <t>https://www.i-d-s.com/dubai/nederburg-cabernet-sauvignon-za1028.html</t>
  </si>
  <si>
    <t>https://www.vivino.com/FR/en/wines/2554512</t>
  </si>
  <si>
    <t>Nederburg The Winemaster's Cabernet Sauvignon 0</t>
  </si>
  <si>
    <t xml:space="preserve">Nederburg The Winemaster's  Shiraz </t>
  </si>
  <si>
    <t>https://www.i-d-s.com/dubai/nederburg-shiraz-za1029.html</t>
  </si>
  <si>
    <t>https://www.vivino.com/FR/en/wines/2260129</t>
  </si>
  <si>
    <t>Nederburg The Winemaster's Shiraz 0</t>
  </si>
  <si>
    <t>Nederburg Winemasters Merlot</t>
  </si>
  <si>
    <t>https://www.i-d-s.com/dubai/nederburg-merlot-za1030.html</t>
  </si>
  <si>
    <t>https://www.vivino.com/FR/en/wines/3163418</t>
  </si>
  <si>
    <t>Nederburg The Winemaster's Merlot 0</t>
  </si>
  <si>
    <t>Nederburg Private Collection Shiraz</t>
  </si>
  <si>
    <t>https://www.i-d-s.com/dubai/nederburg-private-collection-shiraz-za1032.html</t>
  </si>
  <si>
    <t>https://www.vivino.com/FR/en/wines/158966890</t>
  </si>
  <si>
    <t>Nederburg Private Collection Shiraz 0</t>
  </si>
  <si>
    <t>Nyetimber Ros√©</t>
  </si>
  <si>
    <t>https://www.i-d-s.com/dubai/nyetimber-ros-sw4057.html</t>
  </si>
  <si>
    <t>uk</t>
  </si>
  <si>
    <t>https://www.vivino.com/FR/en/wines/2683597</t>
  </si>
  <si>
    <t>Nyetimber Brut Ros√© 0</t>
  </si>
  <si>
    <t>69,86</t>
  </si>
  <si>
    <t>united-kingdom</t>
  </si>
  <si>
    <t>sussex</t>
  </si>
  <si>
    <t>Henners Native Grace Chardonnay 2018</t>
  </si>
  <si>
    <t>https://www.i-d-s.com/dubai/henners-native-grace-chardonnay-2018-en2000.html</t>
  </si>
  <si>
    <t>https://www.vivino.com/FR/en/wines/166743565</t>
  </si>
  <si>
    <t>Henners Native Grace Barrel Chardonnay 2018 2018</t>
  </si>
  <si>
    <t>england</t>
  </si>
  <si>
    <t>Sharpham Dart Valley Reserve</t>
  </si>
  <si>
    <t>https://www.i-d-s.com/dubai/sharpham-dart-valley-reserve-gb3002.html</t>
  </si>
  <si>
    <t>https://www.vivino.com/FR/en/wines/2795780</t>
  </si>
  <si>
    <t>Sharpham Dart Valley Reserve 0</t>
  </si>
  <si>
    <t>devon</t>
  </si>
  <si>
    <t>Henners Gardner Street Classic</t>
  </si>
  <si>
    <t>https://www.i-d-s.com/dubai/henners-gardner-street-classic-gb4002.html</t>
  </si>
  <si>
    <t>https://www.vivino.com/FR/en/wines/168489764</t>
  </si>
  <si>
    <t>Henners Gardner Street Classic 0</t>
  </si>
  <si>
    <t>Bolney Lychgate Bacchus</t>
  </si>
  <si>
    <t>https://www.i-d-s.com/dubai/bolney-lychgate-bacchus-gb3007.html</t>
  </si>
  <si>
    <t>https://www.vivino.com/FR/en/wines/164573256</t>
  </si>
  <si>
    <t>Bolney Wine Estate Lychgate Bacchus 0</t>
  </si>
  <si>
    <t>Bolney Winemaker‚Äôs Edition Red</t>
  </si>
  <si>
    <t>https://www.i-d-s.com/dubai/bolney-winemaker-s-edition-red-gb3006.html</t>
  </si>
  <si>
    <t>https://www.vivino.com/FR/en/wines/4962106</t>
  </si>
  <si>
    <t>Hernando Cortes Mission Vineyards Winemakers Edition Red Blend 0</t>
  </si>
  <si>
    <t>united-states</t>
  </si>
  <si>
    <t>napa-valley</t>
  </si>
  <si>
    <t>Sharpham Estate Little Bee Wild Ferment Pinot Gris</t>
  </si>
  <si>
    <t>https://www.i-d-s.com/dubai/sharpham-estate-little-bee-wild-ferment-pinot-gris-gb1006.html</t>
  </si>
  <si>
    <t>https://www.vivino.com/FR/en/wines/172629064</t>
  </si>
  <si>
    <t>Sharpham Little Bee Wild Ferment Pinot Gris 0</t>
  </si>
  <si>
    <t>Sharpham Estate Pinot Gris , Devon</t>
  </si>
  <si>
    <t>https://www.i-d-s.com/dubai/sharpham-estate-pinot-gris-devon-gb3001.html</t>
  </si>
  <si>
    <t>https://www.vivino.com/FR/en/wines/158079915</t>
  </si>
  <si>
    <t>Sharpham Wild Ferment Pinot Gris 0</t>
  </si>
  <si>
    <t>Bolney Estate Pinot Gris</t>
  </si>
  <si>
    <t>https://www.i-d-s.com/dubai/bolney-estate-pinot-gris-gb3000.html</t>
  </si>
  <si>
    <t>https://www.vivino.com/FR/en/wines/163245681</t>
  </si>
  <si>
    <t>Bolney Wine Estate Pinot Gris 0</t>
  </si>
  <si>
    <t>Bolney Bubbly Sparkling</t>
  </si>
  <si>
    <t>https://www.i-d-s.com/dubai/bolney-bubbly-sparkling-sw1037.html</t>
  </si>
  <si>
    <t>https://www.vivino.com/FR/en/wines/2952551</t>
  </si>
  <si>
    <t>Bolney Wine Estate Bolney Bubbly Brut 0</t>
  </si>
  <si>
    <t>Nyetimber Classic Cuvee Multi-Vintage</t>
  </si>
  <si>
    <t>https://www.i-d-s.com/dubai/nyetimber-classic-cuvee-multi-vintage-sw1038.html</t>
  </si>
  <si>
    <t>https://www.vivino.com/FR/en/wines/2093215</t>
  </si>
  <si>
    <t>Nyetimber Classic Cuvee Brut 0</t>
  </si>
  <si>
    <t>53,33</t>
  </si>
  <si>
    <t>Nyetimber Blanc de Blancs</t>
  </si>
  <si>
    <t>https://www.i-d-s.com/dubai/nyetimber-blanc-de-blancs-sw4058.html</t>
  </si>
  <si>
    <t>https://www.vivino.com/FR/en/wines/1548463</t>
  </si>
  <si>
    <t>Nyetimber Blanc de Blancs Brut 0</t>
  </si>
  <si>
    <t>105,70</t>
  </si>
  <si>
    <t>Chapel Down Classic Non-Vintage Brut</t>
  </si>
  <si>
    <t>https://www.i-d-s.com/dubai/chapel-down-classic-non-vintage-brut-sw1047.html</t>
  </si>
  <si>
    <t>https://www.vivino.com/FR/en/wines/153087394</t>
  </si>
  <si>
    <t>Chapel Down Classic Brut (Non Vintage) 0</t>
  </si>
  <si>
    <t>Chapel Down English Sparkling Ros√©</t>
  </si>
  <si>
    <t>https://www.i-d-s.com/dubai/chapel-down-english-rose-nv-sw1048.html</t>
  </si>
  <si>
    <t>https://www.vivino.com/FR/en/wines/5955651</t>
  </si>
  <si>
    <t>Chapel Down English Sparkling Ros√© 0</t>
  </si>
  <si>
    <t>kent</t>
  </si>
  <si>
    <t>Henners Brut, Sussex</t>
  </si>
  <si>
    <t>https://www.i-d-s.com/dubai/henners-brut-sussex-sw3002.html</t>
  </si>
  <si>
    <t>https://www.vivino.com/FR/en/wines/173371582</t>
  </si>
  <si>
    <t>Henners Maypole Brut 0</t>
  </si>
  <si>
    <t>east-sussex</t>
  </si>
  <si>
    <t>Rathfinny Cradle Valley, Pinot Blanc</t>
  </si>
  <si>
    <t>https://www.i-d-s.com/dubai/rathfinny-cradle-valley-pinot-blanc-gb1005.html</t>
  </si>
  <si>
    <t>https://www.vivino.com/FR/en/wines/144252436</t>
  </si>
  <si>
    <t>Rathfinny Cradle Valley Pinot Blanc - Chardonnay 0</t>
  </si>
  <si>
    <t>Litmus Red Pinot 2018</t>
  </si>
  <si>
    <t>https://www.i-d-s.com/dubai/litmus-red-pinot-2018-gb4003.html</t>
  </si>
  <si>
    <t>https://www.vivino.com/FR/en/wines/164421075</t>
  </si>
  <si>
    <t>Litmus Wines Red Pinot 2018 2018</t>
  </si>
  <si>
    <t>surrey</t>
  </si>
  <si>
    <t>Bread &amp;amp; Butter Merlot</t>
  </si>
  <si>
    <t>https://www.i-d-s.com/dubai/bread-butter-merlot-us4041.html</t>
  </si>
  <si>
    <t>usa</t>
  </si>
  <si>
    <t>https://www.vivino.com/FR/en/wines/169529095</t>
  </si>
  <si>
    <t>Bread \u0026 Butter Merlot 0</t>
  </si>
  <si>
    <t>california</t>
  </si>
  <si>
    <t>Bread &amp;amp; Butter Pinot Grigio</t>
  </si>
  <si>
    <t>https://www.i-d-s.com/dubai/bread-butter-pinot-grigio-us4037.html</t>
  </si>
  <si>
    <t>https://www.vivino.com/FR/en/wines/171794574</t>
  </si>
  <si>
    <t>Bread \u0026 Butter Pinot Grigio 0</t>
  </si>
  <si>
    <t>Domaine Ste. Michelle Brut Ros√©</t>
  </si>
  <si>
    <t>https://www.i-d-s.com/dubai/domaine-ste-michelle-brut-ros-sw2032.html</t>
  </si>
  <si>
    <t>https://www.vivino.com/FR/en/wines/3642633</t>
  </si>
  <si>
    <t>Domaine Ste. Michelle Michelle Brut Ros√© 0</t>
  </si>
  <si>
    <t>us-columbia-valley</t>
  </si>
  <si>
    <t>DeLoach, `Heritage Collection` Chardonnay</t>
  </si>
  <si>
    <t>https://www.i-d-s.com/dubai/deloach-heritage-collection-chardonnay-us4001.html</t>
  </si>
  <si>
    <t>https://www.vivino.com/FR/en/wines/161127284</t>
  </si>
  <si>
    <t>DeLoach Heritage Collection Chardonnay 0</t>
  </si>
  <si>
    <t>Fog Mountian, Cabernet Sauvignon</t>
  </si>
  <si>
    <t>https://www.i-d-s.com/dubai/fog-mountian-cabernet-sauvignon-us4005.html</t>
  </si>
  <si>
    <t>https://www.vivino.com/FR/en/wines/4253177</t>
  </si>
  <si>
    <t>Fog Mountain Cabernet Sauvignon 0</t>
  </si>
  <si>
    <t>Littorai Pinot Noir, California</t>
  </si>
  <si>
    <t>https://www.i-d-s.com/dubai/littorai-pinot-noir-california-us4022.html</t>
  </si>
  <si>
    <t>https://www.vivino.com/FR/en/wines/1469112</t>
  </si>
  <si>
    <t>Meiomi Pinot Noir 0</t>
  </si>
  <si>
    <t>Hartford Court Russian River Valley  Pinot Noir</t>
  </si>
  <si>
    <t>https://www.i-d-s.com/dubai/hartford-court-russian-river-valley-pinot-noir-us1131.html</t>
  </si>
  <si>
    <t>https://www.vivino.com/FR/en/wines/2698648</t>
  </si>
  <si>
    <t>Hartford Court Russian River Valley Pinot Noir 0</t>
  </si>
  <si>
    <t>russian-river-valley</t>
  </si>
  <si>
    <t>Stonestreet Estate Vineyard Cabernet Sauvignon</t>
  </si>
  <si>
    <t>https://www.i-d-s.com/dubai/stonestreet-estate-vineyard-cabernet-sauvignon-us2010.html</t>
  </si>
  <si>
    <t>https://www.vivino.com/FR/en/wines/2247108</t>
  </si>
  <si>
    <t>Clos du Val Hirondelle Vineyard Estate Cabernet Sauvignon 0</t>
  </si>
  <si>
    <t>stags-leap-district</t>
  </si>
  <si>
    <t>Hess Select Pinot Noir</t>
  </si>
  <si>
    <t>https://www.i-d-s.com/dubai/hess-select-pinot-noir-us2040.html</t>
  </si>
  <si>
    <t>https://www.vivino.com/FR/en/wines/4028195</t>
  </si>
  <si>
    <t>Hess Select Pinot Noir 0</t>
  </si>
  <si>
    <t>central-coast</t>
  </si>
  <si>
    <t>Ferrari Carano Cabernet Sauvignon</t>
  </si>
  <si>
    <t>https://www.i-d-s.com/dubai/ferrari-carano-cabernet-sauvignon-us2043.html</t>
  </si>
  <si>
    <t>https://www.vivino.com/FR/en/wines/1799481</t>
  </si>
  <si>
    <t>Ferrari Carano Cabernet Sauvignon 0</t>
  </si>
  <si>
    <t>alexander-valley</t>
  </si>
  <si>
    <t>Freemark Abbey Merlot, Napa Valley</t>
  </si>
  <si>
    <t>https://www.i-d-s.com/dubai/freemark-abbey-merlot-napa-valley-us2045.html</t>
  </si>
  <si>
    <t>https://www.vivino.com/FR/en/wines/3994806</t>
  </si>
  <si>
    <t>Freemark Abbey Merlot 0</t>
  </si>
  <si>
    <t>Robert Mondavi Cabernet Sauvignon, Napa Valley</t>
  </si>
  <si>
    <t>https://www.i-d-s.com/dubai/robert-mondavi-cabernet-sauvignon-napa-valley-us2046.html</t>
  </si>
  <si>
    <t>https://www.vivino.com/FR/en/wines/1502039</t>
  </si>
  <si>
    <t>Robert Mondavi Winery Cabernet Sauvignon 0</t>
  </si>
  <si>
    <t>149,00</t>
  </si>
  <si>
    <t>Stags' Leap Merlot, Napa Valley</t>
  </si>
  <si>
    <t>https://www.i-d-s.com/dubai/stags-leap-merlot-napa-valley-us2049.html</t>
  </si>
  <si>
    <t>https://www.vivino.com/FR/en/wines/1825455</t>
  </si>
  <si>
    <t>Stags' Leap Merlot 0</t>
  </si>
  <si>
    <t>Freemark Abbey Cabernet Sauvignon, Napa Valley</t>
  </si>
  <si>
    <t>https://www.i-d-s.com/dubai/freemark-abbey-cabernet-sauvignon-napa-valley-us2051.html</t>
  </si>
  <si>
    <t>https://www.vivino.com/FR/en/wines/1493819</t>
  </si>
  <si>
    <t>Freemark Abbey Cabernet Sauvignon 0</t>
  </si>
  <si>
    <t>330,00</t>
  </si>
  <si>
    <t>Mt. Brave Mount Veeder Merlot</t>
  </si>
  <si>
    <t>https://www.i-d-s.com/dubai/mt-brave-mount-veeder-merlot-us2054.html</t>
  </si>
  <si>
    <t>https://www.vivino.com/FR/en/wines/1512898</t>
  </si>
  <si>
    <t>Mt. Brave Merlot 0</t>
  </si>
  <si>
    <t>mount-veeder</t>
  </si>
  <si>
    <t>Mt. Brave Mount Veeder Malbec</t>
  </si>
  <si>
    <t>https://www.i-d-s.com/dubai/mt-brave-mount-veeder-malbec-us2055.html</t>
  </si>
  <si>
    <t>https://www.vivino.com/FR/en/wines/4838146</t>
  </si>
  <si>
    <t>Mt. Brave Malbec 0</t>
  </si>
  <si>
    <t>La Crema Chardonnay, Monterey</t>
  </si>
  <si>
    <t>https://www.i-d-s.com/dubai/la-crema-chardonnay-monterey-us2062.html</t>
  </si>
  <si>
    <t>https://www.vivino.com/FR/en/wines/2029836</t>
  </si>
  <si>
    <t>La Crema Monterey Chardonnay 0</t>
  </si>
  <si>
    <t>monterey</t>
  </si>
  <si>
    <t>Meiomi Pinot Noir</t>
  </si>
  <si>
    <t>https://www.i-d-s.com/dubai/meiomi-pinot-noir-us2092.html</t>
  </si>
  <si>
    <t>Kendall-Jackson 'Jackson Estate' Cabernet Sauvignon, Alexander Valley</t>
  </si>
  <si>
    <t>https://www.i-d-s.com/dubai/kendall-jackson-jackson-estate-cabernet-sauvignon-alexander-valley-us2097.html</t>
  </si>
  <si>
    <t>https://www.vivino.com/FR/en/wines/16226750</t>
  </si>
  <si>
    <t>Kendall-Jackson Jackson Estate Cabernet Sauvignon 0</t>
  </si>
  <si>
    <t>Kendall-Jackson Grand Reserve Cabernet Sauvignon, Sonoma/Napa</t>
  </si>
  <si>
    <t>https://www.i-d-s.com/dubai/kendall-jackson-grand-reserve-cabernet-sauvignon-sonoma-napa-us2099.html</t>
  </si>
  <si>
    <t>https://www.vivino.com/FR/en/wines/1563834</t>
  </si>
  <si>
    <t>Kendall-Jackson Grand Reserve Cabernet Sauvignon 0</t>
  </si>
  <si>
    <t>62,24</t>
  </si>
  <si>
    <t>sonoma-county</t>
  </si>
  <si>
    <t>Hartford Court Land's Edge Vineyard Pinot Noir</t>
  </si>
  <si>
    <t>https://www.i-d-s.com/dubai/hartford-court-land-s-edge-vineyard-pinot-noir-us2100.html</t>
  </si>
  <si>
    <t>https://www.vivino.com/FR/en/wines/4719721</t>
  </si>
  <si>
    <t>Hartford Court Land's Edge Vineyard Pinot Noir 0</t>
  </si>
  <si>
    <t>sonoma-coast</t>
  </si>
  <si>
    <t>Hartford Court "Jennifer's Vineyard" Russian River Chardonnay</t>
  </si>
  <si>
    <t>https://www.i-d-s.com/dubai/hartford-court-jennifer-s-vineyard-russian-river-chardonnay-us2108.html</t>
  </si>
  <si>
    <t>https://www.vivino.com/FR/en/wines/108558518</t>
  </si>
  <si>
    <t>Hartford Court Fog Dance Vineyard Chardonnay 0</t>
  </si>
  <si>
    <t>green-valley-of-russian-river-valley</t>
  </si>
  <si>
    <t>Hartford Court Four Hearts Vineyard Chardonnay</t>
  </si>
  <si>
    <t>https://www.i-d-s.com/dubai/hartford-court-four-hearts-vineyard-chardonnay-us2109.html</t>
  </si>
  <si>
    <t>https://www.vivino.com/FR/en/wines/4719731</t>
  </si>
  <si>
    <t>Hartford Court Four Hearts Vineyards Chardonnay 0</t>
  </si>
  <si>
    <t>Cambria Estate "Julia's Vineyard" Pinot Noir</t>
  </si>
  <si>
    <t>https://www.i-d-s.com/dubai/cambria-estate-julia-s-vineyard-pinot-noir-us2111.html</t>
  </si>
  <si>
    <t>https://www.vivino.com/FR/en/wines/2907516</t>
  </si>
  <si>
    <t>Cambria Pinot Noir Julia's Vineyard 0</t>
  </si>
  <si>
    <t>57,10</t>
  </si>
  <si>
    <t>santa-maria-valley</t>
  </si>
  <si>
    <t>Hartford Zinfandel, Russian River Valley</t>
  </si>
  <si>
    <t>https://www.i-d-s.com/dubai/hartford-zinfandel-russian-river-valley-us2114.html</t>
  </si>
  <si>
    <t>https://www.vivino.com/FR/en/wines/3723100</t>
  </si>
  <si>
    <t>Hartford Court Old Vine Zinfandel 0</t>
  </si>
  <si>
    <t>Jackson Estate Chardonnay, Santa Maria Valley</t>
  </si>
  <si>
    <t>https://www.i-d-s.com/dubai/jackson-estate-chardonnay-santa-maria-valley-us2130.html</t>
  </si>
  <si>
    <t>https://www.vivino.com/FR/en/wines/9632832</t>
  </si>
  <si>
    <t>Kendall-Jackson Jackson Estate Camelot Highlands Chardonnay 0</t>
  </si>
  <si>
    <t>WillaKenzie Estate Pinot Gris, Willamette Valley</t>
  </si>
  <si>
    <t>https://www.i-d-s.com/dubai/willakenzie-estate-pinot-gris-willamette-valley-us2141.html</t>
  </si>
  <si>
    <t>https://www.vivino.com/FR/en/wines/4722102</t>
  </si>
  <si>
    <t>WillaKenzie Estate Pinot Gris 0</t>
  </si>
  <si>
    <t>willamette-valley</t>
  </si>
  <si>
    <t>Gran Moraine Pinot Noir, Yamhill-Carlton</t>
  </si>
  <si>
    <t>https://www.i-d-s.com/dubai/gran-moraine-pinot-noir-yamhill-carlton-us2145.html</t>
  </si>
  <si>
    <t>https://www.vivino.com/FR/en/wines/6603865</t>
  </si>
  <si>
    <t>Gran Moraine Pinot Noir 0</t>
  </si>
  <si>
    <t>yamhill</t>
  </si>
  <si>
    <t>WillaKenzie Pinot Noir, Willamette Valley</t>
  </si>
  <si>
    <t>https://www.i-d-s.com/dubai/willakenzie-pinot-noir-willamette-valley-us2146.html</t>
  </si>
  <si>
    <t>https://www.vivino.com/FR/en/wines/154918576</t>
  </si>
  <si>
    <t>WillaKenzie Estate Pinot Noir 0</t>
  </si>
  <si>
    <t>Browne Family Cabernet Franc</t>
  </si>
  <si>
    <t>https://www.i-d-s.com/dubai/browne-family-cabernet-franc-us2155.html</t>
  </si>
  <si>
    <t>https://www.vivino.com/FR/en/wines/3777659</t>
  </si>
  <si>
    <t>Potro de Piedra Family Reserve Cabernet Sauvignon - Cabernet Franc 0</t>
  </si>
  <si>
    <t>curico-valley</t>
  </si>
  <si>
    <t>Murphy-Goode "Liar's Dice" Zinfandel, Sonoma County</t>
  </si>
  <si>
    <t>https://www.i-d-s.com/dubai/murphy-goode-liar-s-dice-zinfandel-sonoma-county-us2095.html</t>
  </si>
  <si>
    <t>https://www.vivino.com/FR/en/wines/1485350</t>
  </si>
  <si>
    <t>Murphy-Goode Liar's Dice Zinfandel 0</t>
  </si>
  <si>
    <t>Bread &amp;amp; Butter Chardonnay</t>
  </si>
  <si>
    <t>https://www.i-d-s.com/dubai/bread-butter-chardonnay-us1001.html</t>
  </si>
  <si>
    <t>https://www.vivino.com/FR/en/wines/4065555</t>
  </si>
  <si>
    <t>Bread \u0026 Butter Chardonnay 0</t>
  </si>
  <si>
    <t>Kendall-Jackson Vintner's Reserve Pinot Noir, California</t>
  </si>
  <si>
    <t>https://www.i-d-s.com/dubai/kendall-jackson-vintner-s-reserve-pinot-noir-california-us2007.html</t>
  </si>
  <si>
    <t>https://www.vivino.com/FR/en/wines/1890484</t>
  </si>
  <si>
    <t>Kendall-Jackson Vintner's Reserve Pinot Noir 0</t>
  </si>
  <si>
    <t>Kendall-Jackson Vintner's Reserve Merlot, Sonoma County</t>
  </si>
  <si>
    <t>https://www.i-d-s.com/dubai/kendall-jackson-vintner-s-reserve-merlot-california-us2200.html</t>
  </si>
  <si>
    <t>https://www.vivino.com/FR/en/wines/1964483</t>
  </si>
  <si>
    <t>Kendall-Jackson Vintner's Reserve Merlot 0</t>
  </si>
  <si>
    <t>Kendall-Jackson Vintner's Reserve Cabernet Sauvignon, Sonoma County</t>
  </si>
  <si>
    <t>https://www.i-d-s.com/dubai/kendall-jackson-vintner-s-reserve-cabernet-sauvignon-california-us2090.html</t>
  </si>
  <si>
    <t>https://www.vivino.com/FR/en/wines/1606885</t>
  </si>
  <si>
    <t>Kendall-Jackson Vintner's Reserve Cabernet Sauvignon 0</t>
  </si>
  <si>
    <t>46,07</t>
  </si>
  <si>
    <t>Kendall-Jackson 'Jackson Estate' Pinot Noir, Anderson Valley</t>
  </si>
  <si>
    <t>https://www.i-d-s.com/dubai/kendall-jackson-jackson-estate-pinot-noir-anderson-valley-us2074.html</t>
  </si>
  <si>
    <t>https://www.vivino.com/FR/en/wines/9286129</t>
  </si>
  <si>
    <t>Kendall-Jackson Jackson Estate Pinot Noir 0</t>
  </si>
  <si>
    <t>anderson-valley</t>
  </si>
  <si>
    <t>Kendall-Jackson Vintner's Reserve Zinfandel, Mendocino</t>
  </si>
  <si>
    <t>https://www.i-d-s.com/dubai/kendall-jackson-vintner-s-reserve-zinfandel-mendocino-us2069.html</t>
  </si>
  <si>
    <t>https://www.vivino.com/FR/en/wines/1661845</t>
  </si>
  <si>
    <t>Kendall-Jackson Vintner's Reserve Zinfandel 0</t>
  </si>
  <si>
    <t>32,38</t>
  </si>
  <si>
    <t>mendocino-county</t>
  </si>
  <si>
    <t>Murphy Goode Merlot</t>
  </si>
  <si>
    <t>https://www.i-d-s.com/dubai/murphy-goode-merlot-us1050.html</t>
  </si>
  <si>
    <t>https://www.vivino.com/FR/en/wines/1646908</t>
  </si>
  <si>
    <t>Murphy-Goode Merlot 0</t>
  </si>
  <si>
    <t>Line 39 Caberet Sauvignon</t>
  </si>
  <si>
    <t>https://www.i-d-s.com/dubai/line-39-caberet-sauvignon-us1069.html</t>
  </si>
  <si>
    <t>https://www.vivino.com/FR/en/wines/4026775</t>
  </si>
  <si>
    <t>Line 39 Cabernet Sauvignon 0</t>
  </si>
  <si>
    <t>Line 39 Merlot</t>
  </si>
  <si>
    <t>https://www.i-d-s.com/dubai/line-39-merlot-us1068.html</t>
  </si>
  <si>
    <t>https://www.vivino.com/FR/en/wines/4898920</t>
  </si>
  <si>
    <t>Line 39 Merlot 0</t>
  </si>
  <si>
    <t>Line 39 Pinot Noir</t>
  </si>
  <si>
    <t>https://www.i-d-s.com/dubai/line-39-pinot-noir-us1067.html</t>
  </si>
  <si>
    <t>https://www.vivino.com/FR/en/wines/5195996</t>
  </si>
  <si>
    <t>Line 39 Pinot Noir 0</t>
  </si>
  <si>
    <t>Caymus Mer Soleil Chardonnay</t>
  </si>
  <si>
    <t>https://www.i-d-s.com/dubai/caymus-mer-soleil-chardonnay-us4011.html</t>
  </si>
  <si>
    <t>https://www.vivino.com/FR/en/wines/1537335</t>
  </si>
  <si>
    <t>Mer Soleil Barrel Fermented Chardonnay 0</t>
  </si>
  <si>
    <t>santa-lucia-highlands</t>
  </si>
  <si>
    <t>Dark Horse Cabernet Sauvignon</t>
  </si>
  <si>
    <t>https://www.i-d-s.com/dubai/dark-horse-cabernet-sauvignon-us2233.html</t>
  </si>
  <si>
    <t>https://www.vivino.com/FR/en/wines/6379451</t>
  </si>
  <si>
    <t>Dark Horse Cabernet Sauvignon 0</t>
  </si>
  <si>
    <t>The Prisoner Red Zinfandel Blend, Napa Valley</t>
  </si>
  <si>
    <t>https://www.i-d-s.com/dubai/the-prisoner-red-zinfandel-blend-napa-valley-us2047.html</t>
  </si>
  <si>
    <t>https://www.vivino.com/FR/en/wines/155656811</t>
  </si>
  <si>
    <t>The Prisoner Derange Red Blend 0</t>
  </si>
  <si>
    <t>Leaping Horse Chardonnay</t>
  </si>
  <si>
    <t>https://www.i-d-s.com/dubai/leaping-horse-chardonnay-us1097.html</t>
  </si>
  <si>
    <t>https://www.vivino.com/FR/en/wines/4276317</t>
  </si>
  <si>
    <t>Leaping Horse Chardonnay 0</t>
  </si>
  <si>
    <t>Leaping Horse Pinot Grigio</t>
  </si>
  <si>
    <t>https://www.i-d-s.com/dubai/leaping-horse-pinot-grigio-us1096.html</t>
  </si>
  <si>
    <t>https://www.vivino.com/FR/en/wines/152490503</t>
  </si>
  <si>
    <t>Leaping Horse Pinot Grigio 0</t>
  </si>
  <si>
    <t>Leaping Horse Cabernet Sauvignon</t>
  </si>
  <si>
    <t>https://www.i-d-s.com/dubai/leaping-horse-cabernet-sauvignon-us1095.html</t>
  </si>
  <si>
    <t>https://www.vivino.com/FR/en/wines/3097444</t>
  </si>
  <si>
    <t>Leaping Horse Cabernet Sauvignon 0</t>
  </si>
  <si>
    <t>Leaping Horse Merlot</t>
  </si>
  <si>
    <t>https://www.i-d-s.com/dubai/leaping-horse-merlot-us1094.html</t>
  </si>
  <si>
    <t>https://www.vivino.com/FR/en/wines/4580514</t>
  </si>
  <si>
    <t>Leaping Horse Merlot 0</t>
  </si>
  <si>
    <t>Obsession Symphony-Peach</t>
  </si>
  <si>
    <t>https://www.i-d-s.com/dubai/obsession-symphony-peach-us1093.html</t>
  </si>
  <si>
    <t>https://www.vivino.com/FR/en/wines/172705924</t>
  </si>
  <si>
    <t>Ironstone Obsession Symphony - Peach 0</t>
  </si>
  <si>
    <t>Obsession Red Blend</t>
  </si>
  <si>
    <t>https://www.i-d-s.com/dubai/obsession-red-blend-us1092.html</t>
  </si>
  <si>
    <t>https://www.vivino.com/FR/en/wines/1469195</t>
  </si>
  <si>
    <t>Apothic Red (Winemaker's Blend) 0</t>
  </si>
  <si>
    <t>Obsession Rose</t>
  </si>
  <si>
    <t>https://www.i-d-s.com/dubai/obsession-rose-us1091.html</t>
  </si>
  <si>
    <t>https://www.vivino.com/FR/en/wines/168684260</t>
  </si>
  <si>
    <t>Ironstone Obsession Ros√© 0</t>
  </si>
  <si>
    <t>Obsession Symphony</t>
  </si>
  <si>
    <t>https://www.i-d-s.com/dubai/obsession-symphony-us1090.html</t>
  </si>
  <si>
    <t>https://www.vivino.com/FR/en/wines/1522848</t>
  </si>
  <si>
    <t>Ironstone Obsession Symphony 0</t>
  </si>
  <si>
    <t>Fog Mountain, Merlot</t>
  </si>
  <si>
    <t>https://www.i-d-s.com/dubai/fog-mountain-merlot-us4004.html</t>
  </si>
  <si>
    <t>https://www.vivino.com/FR/en/wines/4710285</t>
  </si>
  <si>
    <t>Fog Mountain Merlot 0</t>
  </si>
  <si>
    <t>Caymus Conundrum White Blend</t>
  </si>
  <si>
    <t>https://www.i-d-s.com/dubai/caymus-conundrum-white-blend-us4031.html</t>
  </si>
  <si>
    <t>https://www.vivino.com/FR/en/wines/1554012</t>
  </si>
  <si>
    <t>Conundrum White Blend 0</t>
  </si>
  <si>
    <t>Barefoot Moscato</t>
  </si>
  <si>
    <t>https://www.i-d-s.com/dubai/barefoot-moscato-us2230.html</t>
  </si>
  <si>
    <t>https://www.vivino.com/FR/en/wines/1562544</t>
  </si>
  <si>
    <t>Barefoot Moscato 0</t>
  </si>
  <si>
    <t>Barefoot Chardonnay</t>
  </si>
  <si>
    <t>https://www.i-d-s.com/dubai/barefoot-chardonnay-us2207.html</t>
  </si>
  <si>
    <t>https://www.vivino.com/FR/en/wines/1518257</t>
  </si>
  <si>
    <t>Barefoot Chardonnay 0</t>
  </si>
  <si>
    <t>Barefoot White Zinfandel</t>
  </si>
  <si>
    <t>https://www.i-d-s.com/dubai/barefoot-white-zinfandel-us2213.html</t>
  </si>
  <si>
    <t>https://www.vivino.com/FR/en/wines/1469650</t>
  </si>
  <si>
    <t>Barefoot White Zinfandel 0</t>
  </si>
  <si>
    <t>Barefoot Pinot Noir</t>
  </si>
  <si>
    <t>https://www.i-d-s.com/dubai/barefoot-pinot-noir-us2232.html</t>
  </si>
  <si>
    <t>https://www.vivino.com/FR/en/wines/2232841</t>
  </si>
  <si>
    <t>Barefoot Pinot Noir 0</t>
  </si>
  <si>
    <t>Barefoot Sweet Red</t>
  </si>
  <si>
    <t>https://www.i-d-s.com/dubai/barefoot-sweet-red-us2222.html</t>
  </si>
  <si>
    <t>https://www.vivino.com/FR/en/wines/1469960</t>
  </si>
  <si>
    <t>Barefoot Sweet Red 0</t>
  </si>
  <si>
    <t>Apothic Red Cabernet Sauvignon</t>
  </si>
  <si>
    <t>https://www.i-d-s.com/dubai/apothic-red-cabernet-sauvignon-us2227.html</t>
  </si>
  <si>
    <t>https://www.vivino.com/FR/en/wines/1500166</t>
  </si>
  <si>
    <t>Cono Sur Organic Red Blend (Cabernet Sauvignon - Carmenere - Syrah) 0</t>
  </si>
  <si>
    <t>Freemark Abbey Sauvignon Blanc, Napa Valley</t>
  </si>
  <si>
    <t>https://www.i-d-s.com/dubai/freemark-abbey-sauvignon-blanc-napa-valley-us2023.html</t>
  </si>
  <si>
    <t>https://www.vivino.com/FR/en/wines/3722600</t>
  </si>
  <si>
    <t>Freemark Abbey Sauvignon Blanc 0</t>
  </si>
  <si>
    <t>La Crema Pinot Noir, Monterey</t>
  </si>
  <si>
    <t>https://www.i-d-s.com/dubai/la-crema-pinot-noir-monterey-us2064.html</t>
  </si>
  <si>
    <t>https://www.vivino.com/FR/en/wines/1790385</t>
  </si>
  <si>
    <t>La Crema Monterey Pinot Noir 0</t>
  </si>
  <si>
    <t>53,96</t>
  </si>
  <si>
    <t>Kendall-Jackson Grand Reserve Pinot Noir, Anderson Valley</t>
  </si>
  <si>
    <t>https://www.i-d-s.com/dubai/kendall-jackson-grand-reserve-pinot-noir-anderson-valley-us2075.html</t>
  </si>
  <si>
    <t>https://www.vivino.com/FR/en/wines/2527104</t>
  </si>
  <si>
    <t>Kendall-Jackson Grand Reserve Pinot Noir 0</t>
  </si>
  <si>
    <t>monterey-county</t>
  </si>
  <si>
    <t>Cambria Estate "Katherine's Vineyard" Chardonnay</t>
  </si>
  <si>
    <t>https://www.i-d-s.com/dubai/cambria-estate-katherine-s-vineyard-chardonnay-us2105.html</t>
  </si>
  <si>
    <t>https://www.vivino.com/FR/en/wines/2704236</t>
  </si>
  <si>
    <t>Cambria Chardonnay Katherine's Vineyard 0</t>
  </si>
  <si>
    <t>45,02</t>
  </si>
  <si>
    <t>Nielson Chardonnay, Santa Barbara</t>
  </si>
  <si>
    <t>https://www.i-d-s.com/dubai/nielson-chardonnay-santa-barbara-us2119.html</t>
  </si>
  <si>
    <t>https://www.vivino.com/FR/en/wines/4725935</t>
  </si>
  <si>
    <t>Nielson Santa Barbara County Chardonnay 0</t>
  </si>
  <si>
    <t>santa-barbara-county</t>
  </si>
  <si>
    <t>Byron Nielson Vineyard Chardonnay</t>
  </si>
  <si>
    <t>https://www.i-d-s.com/dubai/byron-nielson-vineyard-chardonnay-us2131.html</t>
  </si>
  <si>
    <t>https://www.vivino.com/FR/en/wines/157535316</t>
  </si>
  <si>
    <t>Byron Nielson Vineyard Chardonnay 0</t>
  </si>
  <si>
    <t>Liberty Creek Chardonnay Magnum (1.5L)</t>
  </si>
  <si>
    <t>https://www.i-d-s.com/dubai/liberty-creek-chardonnay-magnum-1-5l-us2202.html</t>
  </si>
  <si>
    <t>https://www.vivino.com/FR/en/wines/2024268</t>
  </si>
  <si>
    <t>Liberty Creek Chardonnay 0</t>
  </si>
  <si>
    <t>Barefoot Bubbly Pinot Grigio</t>
  </si>
  <si>
    <t>https://www.i-d-s.com/dubai/barefoot-bubbly-pinot-grigio-sw2037.html</t>
  </si>
  <si>
    <t>https://www.vivino.com/FR/en/wines/1728061</t>
  </si>
  <si>
    <t>Barefoot Bubbly Pinot Grigio (Champagne) 0</t>
  </si>
  <si>
    <t>Ironstone Vineyards Reserve Chardonnay</t>
  </si>
  <si>
    <t>https://www.i-d-s.com/dubai/ironstone-vineyards-reserve-chardonnay-us1108.html</t>
  </si>
  <si>
    <t>https://www.vivino.com/FR/en/wines/4729661</t>
  </si>
  <si>
    <t>Ironstone Reserve Chardonnay 0</t>
  </si>
  <si>
    <t>sierra-foothills</t>
  </si>
  <si>
    <t>Charles Smith Devil Merlot</t>
  </si>
  <si>
    <t>https://www.i-d-s.com/dubai/charles-smith-devil-merlot-us1054.html</t>
  </si>
  <si>
    <t>https://www.vivino.com/FR/en/wines/1776122</t>
  </si>
  <si>
    <t>Charles Smith The Velvet Devil Merlot 0</t>
  </si>
  <si>
    <t>washington</t>
  </si>
  <si>
    <t>Charles Smith Eve Chardonnay</t>
  </si>
  <si>
    <t>https://www.i-d-s.com/dubai/charles-smith-eve-chardonnay-us1053.html</t>
  </si>
  <si>
    <t>https://www.vivino.com/FR/en/wines/2353715</t>
  </si>
  <si>
    <t>Charles Smith Eve Chardonnay 0</t>
  </si>
  <si>
    <t>19,99</t>
  </si>
  <si>
    <t>Columbia Crest, Grand Estates Chardonnay</t>
  </si>
  <si>
    <t>https://www.i-d-s.com/dubai/columbia-crest-grand-estates-chardonnay-us1105.html</t>
  </si>
  <si>
    <t>https://www.vivino.com/FR/en/wines/2070826</t>
  </si>
  <si>
    <t>Columbia Crest Grand Estates Chardonnay 0</t>
  </si>
  <si>
    <t>20,14</t>
  </si>
  <si>
    <t>Callaway Sauvignon Blanc</t>
  </si>
  <si>
    <t>https://www.i-d-s.com/dubai/callaway-sauvignon-blanc-us1060.html</t>
  </si>
  <si>
    <t>https://www.vivino.com/FR/en/wines/4708728</t>
  </si>
  <si>
    <t>Callaway Cellar Selection Sauvignon Blanc 0</t>
  </si>
  <si>
    <t>Callaway Chardonnay</t>
  </si>
  <si>
    <t>https://www.i-d-s.com/dubai/callaway-chardonnay-us1061.html</t>
  </si>
  <si>
    <t>https://www.vivino.com/FR/en/wines/19001216</t>
  </si>
  <si>
    <t>Callaway Cellar Selection Chardonnay 0</t>
  </si>
  <si>
    <t>Line 39 Pinot Grigio</t>
  </si>
  <si>
    <t>https://www.i-d-s.com/dubai/line-39-pinot-grigio-us1064.html</t>
  </si>
  <si>
    <t>https://www.vivino.com/FR/en/wines/25753571</t>
  </si>
  <si>
    <t>Line 39 Pinot Grigio 0</t>
  </si>
  <si>
    <t>Columbia Crest, Grand Estates Cabernet Sauvignon</t>
  </si>
  <si>
    <t>https://www.i-d-s.com/dubai/columbia-crest-grand-estates-cabernet-sauvignon-us1107.html</t>
  </si>
  <si>
    <t>https://www.vivino.com/FR/en/wines/1492040</t>
  </si>
  <si>
    <t>Columbia Crest Grand Estates Cabernet Sauvignon 0</t>
  </si>
  <si>
    <t>22,51</t>
  </si>
  <si>
    <t>Columbia Crest, Two Vines Chardonnay</t>
  </si>
  <si>
    <t>https://www.i-d-s.com/dubai/columbia-crest-two-vines-chardonnay-us1104.html</t>
  </si>
  <si>
    <t>https://www.vivino.com/FR/en/wines/4715425</t>
  </si>
  <si>
    <t>Two Vines Semillon - Chardonnay 0</t>
  </si>
  <si>
    <t>Line 39 Sauvignon Blanc</t>
  </si>
  <si>
    <t>https://www.i-d-s.com/dubai/line-39-sauvignon-blanc-us1065.html</t>
  </si>
  <si>
    <t>https://www.vivino.com/FR/en/wines/3988440</t>
  </si>
  <si>
    <t>Line 39 Sauvignon Blanc 0</t>
  </si>
  <si>
    <t>Line 39 Chardonnay</t>
  </si>
  <si>
    <t>https://www.i-d-s.com/dubai/line-39-chardonnay-us1066.html</t>
  </si>
  <si>
    <t>https://www.vivino.com/FR/en/wines/2796883</t>
  </si>
  <si>
    <t>Line 39 Chardonnay 0</t>
  </si>
  <si>
    <t>Jordan Vineyard &amp;amp; Winery Chardonnay</t>
  </si>
  <si>
    <t>https://www.i-d-s.com/dubai/jordan-vineyard-winery-chardonnay-us1072.html</t>
  </si>
  <si>
    <t>https://www.vivino.com/FR/en/wines/4764489</t>
  </si>
  <si>
    <t>Golan Heights Winery Yarden Odem Organic Vineyard Chardonnay 0</t>
  </si>
  <si>
    <t>39,44</t>
  </si>
  <si>
    <t>israel</t>
  </si>
  <si>
    <t>galilee</t>
  </si>
  <si>
    <t>Callaway Merlot</t>
  </si>
  <si>
    <t>https://www.i-d-s.com/dubai/callaway-merlot-us1062.html</t>
  </si>
  <si>
    <t>https://www.vivino.com/FR/en/wines/3393032</t>
  </si>
  <si>
    <t>Callaway Cellar Selection Merlot 0</t>
  </si>
  <si>
    <t>Callaway Cabernet Sauvignon</t>
  </si>
  <si>
    <t>https://www.i-d-s.com/dubai/callaway-cabernet-sauvignon-us1063.html</t>
  </si>
  <si>
    <t>https://www.vivino.com/FR/en/wines/163013128</t>
  </si>
  <si>
    <t>Callaway Ely Cabernet Sauvignon 0</t>
  </si>
  <si>
    <t>paso-robles</t>
  </si>
  <si>
    <t>Line 39 Excursion Red Blend</t>
  </si>
  <si>
    <t>https://www.i-d-s.com/dubai/line-39-excursion-red-blend-us1070.html</t>
  </si>
  <si>
    <t>https://www.vivino.com/FR/en/wines/154375053</t>
  </si>
  <si>
    <t>Line 39 Red Blend (Excursion) 0</t>
  </si>
  <si>
    <t>Line 39 Petite Sirah</t>
  </si>
  <si>
    <t>https://www.i-d-s.com/dubai/line-39-petite-sirah-us1071.html</t>
  </si>
  <si>
    <t>https://www.vivino.com/FR/en/wines/3469506</t>
  </si>
  <si>
    <t>Line 39 Petite Sirah 0</t>
  </si>
  <si>
    <t>Jordan Vineyard &amp;amp; Winery Cabernet Sauvignon</t>
  </si>
  <si>
    <t>https://www.i-d-s.com/dubai/jordan-vineyard-winery-cabernet-sauvignon-us1073.html</t>
  </si>
  <si>
    <t>https://www.vivino.com/FR/en/wines/147548688</t>
  </si>
  <si>
    <t>Robert Mondavi Winery To Kalon Vineyard Reserve Cabernet Sauvignon 0</t>
  </si>
  <si>
    <t>oak-ville</t>
  </si>
  <si>
    <t>Kendall-Jackson Vintner's Reserve Chardonnay, California</t>
  </si>
  <si>
    <t>https://www.i-d-s.com/dubai/kendall-jackson-vintner-s-reserve-chardonnay-california-us2001.html</t>
  </si>
  <si>
    <t>https://www.vivino.com/FR/en/wines/1490740</t>
  </si>
  <si>
    <t>Kendall-Jackson Vintner's Reserve Chardonnay 0</t>
  </si>
  <si>
    <t>30,00</t>
  </si>
  <si>
    <t>Francis Ford Coppola Merlot Diamond</t>
  </si>
  <si>
    <t>https://www.i-d-s.com/dubai/francis-ford-coppola-merlot-diamond-us2008.html</t>
  </si>
  <si>
    <t>https://www.vivino.com/FR/en/wines/1529040</t>
  </si>
  <si>
    <t>Francis Ford Coppola Winery Diamond Collection Merlot 0</t>
  </si>
  <si>
    <t>Francis Ford Coppola Diamond Collection Claret</t>
  </si>
  <si>
    <t>https://www.i-d-s.com/dubai/francis-ford-coppola-diamond-collection-claret-us2009.html</t>
  </si>
  <si>
    <t>https://www.vivino.com/FR/en/wines/1673438</t>
  </si>
  <si>
    <t>Francis Ford Coppola Winery Diamond Collection Claret 0</t>
  </si>
  <si>
    <t>22,25</t>
  </si>
  <si>
    <t>Stag's Leap Wine Cellars 'Karia' Chardonnay</t>
  </si>
  <si>
    <t>https://www.i-d-s.com/dubai/stag-s-leap-wine-cellars-karia-chardonnay-us1000.html</t>
  </si>
  <si>
    <t>https://www.vivino.com/FR/en/wines/1962639</t>
  </si>
  <si>
    <t>Stag's Leap Wine Cellars KARIA Chardonnay 0</t>
  </si>
  <si>
    <t>49,95</t>
  </si>
  <si>
    <t>Douglass Hill Chardonnay</t>
  </si>
  <si>
    <t>https://www.i-d-s.com/dubai/douglass-hill-chardonnay-us1003.html</t>
  </si>
  <si>
    <t>https://www.vivino.com/FR/en/wines/4806674</t>
  </si>
  <si>
    <t>Douglass Hill Winery Chardonnay 0</t>
  </si>
  <si>
    <t>Dark Horse Sauvignon Blanc</t>
  </si>
  <si>
    <t>https://www.i-d-s.com/dubai/dark-horse-sauvignon-blanc-us1004.html</t>
  </si>
  <si>
    <t>https://www.vivino.com/FR/en/wines/19020305</t>
  </si>
  <si>
    <t>Dark Horse Sauvignon Blanc 0</t>
  </si>
  <si>
    <t>Dark Horse Chardonnay</t>
  </si>
  <si>
    <t>https://www.i-d-s.com/dubai/dark-horse-chardonnay-us1005.html</t>
  </si>
  <si>
    <t>https://www.vivino.com/FR/en/wines/2175374</t>
  </si>
  <si>
    <t>Dark Horse Chardonnay 0</t>
  </si>
  <si>
    <t>Robert Mondavi Woodbridge Chardonnay</t>
  </si>
  <si>
    <t>https://www.i-d-s.com/dubai/robert-mondavi-woodbridge-chardonnay-us1006.html</t>
  </si>
  <si>
    <t>https://www.vivino.com/FR/en/wines/1511105</t>
  </si>
  <si>
    <t>Woodbridge by Robert Mondavi Chardonnay 0</t>
  </si>
  <si>
    <t>Wente Vineyards Morning Fog Chardonnay</t>
  </si>
  <si>
    <t>https://www.i-d-s.com/dubai/wente-vineyards-morning-fog-chardonnay-us1008.html</t>
  </si>
  <si>
    <t>https://www.vivino.com/FR/en/wines/1485697</t>
  </si>
  <si>
    <t>Wente Vineyards Morning Fog Chardonnay 0</t>
  </si>
  <si>
    <t>22,77</t>
  </si>
  <si>
    <t>Wente Vineyards Louis Mel Sauvignon Blanc</t>
  </si>
  <si>
    <t>https://www.i-d-s.com/dubai/wente-vineyards-louis-mel-sauvignon-blanc-us1009.html</t>
  </si>
  <si>
    <t>https://www.vivino.com/FR/en/wines/3305510</t>
  </si>
  <si>
    <t>Wente Vineyards Louis Mel Sauvignon Blanc 0</t>
  </si>
  <si>
    <t>The Bulletin Zinfandel Ros√©</t>
  </si>
  <si>
    <t>https://www.i-d-s.com/dubai/the-bulletin-zinfandel-rose-us1013.html</t>
  </si>
  <si>
    <t>https://www.vivino.com/FR/en/wines/158834977</t>
  </si>
  <si>
    <t>Delicato The Bulletin Zinfandel Ros√© 0</t>
  </si>
  <si>
    <t>Bread &amp;amp; Butter Pinot Noir</t>
  </si>
  <si>
    <t>https://www.i-d-s.com/dubai/bread-butter-pinot-noir-us1014.html</t>
  </si>
  <si>
    <t>https://www.vivino.com/FR/en/wines/4506337</t>
  </si>
  <si>
    <t>Bread \u0026 Butter Pinot Noir 0</t>
  </si>
  <si>
    <t>Bread &amp;amp; Butter Cabernet Sauvignon</t>
  </si>
  <si>
    <t>https://www.i-d-s.com/dubai/bread-butter-cabernet-sauvignon-us1015.html</t>
  </si>
  <si>
    <t>https://www.vivino.com/FR/en/wines/156654588</t>
  </si>
  <si>
    <t>Bread \u0026 Butter Cabernet Sauvignon 0</t>
  </si>
  <si>
    <t>Douglass Hill Shiraz</t>
  </si>
  <si>
    <t>https://www.i-d-s.com/dubai/douglass-hill-shiraz-us1016.html</t>
  </si>
  <si>
    <t>https://www.vivino.com/FR/en/wines/4272616</t>
  </si>
  <si>
    <t>Douglass Hill Winery Shiraz 0</t>
  </si>
  <si>
    <t>Douglass Hill Cabernet Sauvignon</t>
  </si>
  <si>
    <t>https://www.i-d-s.com/dubai/douglass-hill-cabernet-sauvignon-us1017.html</t>
  </si>
  <si>
    <t>https://www.vivino.com/FR/en/wines/2801862</t>
  </si>
  <si>
    <t>Douglass Hill Winery Cabernet Sauvignon 0</t>
  </si>
  <si>
    <t>Glen Ellen Reserve Cabernet Sauvignon</t>
  </si>
  <si>
    <t>https://www.i-d-s.com/dubai/glen-ellen-reserve-cabernet-sauvignon-us1020.html</t>
  </si>
  <si>
    <t>https://www.vivino.com/FR/en/wines/4066878</t>
  </si>
  <si>
    <t>Glen Ellen Cabernet Sauvignon Reserve 0</t>
  </si>
  <si>
    <t>Cabaret Frank No.2 "The Aviary", Old Vine Cabernet Franc</t>
  </si>
  <si>
    <t>https://www.i-d-s.com/dubai/cabaret-frank-no-2-the-aviary-old-vine-cabernet-franc-us1021.html</t>
  </si>
  <si>
    <t>https://www.vivino.com/FR/en/wines/11324517</t>
  </si>
  <si>
    <t>Cabaret Frank No. 2 The Aviary Cabernet Franc 0</t>
  </si>
  <si>
    <t>Dark Horse Zinfandel</t>
  </si>
  <si>
    <t>https://www.i-d-s.com/dubai/dark-horse-zinfandel-us1023.html</t>
  </si>
  <si>
    <t>https://www.vivino.com/FR/en/wines/146702112</t>
  </si>
  <si>
    <t>Dark Horse Zinfandel 0</t>
  </si>
  <si>
    <t>Robert Mondavi Woodbridge Cabernet Sauvignon</t>
  </si>
  <si>
    <t>https://www.i-d-s.com/dubai/robert-mondavi-woodbridge-cabernet-sauvignon-us1025.html</t>
  </si>
  <si>
    <t>https://www.vivino.com/FR/en/wines/1526032</t>
  </si>
  <si>
    <t>Woodbridge by Robert Mondavi Cabernet Sauvignon 0</t>
  </si>
  <si>
    <t>Wente Vineyards Southern Hills Cabernet Sauvignon</t>
  </si>
  <si>
    <t>https://www.i-d-s.com/dubai/wente-vineyards-southern-hills-cabernet-sauvignon-us1027.html</t>
  </si>
  <si>
    <t>https://www.vivino.com/FR/en/wines/2761366</t>
  </si>
  <si>
    <t>Wente Vineyards Southern Hills Cabernet Sauvignon 0</t>
  </si>
  <si>
    <t>Wente Vineyards Beyer Ranch Zinfandel</t>
  </si>
  <si>
    <t>https://www.i-d-s.com/dubai/wente-vineyards-beyer-ranch-zinfandel-us1028.html</t>
  </si>
  <si>
    <t>https://www.vivino.com/FR/en/wines/1533418</t>
  </si>
  <si>
    <t>Wente Vineyards Beyer Ranch Zinfandel 0</t>
  </si>
  <si>
    <t>Wente Vineyards Sandstone Merlot</t>
  </si>
  <si>
    <t>https://www.i-d-s.com/dubai/wente-vineyards-sandstone-merlot-us1029.html</t>
  </si>
  <si>
    <t>https://www.vivino.com/FR/en/wines/3154510</t>
  </si>
  <si>
    <t>Wente Vineyards Sandstone Merlot 0</t>
  </si>
  <si>
    <t>15,86</t>
  </si>
  <si>
    <t>Apothic Red</t>
  </si>
  <si>
    <t>https://www.i-d-s.com/dubai/apothic-red-us1030.html</t>
  </si>
  <si>
    <t>Ironstone Vineyards Reserve Cabernet Franc</t>
  </si>
  <si>
    <t>https://www.i-d-s.com/dubai/ironstone-vineyards-reserve-cabernet-franc-us1031.html</t>
  </si>
  <si>
    <t>https://www.vivino.com/FR/en/wines/1934527</t>
  </si>
  <si>
    <t>Barboursville Vineyards Cabernet Franc Reserve 0</t>
  </si>
  <si>
    <t>virginia</t>
  </si>
  <si>
    <t>Wente Vineyards Charles Wetmore Cabernet Sauvignon</t>
  </si>
  <si>
    <t>https://www.i-d-s.com/dubai/wente-vineyards-charles-wetmore-cabernet-sauvignon-us1032.html</t>
  </si>
  <si>
    <t>https://www.vivino.com/FR/en/wines/165019053</t>
  </si>
  <si>
    <t>Wente Vineyards Charles Wetmore Reserve Cabernet Sauvignon 0</t>
  </si>
  <si>
    <t>livermore-valley</t>
  </si>
  <si>
    <t>Wente Vineyards Riva Ranch Pinot Noir</t>
  </si>
  <si>
    <t>https://www.i-d-s.com/dubai/wente-vineyards-riva-ranch-pinot-noir-us1033.html</t>
  </si>
  <si>
    <t>https://www.vivino.com/FR/en/wines/142588352</t>
  </si>
  <si>
    <t>Wente Vineyards Riva Ranch Pinot Noir 0</t>
  </si>
  <si>
    <t>arroyo-seco</t>
  </si>
  <si>
    <t>Ironstone Vineyards Rous Vineyard Old Vine Reserve Zinfandel</t>
  </si>
  <si>
    <t>https://www.i-d-s.com/dubai/ironstone-vineyards-rous-vineyard-old-vine-reserve-zinfandel-us1034.html</t>
  </si>
  <si>
    <t>https://www.vivino.com/FR/en/wines/4729636</t>
  </si>
  <si>
    <t>Ironstone Deaver Vineyard Reserve Old Vine Zinfandel 0</t>
  </si>
  <si>
    <t>amador-county</t>
  </si>
  <si>
    <t>Ironstone Vineyards Reserve Cabernet Sauvignon</t>
  </si>
  <si>
    <t>https://www.i-d-s.com/dubai/ironstone-vineyards-reserve-cabernet-sauvignon-us1035.html</t>
  </si>
  <si>
    <t>https://www.vivino.com/FR/en/wines/2136146</t>
  </si>
  <si>
    <t>Pascual Toso Reserve Cabernet Sauvignon (Barrancas Vineyards) 0</t>
  </si>
  <si>
    <t>Murphy Goode Pinot Noir</t>
  </si>
  <si>
    <t>https://www.i-d-s.com/dubai/murphy-goode-pinot-noir-us1037.html</t>
  </si>
  <si>
    <t>https://www.vivino.com/FR/en/wines/2614308</t>
  </si>
  <si>
    <t>Murphy-Goode Pinot Noir 0</t>
  </si>
  <si>
    <t>Pine Ridge Vineyards Cabernet Sauvignon</t>
  </si>
  <si>
    <t>https://www.i-d-s.com/dubai/pine-ridge-vineyards-cabernet-sauvignon-us1039.html</t>
  </si>
  <si>
    <t>https://www.vivino.com/FR/en/wines/173102316</t>
  </si>
  <si>
    <t>Pine Ridge Locked Horns Vineyard Single Vineyard Series Cabernet Sauvignon 0</t>
  </si>
  <si>
    <t>Chateau Ste. Michelle Syrah</t>
  </si>
  <si>
    <t>https://www.i-d-s.com/dubai/chateau-ste-michelle-syrah-us1040.html</t>
  </si>
  <si>
    <t>https://www.vivino.com/FR/en/wines/1820321</t>
  </si>
  <si>
    <t>Chateau Ste. Michelle Syrah 0</t>
  </si>
  <si>
    <t>22,57</t>
  </si>
  <si>
    <t>BIO Moselland Riesling Trocken</t>
  </si>
  <si>
    <t>https://www.i-d-s.com/dubai/bio-moselland-riesling-trocken-ge4055.html</t>
  </si>
  <si>
    <t>germany</t>
  </si>
  <si>
    <t>https://www.vivino.com/FR/en/wines/4746981</t>
  </si>
  <si>
    <t>Moselland Bio Riesling Trocken 0</t>
  </si>
  <si>
    <t>mosel-saar-ruwer</t>
  </si>
  <si>
    <t>Korrell Riesling Beerenauslese</t>
  </si>
  <si>
    <t>https://www.i-d-s.com/dubai/korrell-riesling-beerenauslese-dw4015.html</t>
  </si>
  <si>
    <t>https://www.vivino.com/FR/en/wines/4834254</t>
  </si>
  <si>
    <t>Korrell Riesling vom Tonmergel 0</t>
  </si>
  <si>
    <t>nahe</t>
  </si>
  <si>
    <t>Klostor Liebfraumilch</t>
  </si>
  <si>
    <t>https://www.i-d-s.com/dubai/klostor-liebfraumilch-ge4054.html</t>
  </si>
  <si>
    <t>https://www.vivino.com/FR/en/wines/4273046</t>
  </si>
  <si>
    <t>Klostor Liebfraumilch 0</t>
  </si>
  <si>
    <t>J.Baumer Riesling Auslese</t>
  </si>
  <si>
    <t>https://www.i-d-s.com/dubai/j-baumer-riesling-auslese-dw4014.html</t>
  </si>
  <si>
    <t>https://www.vivino.com/FR/en/wines/168770670</t>
  </si>
  <si>
    <t>Zeller Schnepfenflug Vom Zellertal Riesling Lieblich Auslese 0</t>
  </si>
  <si>
    <t>pfalz</t>
  </si>
  <si>
    <t>Balthasar Ress "Prestige"R√ºdesheim Berg Schlossberg Riesling Brut Nature</t>
  </si>
  <si>
    <t>https://www.i-d-s.com/dubai/balthasar-ress-prestige-r-desheim-berg-schlossberg-riesling-brut-nature-sw4039.html</t>
  </si>
  <si>
    <t>https://www.vivino.com/FR/en/wines/4899590</t>
  </si>
  <si>
    <t>Balthasar Ress R√ºdesheim Berg Schlossberg Riesling 0</t>
  </si>
  <si>
    <t>de-rudesheim</t>
  </si>
  <si>
    <t>Alde Gott-Badenausblick Sekt Riesling Brut</t>
  </si>
  <si>
    <t>https://www.i-d-s.com/dubai/alde-gott-badenausblick-sekt-riesling-brut-sw4036.html</t>
  </si>
  <si>
    <t>https://www.vivino.com/FR/en/wines/1998754</t>
  </si>
  <si>
    <t>Alde Gott Riesling Brut 0</t>
  </si>
  <si>
    <t>baden</t>
  </si>
  <si>
    <t>Balthasar Ress Wiisselbrunnen Riesling GG Trocken</t>
  </si>
  <si>
    <t>https://www.i-d-s.com/dubai/hattenheim-wisselbrunnen-riesling-grosses-gew-chs-ge1021.html</t>
  </si>
  <si>
    <t>https://www.vivino.com/FR/en/wines/18367665</t>
  </si>
  <si>
    <t>Balthasar Ress Wisselbrunnen Riesling GG Trocken 0</t>
  </si>
  <si>
    <t>rheingau</t>
  </si>
  <si>
    <t>Moselland Goldschild Riesling Trocken</t>
  </si>
  <si>
    <t>https://www.i-d-s.com/dubai/moselland-goldschild-riesling-trocken-ge4001.html</t>
  </si>
  <si>
    <t>https://www.vivino.com/FR/en/wines/34001303</t>
  </si>
  <si>
    <t>Moselland Goldschild Riesling Saar Trocken 0</t>
  </si>
  <si>
    <t>Von Othegraven Riesling Kabinett Feinherb</t>
  </si>
  <si>
    <t>https://www.i-d-s.com/dubai/von-othegraven-riesling-kabinett-feinherb-ge4002.html</t>
  </si>
  <si>
    <t>https://www.vivino.com/FR/en/wines/161470059</t>
  </si>
  <si>
    <t>Von Othegraven Kabinett Riesling Feinherb 0</t>
  </si>
  <si>
    <t>de-kanzem</t>
  </si>
  <si>
    <t>Von Othegraven Altenberg Riesling Kabinett</t>
  </si>
  <si>
    <t>https://www.i-d-s.com/dubai/von-othegraven-altenberg-riesling-kabinett-ge4004.html</t>
  </si>
  <si>
    <t>https://www.vivino.com/FR/en/wines/4760624</t>
  </si>
  <si>
    <t>Von Othegraven Altenberg Riesling Kabinett 0</t>
  </si>
  <si>
    <t>32,20</t>
  </si>
  <si>
    <t>Von Othegraven Altenberg Riesling Spatlese</t>
  </si>
  <si>
    <t>https://www.i-d-s.com/dubai/von-othegraven-altenberg-riesling-spatlese-ge4005.html</t>
  </si>
  <si>
    <t>https://www.vivino.com/FR/en/wines/17681337</t>
  </si>
  <si>
    <t>Von Othegraven Kanzemer Altenberg Sp√§tlese Riesling 0</t>
  </si>
  <si>
    <t>Weinland Rheingau Riesling Trocken</t>
  </si>
  <si>
    <t>https://www.i-d-s.com/dubai/weinland-rheingau-riesling-trocken-ge4007.html</t>
  </si>
  <si>
    <t>https://www.vivino.com/FR/en/wines/4831093</t>
  </si>
  <si>
    <t>Weinland Rheingau Riesling Trocken 0</t>
  </si>
  <si>
    <t>10,99</t>
  </si>
  <si>
    <t>Weingut Carl Ehrhard Rudesheim Riesling Trocken (Vegan)</t>
  </si>
  <si>
    <t>https://www.i-d-s.com/dubai/weingut-carl-ehrhard-rudesheim-riesling-trocken-vegan-ge4008.html</t>
  </si>
  <si>
    <t>https://www.vivino.com/FR/en/wines/156767746</t>
  </si>
  <si>
    <t>Weingut Carl Ehrhard R√ºdesheim Riesling Kabinett Trocken 0</t>
  </si>
  <si>
    <t>Balthasar Ress Schloss Reichartshausen Riesling Spatlese</t>
  </si>
  <si>
    <t>https://www.i-d-s.com/dubai/balthasar-ress-schloss-reichartshausen-riesling-spatlese-ge4010.html</t>
  </si>
  <si>
    <t>https://www.vivino.com/FR/en/wines/4820119</t>
  </si>
  <si>
    <t>Balthasar Ress Schloss Reichartshausen Riesling Sp√§tlese 0</t>
  </si>
  <si>
    <t>Balthasar Ress Hattenheim Nussbrunnen Riesling GG Trocken</t>
  </si>
  <si>
    <t>https://www.i-d-s.com/dubai/balthasar-ress-hattenheim-nussbrunnen-riesling-gg-trocken-ge4011.html</t>
  </si>
  <si>
    <t>https://www.vivino.com/FR/en/wines/157233832</t>
  </si>
  <si>
    <t>Balthasar Ress Hattenheim Nussbrunnen Riesling GG Trocken 0</t>
  </si>
  <si>
    <t>Weinland C Sp√§tburgunder Feinherb</t>
  </si>
  <si>
    <t>https://www.i-d-s.com/dubai/weinland-c-sp-tburgunder-feinherb-ge4012.html</t>
  </si>
  <si>
    <t>https://www.vivino.com/FR/en/wines/4831095</t>
  </si>
  <si>
    <t>Weinland Rheingau Sp√§tburgunder Feinherb 0</t>
  </si>
  <si>
    <t>Weingut Martinshof Riesling Sp√§tlese Trocken Oppenheimer Sacktr√§ger</t>
  </si>
  <si>
    <t>https://www.i-d-s.com/dubai/weingut-martinshof-riesling-sp-tlese-trocken-oppenheimer-sacktr-ger-ge4016.html</t>
  </si>
  <si>
    <t>https://www.vivino.com/FR/en/wines/18085286</t>
  </si>
  <si>
    <t>Martinshof Oppenheimer Sacktr√§ger Sp√§tlese Riesling Trocken 0</t>
  </si>
  <si>
    <t>oppenheim</t>
  </si>
  <si>
    <t>Weingut Martinshof Dornfelder Trocken</t>
  </si>
  <si>
    <t>https://www.i-d-s.com/dubai/weingut-martinshof-dornfelder-trocken-ge4018.html</t>
  </si>
  <si>
    <t>https://www.vivino.com/FR/en/wines/4057173</t>
  </si>
  <si>
    <t>Weingut Schloss Proschwitz Edition Meissen Dornfelder Trocken 0</t>
  </si>
  <si>
    <t>sachsen</t>
  </si>
  <si>
    <t>Alde Gott Einblick Riesling Qualit√§tswein</t>
  </si>
  <si>
    <t>https://www.i-d-s.com/dubai/alde-gott-einblick-riesling-qba-ge4019.html</t>
  </si>
  <si>
    <t>https://www.vivino.com/FR/en/wines/9874220</t>
  </si>
  <si>
    <t>Alde Gott Riesling Kabinett Trocken 0</t>
  </si>
  <si>
    <t>Alde Gott Einblick Grauburgunder Kabinett Trocken</t>
  </si>
  <si>
    <t>https://www.i-d-s.com/dubai/alde-gott-einblick-grauburgunder-kabinett-trocken-ge4020.html</t>
  </si>
  <si>
    <t>https://www.vivino.com/FR/en/wines/1894869</t>
  </si>
  <si>
    <t>Alde Gott Grauburgunder Kabinett Trocken 0</t>
  </si>
  <si>
    <t>Alde Gott Ausblick Grauburgunder Sp√§tlese Trocken</t>
  </si>
  <si>
    <t>https://www.i-d-s.com/dubai/alde-gott-ausblick-grauburgunder-sp-tlese-trocken-ge4021.html</t>
  </si>
  <si>
    <t>https://www.vivino.com/FR/en/wines/3906818</t>
  </si>
  <si>
    <t>Alde Gott Sp√§tburgunder Sp√§tlese Trocken 0</t>
  </si>
  <si>
    <t>Heitlinger Eichelberg Pinot Blanc Gg</t>
  </si>
  <si>
    <t>https://www.i-d-s.com/dubai/heitlinger-eichelberg-pinot-blanc-gg-ge4022.html</t>
  </si>
  <si>
    <t>https://www.vivino.com/FR/en/wines/149887331</t>
  </si>
  <si>
    <t>Heitlinger Eichelberg Pinot Blanc GG 0</t>
  </si>
  <si>
    <t>Alde Gott Ausblick Sp√§tburgunder Sp√§tlese Von Alten Reben Trocken</t>
  </si>
  <si>
    <t>https://www.i-d-s.com/dubai/alde-gott-ausblick-sp-tburgunder-sp-tlese-von-alten-reben-trocken-ge4023.html</t>
  </si>
  <si>
    <t>https://www.vivino.com/FR/en/wines/143026876</t>
  </si>
  <si>
    <t>Alde Gott Von Alten Reben Sp√§tburgunder Sp√§tlese Trocken 0</t>
  </si>
  <si>
    <t>Heitlinger Konigsbecher Pinot Noir Gg</t>
  </si>
  <si>
    <t>https://www.i-d-s.com/dubai/heitlinger-konigsbecher-pinot-noir-gg-ge4024.html</t>
  </si>
  <si>
    <t>https://www.vivino.com/FR/en/wines/3202113</t>
  </si>
  <si>
    <t>Heitlinger K√∂nigsbecher Pinot Noir GG 0</t>
  </si>
  <si>
    <t>Divino Terroir Weissburgunder Th√ºngersheimer Johannisberg</t>
  </si>
  <si>
    <t>https://www.i-d-s.com/dubai/divino-terroir-weissburgunder-th-ngersheimer-johannisberg-ge4026.html</t>
  </si>
  <si>
    <t>https://www.vivino.com/FR/en/wines/160005825</t>
  </si>
  <si>
    <t>Divino Terroir Weissburgunder 0</t>
  </si>
  <si>
    <t>johannisberg</t>
  </si>
  <si>
    <t>Hofkeller W√ºrzburg Silvaner W√ºrzburger Stein Erste Lage Vdp</t>
  </si>
  <si>
    <t>https://www.i-d-s.com/dubai/hofkeller-w-rzburg-silvaner-w-rzburger-stein-erste-lage-vdp-ge4028.html</t>
  </si>
  <si>
    <t>https://www.vivino.com/FR/en/wines/157959550</t>
  </si>
  <si>
    <t>Juliusspital W√ºrzburger Stein VDP. Erste Lage Silvaner Trocken 0</t>
  </si>
  <si>
    <t>franken</t>
  </si>
  <si>
    <t>Hofkeller W√ºrzburg Riesling W√ºrzburger Innerer Leiste</t>
  </si>
  <si>
    <t>https://www.i-d-s.com/dubai/hofkeller-w-rzburg-riesling-w-rzburger-innerer-leiste-ge4029.html</t>
  </si>
  <si>
    <t>https://www.vivino.com/FR/en/wines/155100220</t>
  </si>
  <si>
    <t>Staatlicher Hofkeller W√ºrzburger Innere Leiste Riesling 0</t>
  </si>
  <si>
    <t>Hofkeller W√ºrzburg Gg Silvaner W√ºrzburger Stein</t>
  </si>
  <si>
    <t>https://www.i-d-s.com/dubai/hofkeller-w-rzburg-gg-silvaner-w-rzburger-stein-ge4030.html</t>
  </si>
  <si>
    <t>https://www.vivino.com/FR/en/wines/157657230</t>
  </si>
  <si>
    <t>Staatlicher Hofkeller W√ºrzburger Stein Silvaner Trocken GG 0</t>
  </si>
  <si>
    <t>Hofkeller W√ºrzburg Riesling Randsackerer Pf√§lben</t>
  </si>
  <si>
    <t>https://www.i-d-s.com/dubai/hofkeller-w-rzburg-riesling-randsackerer-pf-lben-ge4031.html</t>
  </si>
  <si>
    <t>https://www.vivino.com/FR/en/wines/157653192</t>
  </si>
  <si>
    <t>Staatlicher Hofkeller W√ºrzburg Riesling trocken 0</t>
  </si>
  <si>
    <t>Divino Franconia Sp√§tburgunder</t>
  </si>
  <si>
    <t>https://www.i-d-s.com/dubai/divino-franconia-sp-tburgunder-ge4032.html</t>
  </si>
  <si>
    <t>https://www.vivino.com/FR/en/wines/4243647</t>
  </si>
  <si>
    <t>Divino Sp√§tburgunder Trocken 0</t>
  </si>
  <si>
    <t>Schwedhelm Muller-Thurgau</t>
  </si>
  <si>
    <t>https://www.i-d-s.com/dubai/schwedhelm-muller-thurgau-ge4035.html</t>
  </si>
  <si>
    <t>https://www.vivino.com/FR/en/wines/114559878</t>
  </si>
  <si>
    <t>Schwedhelm Zellertal M√ºller Thurgau 0</t>
  </si>
  <si>
    <t>Schwedhelm Sauvignon Blanc</t>
  </si>
  <si>
    <t>https://www.i-d-s.com/dubai/schwedhelm-sauvignon-blanc-ge4036.html</t>
  </si>
  <si>
    <t>https://www.vivino.com/FR/en/wines/149185288</t>
  </si>
  <si>
    <t>Schwedhelm Zellertal Zellertal Sauvignon Blanc 0</t>
  </si>
  <si>
    <t>Bassermann-Jordan Gelber Muskateller, (Organic)</t>
  </si>
  <si>
    <t>https://www.i-d-s.com/dubai/bassermann-jordan-gelber-muskateller-organic-ge4038.html</t>
  </si>
  <si>
    <t>https://www.vivino.com/FR/en/wines/4780857</t>
  </si>
  <si>
    <t>Dr. Von Bassermann-Jordan Gelber Muskateller 0</t>
  </si>
  <si>
    <t>Schwedhelm Riesling Wotanfels</t>
  </si>
  <si>
    <t>https://www.i-d-s.com/dubai/schwedhelm-riesling-wotanfels-ge4039.html</t>
  </si>
  <si>
    <t>https://www.vivino.com/FR/en/wines/101912300</t>
  </si>
  <si>
    <t>Schwedhelm Zellertal Wotanfels Riesling 0</t>
  </si>
  <si>
    <t>Bassermann-Jordan Hohenmorgen Riesling Gg, (Organic)</t>
  </si>
  <si>
    <t>https://www.i-d-s.com/dubai/bassermann-jordan-hohenmorgen-riesling-gg-organic-ge4040.html</t>
  </si>
  <si>
    <t>https://www.vivino.com/FR/en/wines/4780833</t>
  </si>
  <si>
    <t>Dr. Von Bassermann-Jordan Deidesheimer Hohenmorgen Riesling Auslese 0</t>
  </si>
  <si>
    <t>Schwedhelm Dornfelder</t>
  </si>
  <si>
    <t>https://www.i-d-s.com/dubai/schwedhelm-dornfelder-ge4042.html</t>
  </si>
  <si>
    <t>https://www.vivino.com/FR/en/wines/165589479</t>
  </si>
  <si>
    <t>Schwedhelm Zellertal Dornfelder 0</t>
  </si>
  <si>
    <t>Sankt M Riesling Cleebroon &amp;amp; Guglingen</t>
  </si>
  <si>
    <t>https://www.i-d-s.com/dubai/sankt-m-riesling-cleebroon-guglingen-ge4045.html</t>
  </si>
  <si>
    <t>https://www.vivino.com/FR/en/wines/2565628</t>
  </si>
  <si>
    <t>Cleebronn \u0026 G√ºglingen Sankt M Riesling Trocken 0</t>
  </si>
  <si>
    <t>wurttemberg</t>
  </si>
  <si>
    <t>Cleebroon &amp;amp; Guglingen Herzog C Lemberger</t>
  </si>
  <si>
    <t>https://www.i-d-s.com/dubai/cleebroon-guglingen-herzog-c-lemberger-ge4048.html</t>
  </si>
  <si>
    <t>https://www.vivino.com/FR/en/wines/2977906</t>
  </si>
  <si>
    <t>Cleebronn \u0026 G√ºglingen Herzog C Lemberger Trocken 0</t>
  </si>
  <si>
    <t>Hausmann Rivaner</t>
  </si>
  <si>
    <t>https://www.i-d-s.com/dubai/hausmann-rivaner-ge4049.html</t>
  </si>
  <si>
    <t>https://www.vivino.com/FR/en/wines/145284559</t>
  </si>
  <si>
    <t>Steinhaus Hausmann Rivaner 0</t>
  </si>
  <si>
    <t>Sagenhaft Ros√© Cleebroon &amp;amp; Guglingen</t>
  </si>
  <si>
    <t>https://www.i-d-s.com/dubai/sagenhaft-ros-cleebroon-guglingen-ge4051.html</t>
  </si>
  <si>
    <t>https://www.vivino.com/FR/en/wines/160955894</t>
  </si>
  <si>
    <t>Cleebronn \u0026 G√ºglingen Sagenhaft Ros√© Trocken 0</t>
  </si>
  <si>
    <t>Weinbiet - Pfalz Von Ersten Lagen Merlot Ros√©</t>
  </si>
  <si>
    <t>https://www.i-d-s.com/dubai/weinbiet-pfalz-von-ersten-lagen-merlot-ros-ge4052.html</t>
  </si>
  <si>
    <t>https://www.vivino.com/FR/en/wines/166988154</t>
  </si>
  <si>
    <t>Weinbiet Merlot Ros√© 0</t>
  </si>
  <si>
    <t>Korrell Little Lion Ros√©</t>
  </si>
  <si>
    <t>https://www.i-d-s.com/dubai/korrell-little-lion-ros-ge4053.html</t>
  </si>
  <si>
    <t>https://www.vivino.com/FR/en/wines/167743539</t>
  </si>
  <si>
    <t>Korrell Little Lion Ros√© 0</t>
  </si>
  <si>
    <t>J. Baumer Riesling QBA</t>
  </si>
  <si>
    <t>https://www.i-d-s.com/dubai/j-baumer-riesling-qba-ge1001.html</t>
  </si>
  <si>
    <t>https://www.vivino.com/FR/en/wines/1520604</t>
  </si>
  <si>
    <t>J. B√§umer Riesling 0</t>
  </si>
  <si>
    <t>Villa Franz Riesling</t>
  </si>
  <si>
    <t>https://www.i-d-s.com/dubai/villa-franz-riesling-ge1002.html</t>
  </si>
  <si>
    <t>https://www.vivino.com/FR/en/wines/2273899</t>
  </si>
  <si>
    <t>Villa Franz Riesling Trocken 0</t>
  </si>
  <si>
    <t>Balthasar Ress Hattenheim Nussbrunnen Riesling Spatlese</t>
  </si>
  <si>
    <t>https://www.i-d-s.com/dubai/balthasar-ress-hattenheim-nussbrunnen-riesling-spatlese-ge1005.html</t>
  </si>
  <si>
    <t>https://www.vivino.com/FR/en/wines/2356584</t>
  </si>
  <si>
    <t>Balthasar Ress Hattenheim Nussbrunnen Riesling Sp√§tlese 0</t>
  </si>
  <si>
    <t>Balthasar Ress "32" Riesling Rheingauner Landwein</t>
  </si>
  <si>
    <t>https://www.i-d-s.com/dubai/balthasar-ress-32-riesling-rheingauner-landwein-ge1011.html</t>
  </si>
  <si>
    <t>https://www.vivino.com/FR/en/wines/2139811</t>
  </si>
  <si>
    <t>Balthasar Ress Von Unserm Riesling Trocken 0</t>
  </si>
  <si>
    <t>11,90</t>
  </si>
  <si>
    <t>Batlhasar Ress Rudesheim Berg Rottland Riesling Auslese</t>
  </si>
  <si>
    <t>https://www.i-d-s.com/dubai/batlhasar-ress-rudesheim-berg-rottland-riesling-auslese-ge1013.html</t>
  </si>
  <si>
    <t>https://www.vivino.com/FR/en/wines/159803431</t>
  </si>
  <si>
    <t>Balthasar Ress R√ºdesheim Berg Rottland Riesling Auslese 0</t>
  </si>
  <si>
    <t>2017 Caiarossa, Toscana</t>
  </si>
  <si>
    <t>https://www.i-d-s.com/dubai/2017-caiarossa-toscana-fw1240.html</t>
  </si>
  <si>
    <t>italy</t>
  </si>
  <si>
    <t>https://www.vivino.com/FR/en/wines/1856001</t>
  </si>
  <si>
    <t>Caiarossa Toscana 0</t>
  </si>
  <si>
    <t>51,70</t>
  </si>
  <si>
    <t>tuscany</t>
  </si>
  <si>
    <t>Valdipiatta Vino Nobile di Montepulciano</t>
  </si>
  <si>
    <t>https://www.i-d-s.com/dubai/valdipiatta-vino-nobile-di-montepulciano-it4109.html</t>
  </si>
  <si>
    <t>https://www.vivino.com/FR/en/wines/1481828</t>
  </si>
  <si>
    <t>Valdipiatta Vino Nobile di Montepulciano 0</t>
  </si>
  <si>
    <t>47,15</t>
  </si>
  <si>
    <t>vino-nobile-di-montepulciano</t>
  </si>
  <si>
    <t>Il Faggio Montepulciano D'Abruzzo</t>
  </si>
  <si>
    <t>https://www.i-d-s.com/dubai/il-faggio-montepulciano-d-abruzzo-it4004.html</t>
  </si>
  <si>
    <t>https://www.vivino.com/FR/en/wines/1581999</t>
  </si>
  <si>
    <t>Il Faggio Montepulciano d'Abruzzo 0</t>
  </si>
  <si>
    <t>montepulciano-dabruzzo</t>
  </si>
  <si>
    <t>Gran Sasso Montepulciano</t>
  </si>
  <si>
    <t>https://www.i-d-s.com/dubai/gran-sasso-montepulciano-it4005.html</t>
  </si>
  <si>
    <t>https://www.vivino.com/FR/en/wines/160005302</t>
  </si>
  <si>
    <t>Gran Sasso Terra Vera Edizione Limitada Montepulciano d'Abruzzo Colline Teramane 0</t>
  </si>
  <si>
    <t>montepulciano-dabruzzo-colline-teramane</t>
  </si>
  <si>
    <t>Farnese Fantini Cuvee Bianco Brut</t>
  </si>
  <si>
    <t>https://www.i-d-s.com/dubai/farnese-fantini-cuvee-bianco-brut-sw4012.html</t>
  </si>
  <si>
    <t>https://www.vivino.com/FR/en/wines/7806591</t>
  </si>
  <si>
    <t>Fantini Fantini Gran Cuv√©e Bianco 0</t>
  </si>
  <si>
    <t>abruzzo</t>
  </si>
  <si>
    <t>Contero Moscato d`Asti</t>
  </si>
  <si>
    <t>https://www.i-d-s.com/dubai/contero-moscato-d-asti-sw4060.html</t>
  </si>
  <si>
    <t>https://www.vivino.com/FR/en/wines/1755327</t>
  </si>
  <si>
    <t>Contero Moscato d'Asti 0</t>
  </si>
  <si>
    <t>moscato-dasti</t>
  </si>
  <si>
    <t>Vesevo Beneventano Aglianico</t>
  </si>
  <si>
    <t>https://www.i-d-s.com/dubai/vesevo-beneventano-aglianico-it4020.html</t>
  </si>
  <si>
    <t>https://www.vivino.com/FR/en/wines/1470539</t>
  </si>
  <si>
    <t>Vesevo Aglianico Beneventano 0</t>
  </si>
  <si>
    <t>campania</t>
  </si>
  <si>
    <t>Villa Cialdini Pignoletto Sparkling Brut Modena</t>
  </si>
  <si>
    <t>https://www.i-d-s.com/dubai/villa-cialdini-pignoletto-sparkling-brut-modena-sw4011.html</t>
  </si>
  <si>
    <t>https://www.vivino.com/FR/en/wines/155305134</t>
  </si>
  <si>
    <t>Cleto Chiarli Villa Cialdini Pignoletto Brut Millesimato 0</t>
  </si>
  <si>
    <t>provincia-di-modena</t>
  </si>
  <si>
    <t>Bellavista, Franciacorta Saten Brut Vintage</t>
  </si>
  <si>
    <t>https://www.i-d-s.com/dubai/bellavista-franciacorta-saten-brut-vintage-sw4017.html</t>
  </si>
  <si>
    <t>https://www.vivino.com/FR/en/wines/164943133</t>
  </si>
  <si>
    <t>Bellavista Alma Gran Cuv√©e Brut 0</t>
  </si>
  <si>
    <t>34,26</t>
  </si>
  <si>
    <t>franciacorta</t>
  </si>
  <si>
    <t>Cantine Belisario Rosso Conero</t>
  </si>
  <si>
    <t>https://www.i-d-s.com/dubai/cantine-belisario-rosso-conero-it4032.html</t>
  </si>
  <si>
    <t>https://www.vivino.com/FR/en/wines/158283872</t>
  </si>
  <si>
    <t>Belisario Il Picchio Rosso Conero 0</t>
  </si>
  <si>
    <t>rosso-conero</t>
  </si>
  <si>
    <t>Batasiolo Barbera D'Alba Doc Sovrana</t>
  </si>
  <si>
    <t>https://www.i-d-s.com/dubai/batasiolo-barbera-d-alba-doc-sovrana-it4044.html</t>
  </si>
  <si>
    <t>https://www.vivino.com/FR/en/wines/1499169</t>
  </si>
  <si>
    <t>Batasiolo Barbera d'Alba Sovrana 0</t>
  </si>
  <si>
    <t>barbera-dalba</t>
  </si>
  <si>
    <t>GD Vajra Langhe Nebbiolo</t>
  </si>
  <si>
    <t>https://www.i-d-s.com/dubai/gd-vajra-langhe-nebbiolo-it4048.html</t>
  </si>
  <si>
    <t>https://www.vivino.com/FR/en/wines/1624942</t>
  </si>
  <si>
    <t>G.D. Vajra Langhe Nebbiolo 0</t>
  </si>
  <si>
    <t>19,96</t>
  </si>
  <si>
    <t>langhe</t>
  </si>
  <si>
    <t>Campofiorin Rosso Verona Igt</t>
  </si>
  <si>
    <t>https://www.i-d-s.com/dubai/campofiorin-rosso-verona-igt-it4155.html</t>
  </si>
  <si>
    <t>https://www.vivino.com/FR/en/wines/1469059</t>
  </si>
  <si>
    <t>Masi Campofiorin Rosso Veronese 0</t>
  </si>
  <si>
    <t>45,00</t>
  </si>
  <si>
    <t>rosso-veronese</t>
  </si>
  <si>
    <t>Cantine San Silvestro Roero Arneis, Serre Dei Roveri</t>
  </si>
  <si>
    <t>https://www.i-d-s.com/dubai/cantine-san-silvestro-roero-arneis-serre-dei-roveri-it4034.html</t>
  </si>
  <si>
    <t>https://www.vivino.com/FR/en/wines/24846372</t>
  </si>
  <si>
    <t>Serre dei Roveri Roero Arneis 0</t>
  </si>
  <si>
    <t>roero</t>
  </si>
  <si>
    <t>Vigneti Del Salento I Muri Bianco</t>
  </si>
  <si>
    <t>https://www.i-d-s.com/dubai/vigneti-del-salento-i-muri-bianco-it4054.html</t>
  </si>
  <si>
    <t>https://www.vivino.com/FR/en/wines/2654344</t>
  </si>
  <si>
    <t>Vigneti del Salento Puglia I Muri Bianco 0</t>
  </si>
  <si>
    <t>puglia</t>
  </si>
  <si>
    <t>Bio Integro Negroamaro Puglia Igp</t>
  </si>
  <si>
    <t>https://www.i-d-s.com/dubai/bio-integro-negroamaro-puglia-igp-it4057.html</t>
  </si>
  <si>
    <t>https://www.vivino.com/FR/en/wines/157097351</t>
  </si>
  <si>
    <t>Integro Negroamaro 0</t>
  </si>
  <si>
    <t>Antichi Poderi Jerzu Cannonau Marghia</t>
  </si>
  <si>
    <t>https://www.i-d-s.com/dubai/antichi-poderi-jerzu-cannonau-marghia-it4062.html</t>
  </si>
  <si>
    <t>https://www.vivino.com/FR/en/wines/1640745</t>
  </si>
  <si>
    <t>Antichi Poderi Jerzu Margh√¨a Cannonau di Sardegna 0</t>
  </si>
  <si>
    <t>cannonau-di-sardegna</t>
  </si>
  <si>
    <t>Planeta Etna Rosso Doc</t>
  </si>
  <si>
    <t>https://www.i-d-s.com/dubai/planeta-etna-rosso-doc-it4080.html</t>
  </si>
  <si>
    <t>https://www.vivino.com/FR/en/wines/10448879</t>
  </si>
  <si>
    <t>Planeta Etna Rosso 0</t>
  </si>
  <si>
    <t>16,85</t>
  </si>
  <si>
    <t>etna</t>
  </si>
  <si>
    <t>Feudo Maccari Olli Grillo, Sicilia DOC</t>
  </si>
  <si>
    <t>https://www.i-d-s.com/dubai/feudo-maccari-olli-grillo-sicilia-doc-it2024.html</t>
  </si>
  <si>
    <t>https://www.vivino.com/FR/en/wines/155582738</t>
  </si>
  <si>
    <t>Feudo Maccari Olli 0</t>
  </si>
  <si>
    <t>sicilia</t>
  </si>
  <si>
    <t>Planeta La Segreta Bianco</t>
  </si>
  <si>
    <t>https://www.i-d-s.com/dubai/planeta-la-segreta-bianco-it4065.html</t>
  </si>
  <si>
    <t>https://www.vivino.com/FR/en/wines/1516956</t>
  </si>
  <si>
    <t>Planeta La Segreta Il Bianco 0</t>
  </si>
  <si>
    <t>10,46</t>
  </si>
  <si>
    <t>Mandrarossa Chardonnay Laguna Secca</t>
  </si>
  <si>
    <t>https://www.i-d-s.com/dubai/mandrarossa-chardonnay-laguna-secca-it4069.html</t>
  </si>
  <si>
    <t>https://www.vivino.com/FR/en/wines/6158767</t>
  </si>
  <si>
    <t>Mandrarossa Chardonnay¬†Laguna Secca 0</t>
  </si>
  <si>
    <t>Mandrarossa Merlot Rupenera</t>
  </si>
  <si>
    <t>https://www.i-d-s.com/dubai/mandrarossa-merlot-rupenera-it4075.html</t>
  </si>
  <si>
    <t>https://www.vivino.com/FR/en/wines/10697902</t>
  </si>
  <si>
    <t>Mandrarossa Merlot Rupenera 0</t>
  </si>
  <si>
    <t>Planeta Plumbago Nero D'Avola Sicilia Doc</t>
  </si>
  <si>
    <t>https://www.i-d-s.com/dubai/planeta-plumbago-nero-d-avola-sicilia-doc-it4079.html</t>
  </si>
  <si>
    <t>https://www.vivino.com/FR/en/wines/2105369</t>
  </si>
  <si>
    <t>Planeta Plumbago Nero d'Avola Sicilia 0</t>
  </si>
  <si>
    <t>Poggio Al Tesoro `Solosole` Vermentino</t>
  </si>
  <si>
    <t>https://www.i-d-s.com/dubai/poggio-al-tesoro-solosole-vermentino-it4088.html</t>
  </si>
  <si>
    <t>https://www.vivino.com/FR/en/wines/3613673</t>
  </si>
  <si>
    <t>Poggio Al Tesoro Solosole Vermentino 0</t>
  </si>
  <si>
    <t>25,30</t>
  </si>
  <si>
    <t>bolgheri</t>
  </si>
  <si>
    <t>Felsina Berardenga Chardonnay I Sistri</t>
  </si>
  <si>
    <t>https://www.i-d-s.com/dubai/felsina-berardenga-chardonnay-i-sistri-it4089.html</t>
  </si>
  <si>
    <t>https://www.vivino.com/FR/en/wines/1526859</t>
  </si>
  <si>
    <t>F√®lsina I Sistri Chardonnay 0</t>
  </si>
  <si>
    <t>15,80</t>
  </si>
  <si>
    <t>Poggiotondo Organic Vermentino</t>
  </si>
  <si>
    <t>https://www.i-d-s.com/dubai/poggiotondo-organic-vermentino-it4086.html</t>
  </si>
  <si>
    <t>https://www.vivino.com/FR/en/wines/167865497</t>
  </si>
  <si>
    <t>Poggiotondo Poggiotondo Vermentino Delle Conchiglie Organic 0</t>
  </si>
  <si>
    <t>Poggiotondo Chianti Classico Terre Di Cresci</t>
  </si>
  <si>
    <t>https://www.i-d-s.com/dubai/poggiotondo-chianti-classico-terre-di-cresci-it4102.html</t>
  </si>
  <si>
    <t>Villa Antinori"Antinori Nel Chianti Classico Riserva"</t>
  </si>
  <si>
    <t>https://www.i-d-s.com/dubai/villa-antinori-antinori-nel-chianti-classico-riserva-it4111.html</t>
  </si>
  <si>
    <t>https://www.vivino.com/FR/en/wines/1502725</t>
  </si>
  <si>
    <t>Antinori Villa Antinori Chianti Classico Riserva 0</t>
  </si>
  <si>
    <t>24,38</t>
  </si>
  <si>
    <t>chianti-classico</t>
  </si>
  <si>
    <t>Allegrini Corte Giarapinot Grigio Delle Venezie</t>
  </si>
  <si>
    <t>https://www.i-d-s.com/dubai/allegrini-corte-giarapinot-grigio-delle-venezie-it4131.html</t>
  </si>
  <si>
    <t>https://www.vivino.com/FR/en/wines/4154910</t>
  </si>
  <si>
    <t>Corte Giara Pinot Grigio delle Venezie 0</t>
  </si>
  <si>
    <t>della-venezie</t>
  </si>
  <si>
    <t>Cantina Di Monteforte Pinot Grigio Rosato</t>
  </si>
  <si>
    <t>https://www.i-d-s.com/dubai/cantina-di-monteforte-pinot-grigio-rosato-it4139.html</t>
  </si>
  <si>
    <t>https://www.vivino.com/FR/en/wines/172039184</t>
  </si>
  <si>
    <t>Cantina di Monteforte Fossadragone Pinot Grigio Rosato 0</t>
  </si>
  <si>
    <t>Ponte Pietra Pinot Grigio Rosato</t>
  </si>
  <si>
    <t>https://www.i-d-s.com/dubai/ponte-pietra-pinot-grigio-rosato-it4140.html</t>
  </si>
  <si>
    <t>https://www.vivino.com/FR/en/wines/153073464</t>
  </si>
  <si>
    <t>Ponte Pietra Pinot Grigio Rosato 0</t>
  </si>
  <si>
    <t>veneto</t>
  </si>
  <si>
    <t>Fratelli Zuliani Pinot Grigio Ros√© Doc Delle Venezie</t>
  </si>
  <si>
    <t>https://www.i-d-s.com/dubai/fratelli-zuliani-pinot-grigio-ros-doc-delle-venezie-it4142.html</t>
  </si>
  <si>
    <t>Ponte Pietra Merlot/Corvina Del Veneto</t>
  </si>
  <si>
    <t>https://www.i-d-s.com/dubai/ponte-pietra-merlot-corvina-del-veneto-it4144.html</t>
  </si>
  <si>
    <t>https://www.vivino.com/FR/en/wines/4544858</t>
  </si>
  <si>
    <t>Ponte Pietra Merlot - Corvina 0</t>
  </si>
  <si>
    <t>Fratelli Zuliani Merlot Igt Veneto</t>
  </si>
  <si>
    <t>https://www.i-d-s.com/dubai/fratelli-zuliani-merlot-igt-veneto-it4153.html</t>
  </si>
  <si>
    <t>https://www.vivino.com/FR/en/wines/3062165</t>
  </si>
  <si>
    <t>Fratelli Maggi Merlot 0</t>
  </si>
  <si>
    <t>Corte Giara Valpolicella Ripasso</t>
  </si>
  <si>
    <t>https://www.i-d-s.com/dubai/corte-giara-valpolicella-ripasso-it4157.html</t>
  </si>
  <si>
    <t>https://www.vivino.com/FR/en/wines/156287760</t>
  </si>
  <si>
    <t>Corte Giara La Groletta Valpolicella Ripasso 0</t>
  </si>
  <si>
    <t>13,95</t>
  </si>
  <si>
    <t>valpolicella-ripasso</t>
  </si>
  <si>
    <t>Stefano Accordini Valpolicella Ripasso Acinatico</t>
  </si>
  <si>
    <t>https://www.i-d-s.com/dubai/stefano-accordini-valpolicella-ripasso-acinatico-it4167.html</t>
  </si>
  <si>
    <t>https://www.vivino.com/FR/en/wines/1603671</t>
  </si>
  <si>
    <t>Stefano Accordini Acinatico Valpolicella Classico Superiore Ripasso 0</t>
  </si>
  <si>
    <t>14,99</t>
  </si>
  <si>
    <t>valpolicella-ripasso-classico</t>
  </si>
  <si>
    <t>Ca Di Alte Prosecco Frizzante</t>
  </si>
  <si>
    <t>https://www.i-d-s.com/dubai/ca-di-alte-prosecco-frizzante-sw4003.html</t>
  </si>
  <si>
    <t>https://www.vivino.com/FR/en/wines/5531894</t>
  </si>
  <si>
    <t>Ca' di Alte Prosecco Frizzante 0</t>
  </si>
  <si>
    <t>prosecco</t>
  </si>
  <si>
    <t>Bosco Del Merlo Campo Camino Turranio Sauvignon Blanc</t>
  </si>
  <si>
    <t>https://www.i-d-s.com/dubai/bosco-del-merlo-campo-camino-turranio-sauvignon-blanc-it4168.html</t>
  </si>
  <si>
    <t>https://www.vivino.com/FR/en/wines/5091123</t>
  </si>
  <si>
    <t>Bosco del Merlo Turranio Sauvignon Blanc 0</t>
  </si>
  <si>
    <t>lison-pramaggiore</t>
  </si>
  <si>
    <t>Paladin Gli Aceri Veneto Malbec</t>
  </si>
  <si>
    <t>https://www.i-d-s.com/dubai/paladin-gli-aceri-veneto-malbec-it4169.html</t>
  </si>
  <si>
    <t>https://www.vivino.com/FR/en/wines/1481052</t>
  </si>
  <si>
    <t>Paladin Malbech Gli Aceri 0</t>
  </si>
  <si>
    <t>Dogliotti Barolo</t>
  </si>
  <si>
    <t>https://www.i-d-s.com/dubai/dogliotti-barolo-it2005.html</t>
  </si>
  <si>
    <t>https://www.vivino.com/FR/en/wines/7996960</t>
  </si>
  <si>
    <t>Dogliotti 1870 Barolo 0</t>
  </si>
  <si>
    <t>barolo</t>
  </si>
  <si>
    <t>Banfi 'Belnero' Toscana</t>
  </si>
  <si>
    <t>https://www.i-d-s.com/dubai/banfi-belnero-toscana-it2010.html</t>
  </si>
  <si>
    <t>https://www.vivino.com/FR/en/wines/1539539</t>
  </si>
  <si>
    <t>Banfi Belnero (Proprietor's Reserve) 0</t>
  </si>
  <si>
    <t>22,86</t>
  </si>
  <si>
    <t>Tenuta di Arceno Tuscany Chianti Classico Riserva</t>
  </si>
  <si>
    <t>https://www.i-d-s.com/dubai/tenuta-di-arceno-tuscany-chianti-classico-riserva-it2013.html</t>
  </si>
  <si>
    <t>https://www.vivino.com/FR/en/wines/1543091</t>
  </si>
  <si>
    <t>Tenuta di Nozzole Chianti Classico Riserva 0</t>
  </si>
  <si>
    <t>Tenuta di Arceno Il Fauno di Arcanum Toscana IGT</t>
  </si>
  <si>
    <t>https://www.i-d-s.com/dubai/tenuta-di-arceno-il-fauno-di-arcanum-toscana-igt-it2014.html</t>
  </si>
  <si>
    <t>https://www.vivino.com/FR/en/wines/2225373</t>
  </si>
  <si>
    <t>Arceno Arcanum Il Fauno di Arcanum 0</t>
  </si>
  <si>
    <t>Castello Banfi Excelsus Toscana</t>
  </si>
  <si>
    <t>https://www.i-d-s.com/dubai/castello-banfi-excelsus-toscana-it2016.html</t>
  </si>
  <si>
    <t>https://www.vivino.com/FR/en/wines/2064014</t>
  </si>
  <si>
    <t>Banfi ExcelsuS 0</t>
  </si>
  <si>
    <t>55,20</t>
  </si>
  <si>
    <t>Allegrini Valpolicella Classico</t>
  </si>
  <si>
    <t>https://www.i-d-s.com/dubai/allegrini-valpolicella-classico-it2039.html</t>
  </si>
  <si>
    <t>https://www.vivino.com/FR/en/wines/1723424</t>
  </si>
  <si>
    <t>Allegrini Amarone della Valpolicella Classico 0</t>
  </si>
  <si>
    <t>78,94</t>
  </si>
  <si>
    <t>amarone-della-valpolicella-classico</t>
  </si>
  <si>
    <t>Castello Vicchiomaggio San Jacopo Chianti Classico</t>
  </si>
  <si>
    <t>https://www.i-d-s.com/dubai/castello-vicchiomaggio-san-jacopo-chianti-classico-it1203.html</t>
  </si>
  <si>
    <t>https://www.vivino.com/FR/en/wines/1472085</t>
  </si>
  <si>
    <t>Castello Vicchiomaggio San Jacopo Chianti Classico 0</t>
  </si>
  <si>
    <t>15,98</t>
  </si>
  <si>
    <t>Alpha Zeta `R` Valpolicella Superiore Ripasso</t>
  </si>
  <si>
    <t>https://www.i-d-s.com/dubai/alpha-zeta-r-valpolicella-superiore-ripasso-it4156.html</t>
  </si>
  <si>
    <t>https://www.vivino.com/FR/en/wines/1541684</t>
  </si>
  <si>
    <t>Alpha Zeta R Valpolicella Ripasso Superiore 0</t>
  </si>
  <si>
    <t>Alpha Zeta,`S` Soave DOC, Veneto</t>
  </si>
  <si>
    <t>https://www.i-d-s.com/dubai/alpha-zeta-s-soave-veneto-it1009.html</t>
  </si>
  <si>
    <t>https://www.vivino.com/FR/en/wines/1544550</t>
  </si>
  <si>
    <t>Alpha Zeta S Soave 0</t>
  </si>
  <si>
    <t>soave</t>
  </si>
  <si>
    <t>Via Nova Merlot del Veneto IGT</t>
  </si>
  <si>
    <t>https://www.i-d-s.com/dubai/via-nova-merlot-del-veneto-igt-it1043.html</t>
  </si>
  <si>
    <t>https://www.vivino.com/FR/en/wines/4104488</t>
  </si>
  <si>
    <t>Via Nova Merlot 0</t>
  </si>
  <si>
    <t>Via Nova Pinot Grigio IGT</t>
  </si>
  <si>
    <t>https://www.i-d-s.com/dubai/via-nova-pinot-grigio-igt-it1008.html</t>
  </si>
  <si>
    <t>https://www.vivino.com/FR/en/wines/16510905</t>
  </si>
  <si>
    <t>Via Nova Pinot Grigio 0</t>
  </si>
  <si>
    <t>Bottega Brunello Di Montalcino</t>
  </si>
  <si>
    <t>https://www.i-d-s.com/dubai/bottega-brunello-di-montalcino-it1039.html</t>
  </si>
  <si>
    <t>https://www.vivino.com/FR/en/wines/1658042</t>
  </si>
  <si>
    <t>Bottega Brunello di Montalcino Il Vino Dei Poeti 0</t>
  </si>
  <si>
    <t>brunello-di-montalcino</t>
  </si>
  <si>
    <t>Lamberti Pinot Grigio IGT</t>
  </si>
  <si>
    <t>https://www.i-d-s.com/dubai/lamberti-pinot-grigio-igt-it1011.html</t>
  </si>
  <si>
    <t>https://www.vivino.com/FR/en/wines/1471823</t>
  </si>
  <si>
    <t>Lamberti Santepietre Pinot Grigio delle Venezie 0</t>
  </si>
  <si>
    <t>Allegrini Valpolicella DOC</t>
  </si>
  <si>
    <t>https://www.i-d-s.com/dubai/allegrini-valpolicella-doc-it1046.html</t>
  </si>
  <si>
    <t>Planeta Ros√©</t>
  </si>
  <si>
    <t>https://www.i-d-s.com/dubai/planeta-ros-it1019.html</t>
  </si>
  <si>
    <t>https://www.vivino.com/FR/en/wines/2324550</t>
  </si>
  <si>
    <t>Planeta Sicilia Ros√© 0</t>
  </si>
  <si>
    <t>Araldica Gavi DOCG La Luciana</t>
  </si>
  <si>
    <t>https://www.i-d-s.com/dubai/araldica-gavi-docg-la-luciana-it1000.html</t>
  </si>
  <si>
    <t>https://www.vivino.com/FR/en/wines/1469446</t>
  </si>
  <si>
    <t>Araldica La Luciana Gavi 0</t>
  </si>
  <si>
    <t>gavi</t>
  </si>
  <si>
    <t>Follador Prosecco DOC Treviso</t>
  </si>
  <si>
    <t>https://www.i-d-s.com/dubai/follador-prosecco-doc-treviso-sw1007.html</t>
  </si>
  <si>
    <t>https://www.vivino.com/FR/en/wines/1469451</t>
  </si>
  <si>
    <t>Follador Prosecco Treviso Brut 0</t>
  </si>
  <si>
    <t>prosecco-di-treviso</t>
  </si>
  <si>
    <t>Ceradello Prosecco Spumante Brut</t>
  </si>
  <si>
    <t>https://www.i-d-s.com/dubai/ceradello-prosecco-spumante-brut-sw1006.html</t>
  </si>
  <si>
    <t>https://www.vivino.com/FR/en/wines/150838641</t>
  </si>
  <si>
    <t>Zonin Prosecco Spumante Brut 0</t>
  </si>
  <si>
    <t>Ruggeri Prosecco Argeo Brut</t>
  </si>
  <si>
    <t>https://www.i-d-s.com/dubai/ruggeri-prosecco-argeo-brut-nv-sw1011.html</t>
  </si>
  <si>
    <t>https://www.vivino.com/FR/en/wines/2496053</t>
  </si>
  <si>
    <t>Ruggeri Argeo Prosecco Brut 0</t>
  </si>
  <si>
    <t>Martini Asti Spumante</t>
  </si>
  <si>
    <t>https://www.i-d-s.com/dubai/martini-asti-spumante-sw1012.html</t>
  </si>
  <si>
    <t>https://www.vivino.com/FR/en/wines/168085455</t>
  </si>
  <si>
    <t>Martini Asti Spumante 0</t>
  </si>
  <si>
    <t>asti</t>
  </si>
  <si>
    <t>Bottega Prosecco Gold Brut</t>
  </si>
  <si>
    <t>https://www.i-d-s.com/dubai/bottega-prosecco-gold-brut-sw1013.html</t>
  </si>
  <si>
    <t>https://www.vivino.com/FR/en/wines/1488764</t>
  </si>
  <si>
    <t>Bottega Gold 0</t>
  </si>
  <si>
    <t>Alasia Ros√© Brut, Alta Langa</t>
  </si>
  <si>
    <t>https://www.i-d-s.com/dubai/alasia-ros-brut-alta-langa-sw1003.html</t>
  </si>
  <si>
    <t>https://www.vivino.com/FR/en/wines/3164015</t>
  </si>
  <si>
    <t>Alasia Ros√© Brut 0</t>
  </si>
  <si>
    <t>21,74</t>
  </si>
  <si>
    <t>alta-langa</t>
  </si>
  <si>
    <t>Bottega Prosecco Brut Ros√©</t>
  </si>
  <si>
    <t>https://www.i-d-s.com/dubai/bottega-prosecco-brut-ros-sw1017.html</t>
  </si>
  <si>
    <t>https://www.vivino.com/FR/en/wines/166536188</t>
  </si>
  <si>
    <t>Montelvini Prosecco Ros√© Brut 0</t>
  </si>
  <si>
    <t>Castello Vicchiomaggio San Jacopo Vin Santo</t>
  </si>
  <si>
    <t>https://www.i-d-s.com/dubai/castello-vicchiomaggio-san-jacopo-vin-santo-dw1011.html</t>
  </si>
  <si>
    <t>Tenuta di Arceno Tuscany Chianti Classico</t>
  </si>
  <si>
    <t>https://www.i-d-s.com/dubai/tenuta-di-arceno-tuscany-chianti-classico-it2012.html</t>
  </si>
  <si>
    <t>Cristina Ascheri Langhe Arneis DOC</t>
  </si>
  <si>
    <t>https://www.i-d-s.com/dubai/cristina-ascheri-langhe-arneis-doc-it4036.html</t>
  </si>
  <si>
    <t>https://www.vivino.com/FR/en/wines/2498287</t>
  </si>
  <si>
    <t>Ascheri Arneis Langhe 0</t>
  </si>
  <si>
    <t>Vesevo Taurasi Ensis Docg</t>
  </si>
  <si>
    <t>https://www.i-d-s.com/dubai/vesevo-taurasi-ensis-docg-it4021.html</t>
  </si>
  <si>
    <t>https://www.vivino.com/FR/en/wines/157831960</t>
  </si>
  <si>
    <t>Vesevo Limited Release Taurasi Ensis 0</t>
  </si>
  <si>
    <t>taurasi</t>
  </si>
  <si>
    <t>C√† Dei Frati 'I Frati' Lugana</t>
  </si>
  <si>
    <t>https://www.i-d-s.com/dubai/c-dei-frati-i-frati-lugana-it4026.html</t>
  </si>
  <si>
    <t>https://www.vivino.com/FR/en/wines/1779756</t>
  </si>
  <si>
    <t>C√† dei Frati I Frati Lugana 0</t>
  </si>
  <si>
    <t>15,91</t>
  </si>
  <si>
    <t>lugana</t>
  </si>
  <si>
    <t>Fontafredda Gavi Di Gavi</t>
  </si>
  <si>
    <t>https://www.i-d-s.com/dubai/fontafredda-gavi-di-gavi-it4037.html</t>
  </si>
  <si>
    <t>https://www.vivino.com/FR/en/wines/4990582</t>
  </si>
  <si>
    <t>Fontanafredda Gavi di Gavi 0</t>
  </si>
  <si>
    <t>La Giustiniana Gavi Di Gavi `Montessora`</t>
  </si>
  <si>
    <t>https://www.i-d-s.com/dubai/la-giustiniana-gavi-di-gavi-montessora-it4038.html</t>
  </si>
  <si>
    <t>https://www.vivino.com/FR/en/wines/2309560</t>
  </si>
  <si>
    <t>La Monetta Gavi del Comune di Gavi 0</t>
  </si>
  <si>
    <t>13,49</t>
  </si>
  <si>
    <t>Fontafredda Briccotondo Dolcetto</t>
  </si>
  <si>
    <t>https://www.i-d-s.com/dubai/fontafredda-briccotondo-dolcetto-it4042.html</t>
  </si>
  <si>
    <t>https://www.vivino.com/FR/en/wines/4202978</t>
  </si>
  <si>
    <t>Fontanafredda Briccotondo Dolcetto 0</t>
  </si>
  <si>
    <t>Mandrarossa Bertolino Soprano Grillo Wooden Box</t>
  </si>
  <si>
    <t>https://www.i-d-s.com/dubai/mandrarossa-bertolino-soprano-grillo-wooden-box-it4072.html</t>
  </si>
  <si>
    <t>https://www.vivino.com/FR/en/wines/160209135</t>
  </si>
  <si>
    <t>Mandrarossa Bertolino Soprano Bianco 0</t>
  </si>
  <si>
    <t>15,90</t>
  </si>
  <si>
    <t>Mandrarossa Cartagho Nero D‚ÄôAvola</t>
  </si>
  <si>
    <t>https://www.i-d-s.com/dubai/mandrarossa-cartagho-nero-d-avola-it4081.html</t>
  </si>
  <si>
    <t>https://www.vivino.com/FR/en/wines/3372050</t>
  </si>
  <si>
    <t>Mandrarossa Costadune Nero d‚ÄôAvola 0</t>
  </si>
  <si>
    <t>10,89</t>
  </si>
  <si>
    <t>sicily</t>
  </si>
  <si>
    <t>Fattoria Selvapiana Chianti Rufina</t>
  </si>
  <si>
    <t>https://www.i-d-s.com/dubai/fattoria-selvapiana-chianti-rufina-it4099.html</t>
  </si>
  <si>
    <t>https://www.vivino.com/FR/en/wines/4129239</t>
  </si>
  <si>
    <t>Selvapiana Chianti Rufina 0</t>
  </si>
  <si>
    <t>12,00</t>
  </si>
  <si>
    <t>chianti-rufina</t>
  </si>
  <si>
    <t>Felsina Berardenga Chianti Classico</t>
  </si>
  <si>
    <t>https://www.i-d-s.com/dubai/felsina-berardenga-chianti-classico-it4108.html</t>
  </si>
  <si>
    <t>https://www.vivino.com/FR/en/wines/1518668</t>
  </si>
  <si>
    <t>F√®lsina Berardenga Chianti Classico 0</t>
  </si>
  <si>
    <t>16,96</t>
  </si>
  <si>
    <t>Alpha Zeta `G` Garganega</t>
  </si>
  <si>
    <t>https://www.i-d-s.com/dubai/alpha-zeta-g-garganega-it4124.html</t>
  </si>
  <si>
    <t>https://www.vivino.com/FR/en/wines/2169912</t>
  </si>
  <si>
    <t>Alpha Zeta G Garganega 0</t>
  </si>
  <si>
    <t>Cantina Di Monteforte Soave Classico Superiore Montegrande</t>
  </si>
  <si>
    <t>https://www.i-d-s.com/dubai/cantina-di-monteforte-soave-classico-superiore-montegrande-it4130.html</t>
  </si>
  <si>
    <t>https://www.vivino.com/FR/en/wines/151764537</t>
  </si>
  <si>
    <t>Cantina di Monteforte Vigneto Montegrande Soave Superiore Classico 0</t>
  </si>
  <si>
    <t>soave-superiore</t>
  </si>
  <si>
    <t>Sartori Marzemino Villa Mura</t>
  </si>
  <si>
    <t>https://www.i-d-s.com/dubai/sartori-marzemino-villa-mura-it4143.html</t>
  </si>
  <si>
    <t>https://www.vivino.com/FR/en/wines/2802867</t>
  </si>
  <si>
    <t>Villa Mura Marzemino 0</t>
  </si>
  <si>
    <t>Alpha Zeta `C` Corvina</t>
  </si>
  <si>
    <t>https://www.i-d-s.com/dubai/alpha-zeta-c-corvina-it4145.html</t>
  </si>
  <si>
    <t>https://www.vivino.com/FR/en/wines/3363677</t>
  </si>
  <si>
    <t>Alpha Zeta C Corvina 0</t>
  </si>
  <si>
    <t>La Marca Prosecco</t>
  </si>
  <si>
    <t>https://www.i-d-s.com/dubai/la-marca-prosecco-sw2035.html</t>
  </si>
  <si>
    <t>https://www.vivino.com/FR/en/wines/1354668</t>
  </si>
  <si>
    <t>La Marca Prosecco 0</t>
  </si>
  <si>
    <t>Prunotto Barbera d‚ÄôAlba, Piemonte</t>
  </si>
  <si>
    <t>https://www.i-d-s.com/dubai/prunotto-barbera-d-alba-piemonte-it1078.html</t>
  </si>
  <si>
    <t>https://www.vivino.com/FR/en/wines/5877042</t>
  </si>
  <si>
    <t>Prunotto Barbera d'Alba 0</t>
  </si>
  <si>
    <t xml:space="preserve">Fontanafredda Briccotondo Piemonte Barbera </t>
  </si>
  <si>
    <t>https://www.i-d-s.com/dubai/fontafredda-briccotondo-barbera-it4040.html</t>
  </si>
  <si>
    <t>https://www.vivino.com/FR/en/wines/2016173</t>
  </si>
  <si>
    <t>Fontanafredda Briccotondo Barbera 0</t>
  </si>
  <si>
    <t>piedmont</t>
  </si>
  <si>
    <t xml:space="preserve">Tenuta Argiano, Brunello di Montalcino </t>
  </si>
  <si>
    <t>https://www.i-d-s.com/dubai/tenuta-argiano-brunello-di-montalcino-it1074.html</t>
  </si>
  <si>
    <t>https://www.vivino.com/FR/en/wines/1482363</t>
  </si>
  <si>
    <t>Tenuta CastelGiocondo Brunello di Montalcino 0</t>
  </si>
  <si>
    <t>47,26</t>
  </si>
  <si>
    <t>Castello di Monsanto, Chianti Classico DOCG Riserva</t>
  </si>
  <si>
    <t>https://www.i-d-s.com/dubai/castello-di-monsanto-chianti-classico-docg-riserva-it1073.html</t>
  </si>
  <si>
    <t>https://www.vivino.com/FR/en/wines/2032654</t>
  </si>
  <si>
    <t>Castello di Monsanto Chianti Classico Riserva 0</t>
  </si>
  <si>
    <t>37,61</t>
  </si>
  <si>
    <t>Grattamacco, Bolgheri Rosso</t>
  </si>
  <si>
    <t>https://www.i-d-s.com/dubai/grattamacco-bolgheri-rosso-it1072.html</t>
  </si>
  <si>
    <t>https://www.vivino.com/FR/en/wines/3940643</t>
  </si>
  <si>
    <t>Grattamacco Bolgheri Rosso 0</t>
  </si>
  <si>
    <t>Barolo 'La Morra', Corino Giovanni di Corino Giuliano</t>
  </si>
  <si>
    <t>https://www.i-d-s.com/dubai/barolo-la-morra-corino-giovanni-di-corino-giuliano-it1069.html</t>
  </si>
  <si>
    <t>https://www.vivino.com/FR/en/wines/3119587</t>
  </si>
  <si>
    <t>Corino Barolo del Comune di la Morra 0</t>
  </si>
  <si>
    <t>Bellavista, 'Alma‚Äô Franciacorta Gran Cuvee Brut ,NV</t>
  </si>
  <si>
    <t>https://www.i-d-s.com/dubai/bellavista-alma-franciacorta-gran-cuvee-brut-nv-sw4016.html</t>
  </si>
  <si>
    <t>Santa Margherita, Chianti Classico DOCG</t>
  </si>
  <si>
    <t>https://www.i-d-s.com/dubai/santa-margherita-chianti-classico-docg-it1076.html</t>
  </si>
  <si>
    <t>https://www.vivino.com/FR/en/wines/2485908</t>
  </si>
  <si>
    <t>Santa Margherita Chianti Classico Riserva 0</t>
  </si>
  <si>
    <t>Santa Margherita, Merlot IGT</t>
  </si>
  <si>
    <t>https://www.i-d-s.com/dubai/santa-margherita-merlot-igt-it1075.html</t>
  </si>
  <si>
    <t>https://www.vivino.com/FR/en/wines/3415104</t>
  </si>
  <si>
    <t>Santa Margherita Merlot Veneto 0</t>
  </si>
  <si>
    <t>Santa Margherita, Sparkling Ros√®</t>
  </si>
  <si>
    <t>https://www.i-d-s.com/dubai/santa-margherita-sparkling-ros-sw1051.html</t>
  </si>
  <si>
    <t>https://www.vivino.com/FR/en/wines/166164685</t>
  </si>
  <si>
    <t>Santa Margherita Brut Ros√© 0</t>
  </si>
  <si>
    <t>19,49</t>
  </si>
  <si>
    <t>vino-da-tavola</t>
  </si>
  <si>
    <t>Santa Margherita, Prosecco DOCG</t>
  </si>
  <si>
    <t>https://www.i-d-s.com/dubai/santa-margherita-prosecco-docg-sw1050.html</t>
  </si>
  <si>
    <t>https://www.vivino.com/FR/en/wines/1650248</t>
  </si>
  <si>
    <t>Santa Margherita Valdobbiadene Prosecco Superiore 0</t>
  </si>
  <si>
    <t>12,56</t>
  </si>
  <si>
    <t>conegliano-valdobbiadene-prosecco-superiore</t>
  </si>
  <si>
    <t xml:space="preserve">Santa Margherita, Pinot Grigio Valdadige DOC </t>
  </si>
  <si>
    <t>https://www.i-d-s.com/dubai/santa-margherita-pinot-grigio-valdadige-doc-it1077.html</t>
  </si>
  <si>
    <t>https://www.vivino.com/FR/en/wines/1564205</t>
  </si>
  <si>
    <t>Santa Margherita Pinot Grigio Valdadige 0</t>
  </si>
  <si>
    <t>valdadigo</t>
  </si>
  <si>
    <t>Contrada Monte Gorna " Etna Rosso" (Organic)</t>
  </si>
  <si>
    <t>https://www.i-d-s.com/dubai/contrada-monte-gorna-etna-rosso-organic-it1071.html</t>
  </si>
  <si>
    <t>https://www.vivino.com/FR/en/wines/166770232</t>
  </si>
  <si>
    <t>Nicosia Contrada Monte Gorna Etna Rosso 0</t>
  </si>
  <si>
    <t>Mandrarossa Costadune Grillo</t>
  </si>
  <si>
    <t>https://www.i-d-s.com/dubai/mandrarossa-costadune-grillo-it4066.html</t>
  </si>
  <si>
    <t>https://www.vivino.com/FR/en/wines/7166753</t>
  </si>
  <si>
    <t>Mandrarossa Grillo Costadune 0</t>
  </si>
  <si>
    <t>9,70</t>
  </si>
  <si>
    <t>Allegrini Oasi Mantellina Lugana</t>
  </si>
  <si>
    <t>https://www.i-d-s.com/dubai/allegrini-oasi-mantellina-lugana-it4025.html</t>
  </si>
  <si>
    <t>https://www.vivino.com/FR/en/wines/162746584</t>
  </si>
  <si>
    <t>Allegrini Oasi Mantellina Lugana 0</t>
  </si>
  <si>
    <t>Cantine Belisario Verdicchio `Terre Di Valbona'</t>
  </si>
  <si>
    <t>https://www.i-d-s.com/dubai/cantine-belisario-verdicchio-terre-di-valbona-it4028.html</t>
  </si>
  <si>
    <t>https://www.vivino.com/FR/en/wines/1470363</t>
  </si>
  <si>
    <t>Belisario Terre di Val Bona Verdicchio di Matelica 0</t>
  </si>
  <si>
    <t>7,46</t>
  </si>
  <si>
    <t>verdicchio-di-matelica</t>
  </si>
  <si>
    <t>Vesevo Greco Di Tufo Docg</t>
  </si>
  <si>
    <t>https://www.i-d-s.com/dubai/vesevo-greco-di-tufo-docg-it4019.html</t>
  </si>
  <si>
    <t>https://www.vivino.com/FR/en/wines/1469698</t>
  </si>
  <si>
    <t>Vesevo Greco di Tufo 0</t>
  </si>
  <si>
    <t>greco-di-tufo</t>
  </si>
  <si>
    <t>Poggio Al Tesoro, Alegrini Estates `Cassiopea` Bolgheri Rosato</t>
  </si>
  <si>
    <t>https://www.i-d-s.com/dubai/poggio-al-tesoro-alegrini-estates-cassiopea-bolgheri-rosato-it4090.html</t>
  </si>
  <si>
    <t>https://www.vivino.com/FR/en/wines/4495999</t>
  </si>
  <si>
    <t>Poggio Al Tesoro Bolgheri Cassiopea 0</t>
  </si>
  <si>
    <t>8,30</t>
  </si>
  <si>
    <t>Mandrarossa Casa Mia Alicante Syrah</t>
  </si>
  <si>
    <t>https://www.i-d-s.com/dubai/mandrarossa-casa-mia-alicante-syrah-it4073.html</t>
  </si>
  <si>
    <t>https://www.vivino.com/FR/en/wines/158110773</t>
  </si>
  <si>
    <t>Casa Mia Syrah - Frappato 0</t>
  </si>
  <si>
    <t>Allegrini Estates Rosso Di Montalcino, San Polo</t>
  </si>
  <si>
    <t>https://www.i-d-s.com/dubai/allegrini-estates-rosso-di-montalcino-san-polo-it4105.html</t>
  </si>
  <si>
    <t>https://www.vivino.com/FR/en/wines/2114762</t>
  </si>
  <si>
    <t>San Polo Rosso di Montalcino 0</t>
  </si>
  <si>
    <t>15,39</t>
  </si>
  <si>
    <t>rosso-di-montalcino</t>
  </si>
  <si>
    <t>Allegrini Estates Rubio, San Polo</t>
  </si>
  <si>
    <t>https://www.i-d-s.com/dubai/allegrini-estates-rubio-san-polo-it4097.html</t>
  </si>
  <si>
    <t>https://www.vivino.com/FR/en/wines/2060016</t>
  </si>
  <si>
    <t>San Polo Rubio 0</t>
  </si>
  <si>
    <t>Mediceo Chianti</t>
  </si>
  <si>
    <t>https://www.i-d-s.com/dubai/mediceo-chianti-it4091.html</t>
  </si>
  <si>
    <t>https://www.vivino.com/FR/en/wines/157105719</t>
  </si>
  <si>
    <t>Mediceo Chianti 0</t>
  </si>
  <si>
    <t>chianti</t>
  </si>
  <si>
    <t>Corte Giara Bardolino</t>
  </si>
  <si>
    <t>https://www.i-d-s.com/dubai/corte-giara-bardolino-it4152.html</t>
  </si>
  <si>
    <t>https://www.vivino.com/FR/en/wines/4719350</t>
  </si>
  <si>
    <t>Corte Giara Bardolino 0</t>
  </si>
  <si>
    <t>bardolino</t>
  </si>
  <si>
    <t>Vigneti Del Salento I Muri Primitivo</t>
  </si>
  <si>
    <t>https://www.i-d-s.com/dubai/vigneti-del-salento-i-muri-primitivo-it4055.html</t>
  </si>
  <si>
    <t>https://www.vivino.com/FR/en/wines/2654536</t>
  </si>
  <si>
    <t>Vigneti del Salento Primitivo I Muri 0</t>
  </si>
  <si>
    <t>Cantine Belisario Lacrima Di Morro D'Alba</t>
  </si>
  <si>
    <t>https://www.i-d-s.com/dubai/cantine-belisario-lacrima-di-morro-d-alba-it4031.html</t>
  </si>
  <si>
    <t>https://www.vivino.com/FR/en/wines/9530620</t>
  </si>
  <si>
    <t>Belisario Lacrima di Morro d'Alba 0</t>
  </si>
  <si>
    <t>lacrima-di-morro-dalba</t>
  </si>
  <si>
    <t>Antichi Poderi Jerzu Cannonau Bantu</t>
  </si>
  <si>
    <t>https://www.i-d-s.com/dubai/antichi-poderi-jerzu-cannonau-bantu-it4061.html</t>
  </si>
  <si>
    <t>https://www.vivino.com/FR/en/wines/1815164</t>
  </si>
  <si>
    <t>Antichi Poderi Jerzu Bantu Cannonau di Sardegna 0</t>
  </si>
  <si>
    <t>Alpha Zeta V` Valpolicella</t>
  </si>
  <si>
    <t>https://www.i-d-s.com/dubai/alpha-zeta-v-valpolicella-it4151.html</t>
  </si>
  <si>
    <t>https://www.vivino.com/FR/en/wines/1774880</t>
  </si>
  <si>
    <t>Alpha Zeta V Valpolicella 0</t>
  </si>
  <si>
    <t>valpolicella</t>
  </si>
  <si>
    <t>Pieropan Ruberpan` Valpolicella Superiore</t>
  </si>
  <si>
    <t>https://www.i-d-s.com/dubai/pieropan-ruberpan-valpolicella-superiore-it4161.html</t>
  </si>
  <si>
    <t>https://www.vivino.com/FR/en/wines/1510833</t>
  </si>
  <si>
    <t>Pieropan Ruberpan Valpolicella Superiore 0</t>
  </si>
  <si>
    <t>26,36</t>
  </si>
  <si>
    <t>Vigneto Del Vulture Aglianico Pipoli</t>
  </si>
  <si>
    <t>https://www.i-d-s.com/dubai/vigneto-del-vulture-aglianico-pipoli-it4018.html</t>
  </si>
  <si>
    <t>https://www.vivino.com/FR/en/wines/1475143</t>
  </si>
  <si>
    <t>Vigneti del Vulture Pipoli Aglianico del Vulture 0</t>
  </si>
  <si>
    <t>aglianico-del-vulture</t>
  </si>
  <si>
    <t>Purato Catarratto/Pinot Grigio, Sicily - Organic</t>
  </si>
  <si>
    <t>https://www.i-d-s.com/dubai/purato-catarratto-pinot-grigio-sicily-organic-it1105.html</t>
  </si>
  <si>
    <t>https://www.vivino.com/FR/en/wines/2727379</t>
  </si>
  <si>
    <t>Purato Catarratto - Pinot Grigio 0</t>
  </si>
  <si>
    <t>Poggiotondo,Organic Chianti</t>
  </si>
  <si>
    <t>https://www.i-d-s.com/dubai/poggiotondo-organic-chianti-it1052.html</t>
  </si>
  <si>
    <t>https://www.vivino.com/FR/en/wines/141965772</t>
  </si>
  <si>
    <t>Poggiotondo Organic Chianti 0</t>
  </si>
  <si>
    <t>Ripa Delle Mandorle IGT Toscana Rosso, Vicchiomaggio</t>
  </si>
  <si>
    <t>https://www.i-d-s.com/dubai/ripa-delle-mandorle-igt-toscana-rosso-vicchiomaggio-it1100.html</t>
  </si>
  <si>
    <t>https://www.vivino.com/FR/en/wines/1966999</t>
  </si>
  <si>
    <t>Castello Vicchiomaggio Ripa delle Mandorle Rosso 0</t>
  </si>
  <si>
    <t>Montresor Amarone della Valpolicella 'Satinato'</t>
  </si>
  <si>
    <t>https://www.i-d-s.com/dubai/montresor-amarone-della-valpolicella-satinato-it1029.html</t>
  </si>
  <si>
    <t>https://www.vivino.com/FR/en/wines/1485123</t>
  </si>
  <si>
    <t>Montresor Amarone della Valpolicella 0</t>
  </si>
  <si>
    <t>amarone-della-valpolicella</t>
  </si>
  <si>
    <t>La Prima Chianti Classico Riserva Docg, Castello Vicchiomaggio</t>
  </si>
  <si>
    <t>https://www.i-d-s.com/dubai/la-prima-chianti-classico-riserva-docg-castello-vicchiomaggio-it1091.html</t>
  </si>
  <si>
    <t>https://www.vivino.com/FR/en/wines/145306145</t>
  </si>
  <si>
    <t>Castello Vicchiomaggio La Prima Chianti Classico Riserva 0</t>
  </si>
  <si>
    <t>Chianti Classico Riserva Docg, Agostina Petri</t>
  </si>
  <si>
    <t>https://www.i-d-s.com/dubai/chianti-classico-riserva-docg-agostina-petri-it1092.html</t>
  </si>
  <si>
    <t>San Jacope IGT Toscano Vermentino</t>
  </si>
  <si>
    <t>https://www.i-d-s.com/dubai/san-jacope-igt-toscano-vermentino-it1093.html</t>
  </si>
  <si>
    <t>https://www.vivino.com/FR/en/wines/1647117</t>
  </si>
  <si>
    <t>San Felice Perolla Vermentino 0</t>
  </si>
  <si>
    <t>maremma-toscana</t>
  </si>
  <si>
    <t>Ripa Delle More Toscana IGT, Castello Vicchiomaggio</t>
  </si>
  <si>
    <t>https://www.i-d-s.com/dubai/ripa-delle-more-toscana-igt-castello-vicchiomaggio-it1096.html</t>
  </si>
  <si>
    <t>https://www.vivino.com/FR/en/wines/4626362</t>
  </si>
  <si>
    <t>Castello Vicchiomaggio Ripa delle More 0</t>
  </si>
  <si>
    <t>Lambrusco Rosso Minini</t>
  </si>
  <si>
    <t>https://www.i-d-s.com/dubai/lambrusco-rosso-minini-sw1102.html</t>
  </si>
  <si>
    <t>https://www.vivino.com/FR/en/wines/2666094</t>
  </si>
  <si>
    <t>Cantine Minini Lambrusco Emilia Rosso 0</t>
  </si>
  <si>
    <t>emilia</t>
  </si>
  <si>
    <t>Brunello Di Montalcino, San Polo, Tuscany</t>
  </si>
  <si>
    <t>https://www.i-d-s.com/dubai/brunello-di-montalcino-san-polo-tuscany-it1062.html</t>
  </si>
  <si>
    <t>Ripa Delle Mandorle IGT Toscana Bianco, Vicchiomaggio</t>
  </si>
  <si>
    <t>https://www.i-d-s.com/dubai/ripa-delle-mandorle-igt-toscana-bianco-vicchiomaggio-it1097.html</t>
  </si>
  <si>
    <t>https://www.vivino.com/FR/en/wines/5591476</t>
  </si>
  <si>
    <t>Castello Vicchiomaggio Ripa delle Mandorle Bianco 0</t>
  </si>
  <si>
    <t>FSM Castello Vicchiomaggio, Merlot Toscana IGT</t>
  </si>
  <si>
    <t>https://www.i-d-s.com/dubai/fsm-castello-vicchiomaggio-merlot-toscana-igt-it1099.html</t>
  </si>
  <si>
    <t>Vicchiomaggio Vegan-Chianti Classico Riserva</t>
  </si>
  <si>
    <t>https://www.i-d-s.com/dubai/vicchiomaggio-vegan-chianti-classico-riserva-it1101.html</t>
  </si>
  <si>
    <t>https://www.vivino.com/FR/en/wines/159400935</t>
  </si>
  <si>
    <t>Castello Vicchiomaggio Vegan Chianti Classico Riserva 0</t>
  </si>
  <si>
    <t>Terre Antiche, Gavi di Gavi, Piemonte</t>
  </si>
  <si>
    <t>https://www.i-d-s.com/dubai/terre-antiche-gavi-di-gavi-piemonte-it1001.html</t>
  </si>
  <si>
    <t>https://www.vivino.com/FR/en/wines/2407446</t>
  </si>
  <si>
    <t>Giustiniana Terre Antiche Gavi del Comune di Gavi 0</t>
  </si>
  <si>
    <t>Ascheri Langhe Nebbiolo DOC San Giacomo</t>
  </si>
  <si>
    <t>https://www.i-d-s.com/dubai/cristina-ascheri-langhe-arneis-doc-it1002.html</t>
  </si>
  <si>
    <t>https://www.vivino.com/FR/en/wines/4735602</t>
  </si>
  <si>
    <t>Ascheri Nebbiolo Langhe S. Giacomo 0</t>
  </si>
  <si>
    <t>Mandrarossa Viognier Le S√©nie</t>
  </si>
  <si>
    <t>https://www.i-d-s.com/dubai/mandrarossa-viognier-le-s-nie-it1004.html</t>
  </si>
  <si>
    <t>https://www.vivino.com/FR/en/wines/3148584</t>
  </si>
  <si>
    <t>Mandrarossa Viognier Le S√©nie 0</t>
  </si>
  <si>
    <t>Contrada Monte San Nicolo Etna Bianco (Organic)</t>
  </si>
  <si>
    <t>https://www.i-d-s.com/dubai/etna-bianco-fondo-filara-organic-it1006.html</t>
  </si>
  <si>
    <t>https://www.vivino.com/FR/en/wines/165572812</t>
  </si>
  <si>
    <t>Nicosia Contrada Monte San Nicol√≤ Etna Bianco 0</t>
  </si>
  <si>
    <t>Antichi Poderi Jerzu "Telav√®", Vermentino di Sardegna</t>
  </si>
  <si>
    <t>https://www.i-d-s.com/dubai/antichi-poderi-jerzu-telav-vermentino-di-sardegna-it1007.html</t>
  </si>
  <si>
    <t>https://www.vivino.com/FR/en/wines/3663215</t>
  </si>
  <si>
    <t>Antichi Poderi Jerzu Telave' Vermentino di Sardegna 0</t>
  </si>
  <si>
    <t>vermentino-di-sardegna</t>
  </si>
  <si>
    <t>Pieropan 'Calvarino', Soave Classico, Veneto</t>
  </si>
  <si>
    <t>https://www.i-d-s.com/dubai/pieropan-calvarino-soave-classico-veneto-it1010.html</t>
  </si>
  <si>
    <t>https://www.vivino.com/FR/en/wines/3337101</t>
  </si>
  <si>
    <t>Pieropan Calvarino Soave Classico 0</t>
  </si>
  <si>
    <t>soave-classico</t>
  </si>
  <si>
    <t>Bertani Due Uve Bianco Pinot Grigio-Sauvignon IGT</t>
  </si>
  <si>
    <t>https://www.i-d-s.com/dubai/bertani-due-uve-bianco-pinot-grigio-sauvignon-igt-it1013.html</t>
  </si>
  <si>
    <t>https://www.vivino.com/FR/en/wines/4724353</t>
  </si>
  <si>
    <t>Bertani Du√© Uv√© Pinot Noir - Corvina 0</t>
  </si>
  <si>
    <t>Fontana Candida Frascati Superiore DOCG</t>
  </si>
  <si>
    <t>https://www.i-d-s.com/dubai/fontana-candida-frascati-superiore-docg-it1016.html</t>
  </si>
  <si>
    <t>Antinori San Giovanni della Sala Orvieto Classico Superiore</t>
  </si>
  <si>
    <t>https://www.i-d-s.com/dubai/antinori-san-giovanni-della-sala-orvieto-classico-superiore-it1017.html</t>
  </si>
  <si>
    <t>https://www.vivino.com/FR/en/wines/3191899</t>
  </si>
  <si>
    <t>Antinori Castello della Sala San Giovanni della Sala Classico Superiore 0</t>
  </si>
  <si>
    <t>20,31</t>
  </si>
  <si>
    <t>orvieto</t>
  </si>
  <si>
    <t>La Maglia Rosa Pinot Grigio Blush Delle Venezie</t>
  </si>
  <si>
    <t>https://www.i-d-s.com/dubai/la-maglia-rosa-pinot-grigio-blush-delle-venezie-it1049.html</t>
  </si>
  <si>
    <t>https://www.vivino.com/FR/en/wines/2282794</t>
  </si>
  <si>
    <t>Maglia Rosa Blush Pinot Grigio delle Venzie 0</t>
  </si>
  <si>
    <t>Rometta Sangiovese Rubicone IGT</t>
  </si>
  <si>
    <t>https://www.i-d-s.com/dubai/rometta-sangiovese-rubicone-igt-it1022.html</t>
  </si>
  <si>
    <t>https://www.vivino.com/FR/en/wines/144166617</t>
  </si>
  <si>
    <t>Rometta Sangiovese Rubicone 0</t>
  </si>
  <si>
    <t>rubicone</t>
  </si>
  <si>
    <t>Prunotto, Pian Romualdo, Barbera d'Alba No 3, Piedmont</t>
  </si>
  <si>
    <t>https://www.i-d-s.com/dubai/prunotto-pian-romualdo-barbera-d-alba-no-3-piedmont-it1023.html</t>
  </si>
  <si>
    <t>https://www.vivino.com/FR/en/wines/1469739</t>
  </si>
  <si>
    <t>Prunotto Pian Romualdo Barbera d'Alba 0</t>
  </si>
  <si>
    <t>Prunotto, Occhetti Langhe, Nebbiolo, Piedmont</t>
  </si>
  <si>
    <t>https://www.i-d-s.com/dubai/prunotto-occhetti-langhe-nebbiolo-piedmont-it1024.html</t>
  </si>
  <si>
    <t>https://www.vivino.com/FR/en/wines/158603121</t>
  </si>
  <si>
    <t>Prunotto Occhetti Langhe Nebbiolo 0</t>
  </si>
  <si>
    <t>22,98</t>
  </si>
  <si>
    <t>Patrizi Barolo DOCG</t>
  </si>
  <si>
    <t>https://www.i-d-s.com/dubai/patrizi-barolo-docg-it1026.html</t>
  </si>
  <si>
    <t>https://www.vivino.com/FR/en/wines/3090588</t>
  </si>
  <si>
    <t>Patrizi Barolo 0</t>
  </si>
  <si>
    <t>Mandrarossa Nero d'Avola Costadune</t>
  </si>
  <si>
    <t>https://www.i-d-s.com/dubai/mandrarossa-nero-d-avola-costadune-it1030.html</t>
  </si>
  <si>
    <t>Planeta La Segreta Rosso IGT</t>
  </si>
  <si>
    <t>https://www.i-d-s.com/dubai/planeta-la-segreta-rosso-igt-it1031.html</t>
  </si>
  <si>
    <t>https://www.vivino.com/FR/en/wines/1594857</t>
  </si>
  <si>
    <t>Planeta La Segreta Il Rosso 0</t>
  </si>
  <si>
    <t>9,96</t>
  </si>
  <si>
    <t>Fattoria dei Barbi Morellino di Scansano DOCG</t>
  </si>
  <si>
    <t>https://www.i-d-s.com/dubai/fattoria-dei-barbi-morellino-di-scansano-docg-it1036.html</t>
  </si>
  <si>
    <t>https://www.vivino.com/FR/en/wines/1523396</t>
  </si>
  <si>
    <t>Fattoria dei Barbi Morellino di Scansano 0</t>
  </si>
  <si>
    <t>morellino-di-scansano</t>
  </si>
  <si>
    <t>Antinori, Peppoli Chianti Classico DOCG</t>
  </si>
  <si>
    <t>https://www.i-d-s.com/dubai/antinori-peppoli-chianti-classico-docg-it1037.html</t>
  </si>
  <si>
    <t>https://www.vivino.com/FR/en/wines/1472287</t>
  </si>
  <si>
    <t>Antinori P√®ppoli Chianti Classico 0</t>
  </si>
  <si>
    <t>19,88</t>
  </si>
  <si>
    <t>Poggio al Tesoro, 'Il Seggio' Bolgheri, Tuscany</t>
  </si>
  <si>
    <t>https://www.i-d-s.com/dubai/poggio-al-tesoro-il-seggio-bolgheri-tuscany-it1038.html</t>
  </si>
  <si>
    <t>https://www.vivino.com/FR/en/wines/154873868</t>
  </si>
  <si>
    <t>Poggio Al Tesoro Bolgheri Il Seggio 0</t>
  </si>
  <si>
    <t>26,96</t>
  </si>
  <si>
    <t>Antinori, Marchese Chianti Classico Riserva DOCG</t>
  </si>
  <si>
    <t>https://www.i-d-s.com/dubai/antinori-marchese-chianti-classico-riserva-docg-it1040.html</t>
  </si>
  <si>
    <t>https://www.vivino.com/FR/en/wines/2284661</t>
  </si>
  <si>
    <t>Antinori Tenuta Tignanello 'Marchese Antinori' Chianti Classico Riserva 0</t>
  </si>
  <si>
    <t>44,98</t>
  </si>
  <si>
    <t>Sartori "Regolo" Valpolicella Superiore Ripasso DOC</t>
  </si>
  <si>
    <t>https://www.i-d-s.com/dubai/sartori-regolo-valpolicella-superiore-ripasso-doc-it1045.html</t>
  </si>
  <si>
    <t>https://www.vivino.com/FR/en/wines/2351417</t>
  </si>
  <si>
    <t>Sartori di Verona Regolo Valpolicella Ripasso Superiore 0</t>
  </si>
  <si>
    <t>13,50</t>
  </si>
  <si>
    <t>Allegrini Amarone della Valpolicella Classico DOCG</t>
  </si>
  <si>
    <t>https://www.i-d-s.com/dubai/allegrini-amarone-della-valpolicella-classico-docg-it1048.html</t>
  </si>
  <si>
    <t>El Escoces Volante "Manga Del Brujo", Syrah/Tempranillo/Garnacha)</t>
  </si>
  <si>
    <t>https://www.i-d-s.com/dubai/el-escoces-volante-manga-del-brujo-syrah-tempranillo-garnacha-sp4126.html</t>
  </si>
  <si>
    <t>spain</t>
  </si>
  <si>
    <t>https://www.vivino.com/FR/en/wines/2112689</t>
  </si>
  <si>
    <t>El Escoc√©s Volante Manga del Brujo 0</t>
  </si>
  <si>
    <t>calatayud</t>
  </si>
  <si>
    <t>Vi√±as Del Vero-Finca Lapiedra Blanco</t>
  </si>
  <si>
    <t>https://www.i-d-s.com/dubai/vi-as-del-vero-finca-lapiedra-blanco-sp4113.html</t>
  </si>
  <si>
    <t>https://www.vivino.com/FR/en/wines/160187285</t>
  </si>
  <si>
    <t>Vi√±as del Vero Finca Lapiedra Blanco 0</t>
  </si>
  <si>
    <t>somontano</t>
  </si>
  <si>
    <t>Bodegas Mauro, Mauro Grenache,</t>
  </si>
  <si>
    <t>https://www.i-d-s.com/dubai/bodegas-mauro-mauro-grenache-sp4112.html</t>
  </si>
  <si>
    <t>https://www.vivino.com/FR/en/wines/2355104</t>
  </si>
  <si>
    <t>Bodegas Mauro Red 0</t>
  </si>
  <si>
    <t>castilla-and-leon</t>
  </si>
  <si>
    <t>Bodegas Y Vi√±edos Aalto Crianza Grenache</t>
  </si>
  <si>
    <t>https://www.i-d-s.com/dubai/bodegas-y-vi-edos-aalto-crianza-grenache-sp4102.html</t>
  </si>
  <si>
    <t>https://www.vivino.com/FR/en/wines/158597683</t>
  </si>
  <si>
    <t>Vi√±edos y Bodegas Mu√±oz El Real Gran Joya Crianza Selecci√≥n Especial 0</t>
  </si>
  <si>
    <t>la-mancha</t>
  </si>
  <si>
    <t>Teso De La Monja Romanico, Grenache</t>
  </si>
  <si>
    <t>https://www.i-d-s.com/dubai/teso-de-la-monja-romanico-grenache-sp4103.html</t>
  </si>
  <si>
    <t>https://www.vivino.com/FR/en/wines/1487678</t>
  </si>
  <si>
    <t>Teso La Monja Rom√°nico 0</t>
  </si>
  <si>
    <t>14,50</t>
  </si>
  <si>
    <t>toro</t>
  </si>
  <si>
    <t>Flor De Vetus, Grenache,</t>
  </si>
  <si>
    <t>https://www.i-d-s.com/dubai/flor-de-vetus-grenache-sp4105.html</t>
  </si>
  <si>
    <t>https://www.vivino.com/FR/en/wines/1565934</t>
  </si>
  <si>
    <t>Vetus Flor de Vetus 0</t>
  </si>
  <si>
    <t>Enate Crianza, Tempranillo ‚Äì Cabernet Sauvignon</t>
  </si>
  <si>
    <t>https://www.i-d-s.com/dubai/enate-crianza-tempranillo-cabernet-sauvignon-sp4121.html</t>
  </si>
  <si>
    <t>https://www.vivino.com/FR/en/wines/1565900</t>
  </si>
  <si>
    <t>Enate Tempranillo - Cabernet Sauvignon Crianza 0</t>
  </si>
  <si>
    <t>Bodegas Atalaya "La Atalaya"Garnacha</t>
  </si>
  <si>
    <t>https://www.i-d-s.com/dubai/bodegas-atalaya-la-atalaya-garnacha-sp4179.html</t>
  </si>
  <si>
    <t>https://www.vivino.com/FR/en/wines/152781935</t>
  </si>
  <si>
    <t>Bodegas Virgen de la Sierra OGV Old Vines Garnacha 0</t>
  </si>
  <si>
    <t>Vi√±a Romana Heredad Del Viejo Imperio Crianza</t>
  </si>
  <si>
    <t>https://www.i-d-s.com/dubai/vi-a-romana-heredad-del-viejo-imperio-crianza-sp4062.html</t>
  </si>
  <si>
    <t>https://www.vivino.com/FR/en/wines/3380825</t>
  </si>
  <si>
    <t>Vi√±a Romana Heredad del Viejo Imperio Crianza 0</t>
  </si>
  <si>
    <t>arribes</t>
  </si>
  <si>
    <t>Petit Pittacum, Mencia</t>
  </si>
  <si>
    <t>https://www.i-d-s.com/dubai/petit-pittacum-mencia-sp4065.html</t>
  </si>
  <si>
    <t>https://www.vivino.com/FR/en/wines/4407921</t>
  </si>
  <si>
    <t>Pittacum Menc√≠a 0</t>
  </si>
  <si>
    <t>bierzo</t>
  </si>
  <si>
    <t>Dominio De Tares 'Cepas Viejas' Mencia</t>
  </si>
  <si>
    <t>https://www.i-d-s.com/dubai/dominio-de-tares-cepas-viejas-mencia-sp4069.html</t>
  </si>
  <si>
    <t>https://www.vivino.com/FR/en/wines/1500611</t>
  </si>
  <si>
    <t>Dominio de Tares Cepas Viejas Menc√≠a Bierzo 0</t>
  </si>
  <si>
    <t>Bodegas Castro Ventosa 'El Castro De Valtuille' Barrica</t>
  </si>
  <si>
    <t>https://www.i-d-s.com/dubai/bodegas-castro-ventosa-el-castro-de-valtuille-barrica-sp4072.html</t>
  </si>
  <si>
    <t>https://www.vivino.com/FR/en/wines/1495758</t>
  </si>
  <si>
    <t>Castro Ventosa El Castro de Valtuille Menc√≠a Joven 0</t>
  </si>
  <si>
    <t>Vi√±as Del Bierzo Gran Bierzo Origen, Mencia</t>
  </si>
  <si>
    <t>https://www.i-d-s.com/dubai/vi-as-del-bierzo-gran-bierzo-origen-mencia-sp4074.html</t>
  </si>
  <si>
    <t>https://www.vivino.com/FR/en/wines/11799726</t>
  </si>
  <si>
    <t>Vinas del Bierzo Gran Bierzo Origen Mencia 0</t>
  </si>
  <si>
    <t>Vi√±as Del Bierzo Fundacion 1968, Mencia, Vi√±as Del Bierzo</t>
  </si>
  <si>
    <t>https://www.i-d-s.com/dubai/vi-as-del-bierzo-fundacion-1968-mencia-vi-as-del-bierzo-sp4075.html</t>
  </si>
  <si>
    <t>https://www.vivino.com/FR/en/wines/4957390</t>
  </si>
  <si>
    <t>Vinas del Bierzo Fundacion 1963 Reserva Mencia 0</t>
  </si>
  <si>
    <t>Bodegas Y Vinedos Valderiz "Valderiz De Chiripa"</t>
  </si>
  <si>
    <t>https://www.i-d-s.com/dubai/bodegas-y-vinedos-valderiz-valderiz-de-chiripa-sp4080.html</t>
  </si>
  <si>
    <t>https://www.vivino.com/FR/en/wines/161405433</t>
  </si>
  <si>
    <t>Vi√±edos y Bodegas Mu√±oz Finca Mu√±oz Colecci√≥n de la Familia 0</t>
  </si>
  <si>
    <t>castilla-la-mancha</t>
  </si>
  <si>
    <t>Bodegas Y Vinedos Valderiz "Valdehermoso 9 Meses Tinta Del Pais"</t>
  </si>
  <si>
    <t>https://www.i-d-s.com/dubai/bodegas-y-vinedos-valderiz-valdehermoso-9-meses-tinta-del-pais-sp4078.html</t>
  </si>
  <si>
    <t>https://www.vivino.com/FR/en/wines/162218996</t>
  </si>
  <si>
    <t>Valderiz Valdehermoso 9 Meses 0</t>
  </si>
  <si>
    <t>ribera-del-duero</t>
  </si>
  <si>
    <t>Bodegas Y Vinedos Valderiz "Valderiz Juegabolos" Tempranillo</t>
  </si>
  <si>
    <t>https://www.i-d-s.com/dubai/bodegas-y-vinedos-valderiz-valderiz-juegabolos-tempranillo-sp4082.html</t>
  </si>
  <si>
    <t>https://www.vivino.com/FR/en/wines/2653806</t>
  </si>
  <si>
    <t>Vi√±edos y Bodegas Pablo Algairen Selecci√≥n Sommelier Tempranillo 0</t>
  </si>
  <si>
    <t>carinena</t>
  </si>
  <si>
    <t>Protos Gran Reserva, Ribera Del Duero</t>
  </si>
  <si>
    <t>https://www.i-d-s.com/dubai/protos-gran-reserva-ribera-del-duero-sp4086.html</t>
  </si>
  <si>
    <t>https://www.vivino.com/FR/en/wines/1544316</t>
  </si>
  <si>
    <t>Protos Gran Reserva 0</t>
  </si>
  <si>
    <t>65,00</t>
  </si>
  <si>
    <t>Emilio Moro Cepa 21</t>
  </si>
  <si>
    <t>https://www.i-d-s.com/dubai/emilio-moro-cepa-21-sp4089.html</t>
  </si>
  <si>
    <t>https://www.vivino.com/FR/en/wines/167085448</t>
  </si>
  <si>
    <t>Emilio Moro Ribera del Duero 2021 2021</t>
  </si>
  <si>
    <t>21,95</t>
  </si>
  <si>
    <t>Cinema Crianza, Ribera Del Duero</t>
  </si>
  <si>
    <t>https://www.i-d-s.com/dubai/cinema-crianza-ribera-del-duero-sp4091.html</t>
  </si>
  <si>
    <t>https://www.vivino.com/FR/en/wines/4102299</t>
  </si>
  <si>
    <t>Cinema Crianza 0</t>
  </si>
  <si>
    <t>Linaje Garsea Reserva, Ribera Del Duero</t>
  </si>
  <si>
    <t>https://www.i-d-s.com/dubai/linaje-garsea-reserva-ribera-del-duero-sp4094.html</t>
  </si>
  <si>
    <t>https://www.vivino.com/FR/en/wines/1558646</t>
  </si>
  <si>
    <t>Linaje Garsea Reserva 0</t>
  </si>
  <si>
    <t>Cinema Paraiso, Ribera Del Duero</t>
  </si>
  <si>
    <t>https://www.i-d-s.com/dubai/cinema-paraiso-ribera-del-duero-sp4097.html</t>
  </si>
  <si>
    <t>https://www.vivino.com/FR/en/wines/57641888</t>
  </si>
  <si>
    <t>Cinema Paraiso 0</t>
  </si>
  <si>
    <t>Tampesta "Golan Rosado Roble", Prieto Picudo</t>
  </si>
  <si>
    <t>https://www.i-d-s.com/dubai/tampesta-golan-rosado-roble-prieto-picudo-sp4110.html</t>
  </si>
  <si>
    <t>https://www.vivino.com/FR/en/wines/152705202</t>
  </si>
  <si>
    <t>Tampesta Gol√°n Prieto Picudo Rosado Barrica 0</t>
  </si>
  <si>
    <t>Teso De La Monja Victorino, Tinto De Toro</t>
  </si>
  <si>
    <t>https://www.i-d-s.com/dubai/teso-de-la-monja-victorino-tinto-de-toro-sp4104.html</t>
  </si>
  <si>
    <t>https://www.vivino.com/FR/en/wines/1481354</t>
  </si>
  <si>
    <t>Teso La Monja Victorino 0</t>
  </si>
  <si>
    <t>42,95</t>
  </si>
  <si>
    <t>Maurodos "San Rom√°n" Tinta De Toro</t>
  </si>
  <si>
    <t>https://www.i-d-s.com/dubai/maurodos-san-rom-n-tinta-de-toro-sp4107.html</t>
  </si>
  <si>
    <t>https://www.vivino.com/FR/en/wines/152428526</t>
  </si>
  <si>
    <t>Bodegas San Rom√°n Cartago Paraje de Pozo 0</t>
  </si>
  <si>
    <t>79,87</t>
  </si>
  <si>
    <t>Numanthia Toro, Tempranillo,</t>
  </si>
  <si>
    <t>https://www.i-d-s.com/dubai/numanthia-toro-tempranillo-sp4108.html</t>
  </si>
  <si>
    <t>https://www.vivino.com/FR/en/wines/2470973</t>
  </si>
  <si>
    <t>Familia Torres Sangre de Toro Tempranillo 0</t>
  </si>
  <si>
    <t>10,90</t>
  </si>
  <si>
    <t>Gran Codorniu Pinot Noir Ros√©</t>
  </si>
  <si>
    <t>https://www.i-d-s.com/dubai/gran-codorniu-pinot-noir-ros-sw4026.html</t>
  </si>
  <si>
    <t>https://www.vivino.com/FR/en/wines/131555979</t>
  </si>
  <si>
    <t>Codorn√≠u Cava Gran Plus Ultra Pinot Noir Brut Reserva Ros√© 0</t>
  </si>
  <si>
    <t>cava</t>
  </si>
  <si>
    <t>Agust√≠ Torello Cava Kripta Gran Reserva Brut Nature</t>
  </si>
  <si>
    <t>https://www.i-d-s.com/dubai/agust-torello-cava-kripta-gran-reserva-brut-nature-sw4019.html</t>
  </si>
  <si>
    <t>https://www.vivino.com/FR/en/wines/1662048</t>
  </si>
  <si>
    <t>Agusti Torello Mata Cava Kripta Gran Reserva Brut Nature 0</t>
  </si>
  <si>
    <t>Vins El Cep, Mim Natura Brut Reserva Organic Magnum (1.5L)</t>
  </si>
  <si>
    <t>https://www.i-d-s.com/dubai/vins-el-cep-mim-natura-brut-reserva-organic-magnum-1-5l-sw4032.html</t>
  </si>
  <si>
    <t>https://www.vivino.com/FR/en/wines/173572905</t>
  </si>
  <si>
    <t>Vins El Cep Cava Mim Natura Reserva Brut 0</t>
  </si>
  <si>
    <t>Vinyes Domenech Bancal Del Bosc Blanc</t>
  </si>
  <si>
    <t>https://www.i-d-s.com/dubai/vinyes-domenech-bancal-del-bosc-blanc-sp4047.html</t>
  </si>
  <si>
    <t>https://www.vivino.com/FR/en/wines/4884616</t>
  </si>
  <si>
    <t>Vinyes Domenech Bancal del Bosc Blanc 0</t>
  </si>
  <si>
    <t>montsant</t>
  </si>
  <si>
    <t>Vinyes Domenech"Rita",</t>
  </si>
  <si>
    <t>https://www.i-d-s.com/dubai/vinyes-domenech-rita-sp4049.html</t>
  </si>
  <si>
    <t>https://www.vivino.com/FR/en/wines/4884613</t>
  </si>
  <si>
    <t>Vinyes Domenech Rita 0</t>
  </si>
  <si>
    <t>√Ålvaro Palacios Les Terrases Vinyes Velles, Priorat</t>
  </si>
  <si>
    <t>https://www.i-d-s.com/dubai/lvaro-palacios-les-terrases-vinyes-velles-priorat-sp4046.html</t>
  </si>
  <si>
    <t>https://www.vivino.com/FR/en/wines/3582130</t>
  </si>
  <si>
    <t>√Ålvaro Palacios Les Terrasses Private Selection Velles Vinyes Priorat 0</t>
  </si>
  <si>
    <t>priorat</t>
  </si>
  <si>
    <t>√Ålvaro Palacios Camins De Priorat Grenache</t>
  </si>
  <si>
    <t>https://www.i-d-s.com/dubai/lvaro-palacios-camins-de-priorat-grenache-sp4045.html</t>
  </si>
  <si>
    <t>https://www.vivino.com/FR/en/wines/1662068</t>
  </si>
  <si>
    <t>√Ålvaro Palacios Camins del Priorat 0</t>
  </si>
  <si>
    <t>26,00</t>
  </si>
  <si>
    <t>Bodegas Habla Habla Del Silencio, Syrah-Cabernet Sauvignon-Tempranillo</t>
  </si>
  <si>
    <t>https://www.i-d-s.com/dubai/bodegas-habla-habla-del-silencio-syrah-cabernet-sauvignon-tempranillo-sp4184.html</t>
  </si>
  <si>
    <t>Adegas Valminor, Valminor Minius Godello</t>
  </si>
  <si>
    <t>https://www.i-d-s.com/dubai/adegas-valminor-valminor-minius-godello-sp4129.html</t>
  </si>
  <si>
    <t>https://www.vivino.com/FR/en/wines/11561833</t>
  </si>
  <si>
    <t>Valmi√±or Minius Godello 0</t>
  </si>
  <si>
    <t>monterrei</t>
  </si>
  <si>
    <t>Adegas Valminor" Castanal 100,"</t>
  </si>
  <si>
    <t>https://www.i-d-s.com/dubai/adegas-valminor-castanal-100-sp4139.html</t>
  </si>
  <si>
    <t>https://www.vivino.com/FR/en/wines/21971525</t>
  </si>
  <si>
    <t>Valmi√±or Davila Casta√±al 100 0</t>
  </si>
  <si>
    <t>rias-baixas</t>
  </si>
  <si>
    <t>Adega Alan De Val Pedrazais Godello Sobre Lias</t>
  </si>
  <si>
    <t>https://www.i-d-s.com/dubai/adega-alan-de-val-pedrazais-godello-sobre-lias-sp4132.html</t>
  </si>
  <si>
    <t>https://www.vivino.com/FR/en/wines/3718021</t>
  </si>
  <si>
    <t>Alan de Val Pedrazais Godello Sobre Lias 0</t>
  </si>
  <si>
    <t>valdeorras</t>
  </si>
  <si>
    <t>Vi√±as Del Regajal "El Regajal"(Tempranillo/Grenache)</t>
  </si>
  <si>
    <t>https://www.i-d-s.com/dubai/vi-as-del-regajal-el-regajal-tempranillo-grenache-sp4174.html</t>
  </si>
  <si>
    <t>https://www.vivino.com/FR/en/wines/157388116</t>
  </si>
  <si>
    <t>El Lagar de Isilla Gestaci√≥n Vi√±as Viejas Tempranillo 0</t>
  </si>
  <si>
    <t>Bodegas Licinia "Licinia"(Tempranillo/Syrah/Cabernet Sauvignon)</t>
  </si>
  <si>
    <t>https://www.i-d-s.com/dubai/bodegas-licinia-licinia-tempranillo-syrah-cabernet-sauvignon-sp4176.html</t>
  </si>
  <si>
    <t>https://www.vivino.com/FR/en/wines/4819784</t>
  </si>
  <si>
    <t>Bodegas Rivero Fabio Montano Tempranillo - Syrah - Cabernet Sauvignon 0</t>
  </si>
  <si>
    <t>cadiz</t>
  </si>
  <si>
    <t>Bodegas Juan Gil Blanco Moscatel Seco</t>
  </si>
  <si>
    <t>https://www.i-d-s.com/dubai/bodegas-juan-gil-blanco-moscatel-seco-sp4161.html</t>
  </si>
  <si>
    <t>https://www.vivino.com/FR/en/wines/2980500</t>
  </si>
  <si>
    <t>Juan Gil Moscatel Seco 0</t>
  </si>
  <si>
    <t>jumilla</t>
  </si>
  <si>
    <t>Bodegas Alce√±o "Alceno Monastrel 12 Meses" (Monastrell/Syrah)</t>
  </si>
  <si>
    <t>https://www.i-d-s.com/dubai/bodegas-alce-o-alceno-monastrel-12-meses-monastrell-syrah-sp4165.html</t>
  </si>
  <si>
    <t>https://www.vivino.com/FR/en/wines/8058665</t>
  </si>
  <si>
    <t>Alce√±o 4 Meses Roble Monastrell 0</t>
  </si>
  <si>
    <t>Casa Rojo Mmm Macho Man Monastrell</t>
  </si>
  <si>
    <t>https://www.i-d-s.com/dubai/casa-rojo-mmm-macho-man-monastrell-sp4167.html</t>
  </si>
  <si>
    <t>https://www.vivino.com/FR/en/wines/3687293</t>
  </si>
  <si>
    <t>Casa Rojo MMM Macho Man 0</t>
  </si>
  <si>
    <t>26,35</t>
  </si>
  <si>
    <t>Muga Fermentado En Barrica, Rioja Blanco</t>
  </si>
  <si>
    <t>https://www.i-d-s.com/dubai/muga-fermentado-en-barrica-rioja-blanco-sp4001.html</t>
  </si>
  <si>
    <t>https://www.vivino.com/FR/en/wines/4063423</t>
  </si>
  <si>
    <t>Campillo Fermentado en Barrica Blanco 0</t>
  </si>
  <si>
    <t>rioja</t>
  </si>
  <si>
    <t>Enrique Mendoza Merlot / Monastrell,</t>
  </si>
  <si>
    <t>https://www.i-d-s.com/dubai/enrique-mendoza-merlot-monastrell-sp4144.html</t>
  </si>
  <si>
    <t>https://www.vivino.com/FR/en/wines/2071666</t>
  </si>
  <si>
    <t>Enrique Mendoza Merlot - Monastrell 0</t>
  </si>
  <si>
    <t>19,84</t>
  </si>
  <si>
    <t>alicante</t>
  </si>
  <si>
    <t>Pasamonte Organic Garnacha Tintorera</t>
  </si>
  <si>
    <t>https://www.i-d-s.com/dubai/pasamonte-organic-garnacha-tintorera-sp4155.html</t>
  </si>
  <si>
    <t>https://www.vivino.com/FR/en/wines/165559903</t>
  </si>
  <si>
    <t>Hacienda El Espino Garnacha Tintorera Organic 0</t>
  </si>
  <si>
    <t>almansa</t>
  </si>
  <si>
    <t>Bodegas Vegalfaro "Los Altos Pago De Los Balagueses Organic "(Syrah/Garnacha Tintorera)</t>
  </si>
  <si>
    <t>https://www.i-d-s.com/dubai/bodegas-vegalfaro-los-altos-pago-de-los-balagueses-organic-syrah-garnacha-tintorera-sp4159.html</t>
  </si>
  <si>
    <t>https://www.vivino.com/FR/en/wines/158902859</t>
  </si>
  <si>
    <t>Vegalfaro Pago de los Balagueses Garnacha Tintorera 0</t>
  </si>
  <si>
    <t>comunitat-valenciana</t>
  </si>
  <si>
    <t>Pago De Los Balagueses Organic Syrah, Bodegas Vegalfaro</t>
  </si>
  <si>
    <t>https://www.i-d-s.com/dubai/pago-de-los-balagueses-organic-syrah-bodegas-vegalfaro-sp4157.html</t>
  </si>
  <si>
    <t>https://www.vivino.com/FR/en/wines/11178785</t>
  </si>
  <si>
    <t>Vegalfaro Pago de los Balagueses Syrah 0</t>
  </si>
  <si>
    <t>23,70</t>
  </si>
  <si>
    <t>utiel-requena</t>
  </si>
  <si>
    <t>Beronia Crianza Edicion Limitada</t>
  </si>
  <si>
    <t>https://www.i-d-s.com/dubai/beronia-crianza-edicion-limitada-sp4187.html</t>
  </si>
  <si>
    <t>https://www.vivino.com/FR/en/wines/173194277</t>
  </si>
  <si>
    <t>Beronia Edicion Limitada Crianza 0</t>
  </si>
  <si>
    <t>Perelada 3 Finques 2015</t>
  </si>
  <si>
    <t>https://www.i-d-s.com/dubai/perelada-3-finques-2015-sp2008.html</t>
  </si>
  <si>
    <t>https://www.vivino.com/FR/en/wines/74176289</t>
  </si>
  <si>
    <t>Castillo Perelada 3 Finques (Fincas) 2015 2015</t>
  </si>
  <si>
    <t>empord</t>
  </si>
  <si>
    <t>L'Expressi√≥ del Priorat</t>
  </si>
  <si>
    <t>https://www.i-d-s.com/dubai/l-expressi-del-priorat-sp2017.html</t>
  </si>
  <si>
    <t>https://www.vivino.com/FR/en/wines/4544931</t>
  </si>
  <si>
    <t>Mas la Mola L'Expressio del Priorat 0</t>
  </si>
  <si>
    <t xml:space="preserve">Torroxal Albari√±o </t>
  </si>
  <si>
    <t>https://www.i-d-s.com/dubai/torroxal-albari-o-sp2024.html</t>
  </si>
  <si>
    <t>https://www.vivino.com/FR/en/wines/1823199</t>
  </si>
  <si>
    <t>Valmi√±or Torroxal Albari√±o 0</t>
  </si>
  <si>
    <t>Emilio Moro Crianza, Ribera Del Duero</t>
  </si>
  <si>
    <t>https://www.i-d-s.com/dubai/emilio-moro-crianza-ribera-del-duero-sp4090.html</t>
  </si>
  <si>
    <t>https://www.vivino.com/FR/en/wines/143538267</t>
  </si>
  <si>
    <t>Bodegas Famoro Emilio Moro Crianza Ribera Del Duero 0</t>
  </si>
  <si>
    <t>Bodegas Navajas Rioja Tinto</t>
  </si>
  <si>
    <t>https://www.i-d-s.com/dubai/bodegas-navajas-rioja-tinto-sp1014.html</t>
  </si>
  <si>
    <t>https://www.vivino.com/FR/en/wines/1471598</t>
  </si>
  <si>
    <t>Navajas Rioja Crianza Tinto 0</t>
  </si>
  <si>
    <t>Miguel Torres Sangre de Toro</t>
  </si>
  <si>
    <t>https://www.i-d-s.com/dubai/miguel-torres-sangre-de-toro-sp1012.html</t>
  </si>
  <si>
    <t>https://www.vivino.com/FR/en/wines/2253999</t>
  </si>
  <si>
    <t>Familia Torres Sangre de Toro 0</t>
  </si>
  <si>
    <t>19,00</t>
  </si>
  <si>
    <t>comunidad-autnoma-de-catalua</t>
  </si>
  <si>
    <t>Miguel Torres Celeste Crianza</t>
  </si>
  <si>
    <t>https://www.i-d-s.com/dubai/miguel-torres-celeste-crianza-sp1010.html</t>
  </si>
  <si>
    <t>https://www.vivino.com/FR/en/wines/20602328</t>
  </si>
  <si>
    <t>Pago del Cielo Celeste Crianza 0</t>
  </si>
  <si>
    <t>18,33</t>
  </si>
  <si>
    <t>Vins El Cep Clot Del Roure Xarel-Lo</t>
  </si>
  <si>
    <t>https://www.i-d-s.com/dubai/vins-el-cep-clot-del-roure-xarel-lo-sp4036.html</t>
  </si>
  <si>
    <t>https://www.vivino.com/FR/en/wines/3286066</t>
  </si>
  <si>
    <t>Vins El Cep Clot del Roure Xarel-lo 0</t>
  </si>
  <si>
    <t>penedes</t>
  </si>
  <si>
    <t>Vins El Cep Ot Rosat De Terrer Tempranillo/Macabeo</t>
  </si>
  <si>
    <t>https://www.i-d-s.com/dubai/vins-el-cep-ot-rosat-de-terrer-tempranillo-macabeo-sp4037.html</t>
  </si>
  <si>
    <t>https://www.vivino.com/FR/en/wines/152947146</t>
  </si>
  <si>
    <t>Vins El Cep Ot Rosat de Terrer 0</t>
  </si>
  <si>
    <t>Vins El Cep Gr5 Senders Negre De Terrer( Tempranillo/Cabernet/Merlot/Syrah)</t>
  </si>
  <si>
    <t>https://www.i-d-s.com/dubai/vins-el-cep-gr5-senders-negre-de-terrer-tempranillo-cabernet-merlot-syrah-sp4039.html</t>
  </si>
  <si>
    <t>https://www.vivino.com/FR/en/wines/168416369</t>
  </si>
  <si>
    <t>Terrer de Pallars El Presumit del Pallars Syrah - Cabernet Sauvignon 0</t>
  </si>
  <si>
    <t>costers-del-segre</t>
  </si>
  <si>
    <t>Les Cousins Marc &amp;amp; Adri√† "L`Inconscient", Priorat</t>
  </si>
  <si>
    <t>https://www.i-d-s.com/dubai/les-cousins-marc-adri-l-inconscient-priorat-sp4044.html</t>
  </si>
  <si>
    <t>https://www.vivino.com/FR/en/wines/1676067</t>
  </si>
  <si>
    <t>Les Cousins Marc \u0026 Adri√† L'Inconscient 0</t>
  </si>
  <si>
    <t>Pittacum Bierzo, Mencia</t>
  </si>
  <si>
    <t>https://www.i-d-s.com/dubai/pittacum-bierzo-mencia-sp4066.html</t>
  </si>
  <si>
    <t>Gran Bierzo "Bierzo 8 Meses" (Monastrell/Syrah)</t>
  </si>
  <si>
    <t>https://www.i-d-s.com/dubai/gran-bierzo-bierzo-8-meses-monastrell-syrah-sp4067.html</t>
  </si>
  <si>
    <t>https://www.vivino.com/FR/en/wines/155585341</t>
  </si>
  <si>
    <t>Vinas del Bierzo Gran Bierzo 8 Meses en Barrica Mencia 0</t>
  </si>
  <si>
    <t>Bodegas Castro Ventosa 'El Castro De Valtuille' Mencia Joven</t>
  </si>
  <si>
    <t>https://www.i-d-s.com/dubai/bodegas-castro-ventosa-el-castro-de-valtuille-mencia-joven-sp4071.html</t>
  </si>
  <si>
    <t>Mart√≠n Codax Cuatro Pasos Mencia</t>
  </si>
  <si>
    <t>https://www.i-d-s.com/dubai/mart-n-codax-cuatro-pasos-mencia-sp4073.html</t>
  </si>
  <si>
    <t>https://www.vivino.com/FR/en/wines/153104759</t>
  </si>
  <si>
    <t>Cuatro Pasos Martin Sarmiento Mencia 0</t>
  </si>
  <si>
    <t>12 Lunas Tinto</t>
  </si>
  <si>
    <t>https://www.i-d-s.com/dubai/12-lunas-tinto-sp4119.html</t>
  </si>
  <si>
    <t>https://www.vivino.com/FR/en/wines/1556080</t>
  </si>
  <si>
    <t>El Grillo y La Luna 12 Lunas Tinto 0</t>
  </si>
  <si>
    <t>Baltasar Graci√°n Blanco De Hielo, Macebeo, Baltasar Graci√°n</t>
  </si>
  <si>
    <t>https://www.i-d-s.com/dubai/baltasar-graci-n-blanco-de-hielo-macebeo-baltasar-graci-n-sp4124.html</t>
  </si>
  <si>
    <t>https://www.vivino.com/FR/en/wines/4748296</t>
  </si>
  <si>
    <t>Baltasar Graci√°n Blanco de Hielo 0</t>
  </si>
  <si>
    <t>Bodegas Godeval "Godeval", Godello</t>
  </si>
  <si>
    <t>https://www.i-d-s.com/dubai/bodegas-godeval-godeval-godello-sp4131.html</t>
  </si>
  <si>
    <t>https://www.vivino.com/FR/en/wines/1890389</t>
  </si>
  <si>
    <t>Godeval Godello 0</t>
  </si>
  <si>
    <t>Pazo San Mauro, Albari√±o, Rias Baixas</t>
  </si>
  <si>
    <t>https://www.i-d-s.com/dubai/pazo-san-mauro-albari-o-rias-baixas-sp4140.html</t>
  </si>
  <si>
    <t>https://www.vivino.com/FR/en/wines/1837565</t>
  </si>
  <si>
    <t>Pazo San Mauro Albari√±o 0</t>
  </si>
  <si>
    <t>18,90</t>
  </si>
  <si>
    <t>Adegas Valminor Minius Mencia</t>
  </si>
  <si>
    <t>https://www.i-d-s.com/dubai/adegas-valminor-minius-mencia-sp4141.html</t>
  </si>
  <si>
    <t>https://www.vivino.com/FR/en/wines/164826916</t>
  </si>
  <si>
    <t>Valmi√±or Minius Mencia 0</t>
  </si>
  <si>
    <t>Bobal De San Juan Tinto</t>
  </si>
  <si>
    <t>https://www.i-d-s.com/dubai/bobal-de-san-juan-tinto-sp4153.html</t>
  </si>
  <si>
    <t>https://www.vivino.com/FR/en/wines/2801074</t>
  </si>
  <si>
    <t>Bobal de San Juan Bobal Old Vines (Vi√±as Viejas) 0</t>
  </si>
  <si>
    <t>Alceno Syrah 50 Barricas, Monastrell/Syrah, Bodegas Alce√±o</t>
  </si>
  <si>
    <t>https://www.i-d-s.com/dubai/alceno-syrah-50-barricas-monastrell-syrah-bodegas-alce-o-sp4164.html</t>
  </si>
  <si>
    <t>https://www.vivino.com/FR/en/wines/3177353</t>
  </si>
  <si>
    <t>Alce√±o Premium 50 Barricas Syrah 0</t>
  </si>
  <si>
    <t>Casa De Monroy "Alceno De Monroy Garnacha Y Syrah 3M"</t>
  </si>
  <si>
    <t>https://www.i-d-s.com/dubai/casa-de-monroy-alceno-de-monroy-garnacha-y-syrah-3m-sp4172.html</t>
  </si>
  <si>
    <t>https://www.vivino.com/FR/en/wines/42575328</t>
  </si>
  <si>
    <t>La Casa de Monroy\t Garnacha - Syrah 0</t>
  </si>
  <si>
    <t>comunidad-de-madrid</t>
  </si>
  <si>
    <t>Vi√±as Del Regajal "Las Retamas Del Regaja</t>
  </si>
  <si>
    <t>https://www.i-d-s.com/dubai/vi-as-del-regajal-las-retamas-del-regaja-sp4173.html</t>
  </si>
  <si>
    <t>https://www.vivino.com/FR/en/wines/3148282</t>
  </si>
  <si>
    <t>El Regajal Las Retamas del Regajal 0</t>
  </si>
  <si>
    <t>Bodegas Alejandro Fernandez" El Vinculo Tempranillo (Crianza)</t>
  </si>
  <si>
    <t>https://www.i-d-s.com/dubai/bodegas-alejandro-fernandez-el-vinculo-tempranillo-crianza-sp4178.html</t>
  </si>
  <si>
    <t>https://www.vivino.com/FR/en/wines/157959858</t>
  </si>
  <si>
    <t>Bodegas y Vi√±edos El Soleado Jardin Secreto Crianza Tempranillo 0</t>
  </si>
  <si>
    <t>valdepenas</t>
  </si>
  <si>
    <t>Anna Blanc De Blancs, Codorn√≠u Brut Reserva</t>
  </si>
  <si>
    <t>https://www.i-d-s.com/dubai/anna-blanc-de-blancs-codorn-u-sw4028.html</t>
  </si>
  <si>
    <t>https://www.vivino.com/FR/en/wines/169848214</t>
  </si>
  <si>
    <t>Anna de Codorniu Reserva Edici√≥n Limitada Blanc de Blancs Brut 0</t>
  </si>
  <si>
    <t>Gonz√°lez Byass Alfonso Oloroso Seco</t>
  </si>
  <si>
    <t>https://www.i-d-s.com/dubai/gonz-lez-byass-alfonso-oloroso-seco-fd4025.html</t>
  </si>
  <si>
    <t>https://www.vivino.com/FR/en/wines/1850028</t>
  </si>
  <si>
    <t>Gonzalez-Byass Alfonso Oloroso Seco 0</t>
  </si>
  <si>
    <t>jerez-xeres-sherry</t>
  </si>
  <si>
    <t>Gonzalez Byass Solera 1847 Cream</t>
  </si>
  <si>
    <t>https://www.i-d-s.com/dubai/gonzalez-byass-solera-1847-cream-fd4022.html</t>
  </si>
  <si>
    <t>https://www.vivino.com/FR/en/wines/164942751</t>
  </si>
  <si>
    <t>Gonzalez-Byass Solera 1847 Cream 0</t>
  </si>
  <si>
    <t>La Ina Fino</t>
  </si>
  <si>
    <t>https://www.i-d-s.com/dubai/la-ina-fino-fd4014.html</t>
  </si>
  <si>
    <t>https://www.vivino.com/FR/en/wines/1534144</t>
  </si>
  <si>
    <t>Lustau La Ina Fino 0</t>
  </si>
  <si>
    <t>Bar√≥n Micaela Manzanilla</t>
  </si>
  <si>
    <t>https://www.i-d-s.com/dubai/bar-n-micaela-manzanilla-fd4013.html</t>
  </si>
  <si>
    <t>https://www.vivino.com/FR/en/wines/3542804</t>
  </si>
  <si>
    <t>Bar√≥n Micaela Manzanilla 0</t>
  </si>
  <si>
    <t>Marques De Murrieta 'Capellania'&amp;nbsp; Blanco Reserva</t>
  </si>
  <si>
    <t>https://www.i-d-s.com/dubai/marques-de-murrieta-capellania-reserva-sp4002.html</t>
  </si>
  <si>
    <t>https://www.vivino.com/FR/en/wines/1536248</t>
  </si>
  <si>
    <t>Marqu√©s de Murrieta Capellan√≠a Reserva 0</t>
  </si>
  <si>
    <t>89,95</t>
  </si>
  <si>
    <t>Patrocinio Zinio Garnacha "Terroir De Zinio"</t>
  </si>
  <si>
    <t>https://www.i-d-s.com/dubai/patrocinio-zinio-garnacha-sp4012.html</t>
  </si>
  <si>
    <t>https://www.vivino.com/FR/en/wines/1673548</t>
  </si>
  <si>
    <t>Bodegas Zinio Terroir de Zinio Garnacha 0</t>
  </si>
  <si>
    <t>rioja-alta</t>
  </si>
  <si>
    <t>Bodega Contador Predicador Rioja,</t>
  </si>
  <si>
    <t>https://www.i-d-s.com/dubai/bodega-contador-predicador-rioja-sp4027.html</t>
  </si>
  <si>
    <t>https://www.vivino.com/FR/en/wines/1491555</t>
  </si>
  <si>
    <t>Bodega Contador (Benjam√≠n Romeo) Predicador Rioja 0</t>
  </si>
  <si>
    <t>32,95</t>
  </si>
  <si>
    <t>Contino Reserva, Rioja,</t>
  </si>
  <si>
    <t>https://www.i-d-s.com/dubai/contino-reserva-rioja-sp4028.html</t>
  </si>
  <si>
    <t>https://www.vivino.com/FR/en/wines/157617323</t>
  </si>
  <si>
    <t>Contino Laserna Reserva 0</t>
  </si>
  <si>
    <t>Cvne Imperial Reserva, Rioja</t>
  </si>
  <si>
    <t>https://www.i-d-s.com/dubai/cvne-imperial-reserva-rioja-sp4029.html</t>
  </si>
  <si>
    <t>https://www.vivino.com/FR/en/wines/1744966</t>
  </si>
  <si>
    <t>Cune (CVNE) Reserva 0</t>
  </si>
  <si>
    <t>13,83</t>
  </si>
  <si>
    <t>Vin√≠cola Real 200 Monjes, Rioja</t>
  </si>
  <si>
    <t>https://www.i-d-s.com/dubai/vin-cola-real-200-monjes-rioja-sp4030.html</t>
  </si>
  <si>
    <t>https://www.vivino.com/FR/en/wines/1501700</t>
  </si>
  <si>
    <t>Vin√≠cola Real 200 Monges Rioja Reserva 0</t>
  </si>
  <si>
    <t>Vinyes Domenech "Boig Per Tu" (Grenache/Carignan)</t>
  </si>
  <si>
    <t>https://www.i-d-s.com/dubai/vinyes-domenech-boig-per-tu-grenache-carignan-sp4052.html</t>
  </si>
  <si>
    <t>https://www.vivino.com/FR/en/wines/11860491</t>
  </si>
  <si>
    <t>Vinyes Domenech Boig per Tu 0</t>
  </si>
  <si>
    <t>Vinyes Domenech Vi D'Amfora Natural, Grenache</t>
  </si>
  <si>
    <t>https://www.i-d-s.com/dubai/vinyes-domenech-vi-d-amfora-natural-grenache-sp4051.html</t>
  </si>
  <si>
    <t>https://www.vivino.com/FR/en/wines/158703570</t>
  </si>
  <si>
    <t>Vinyes Domenech Vi D'√Ämfora Natural 0</t>
  </si>
  <si>
    <t>Ossian Vi√±as Viejas Vedejo</t>
  </si>
  <si>
    <t>https://www.i-d-s.com/dubai/ossian-vi-as-viejas-vedejo-sp4061.html</t>
  </si>
  <si>
    <t>https://www.vivino.com/FR/en/wines/156349542</t>
  </si>
  <si>
    <t>Ossian Vi√±as Viejas Verdejo 0</t>
  </si>
  <si>
    <t>41,95</t>
  </si>
  <si>
    <t>Shaya Habis Verdejo , Rueda</t>
  </si>
  <si>
    <t>https://www.i-d-s.com/dubai/shaya-habis-verdejo-rueda-sp4060.html</t>
  </si>
  <si>
    <t>https://www.vivino.com/FR/en/wines/1607355</t>
  </si>
  <si>
    <t>Shaya Habis 0</t>
  </si>
  <si>
    <t>32,45</t>
  </si>
  <si>
    <t>rueda</t>
  </si>
  <si>
    <t>Adegas Valminor "Abade Do Couto" El Rebelde ( Souzao/Caino Tinto/Alvarelhao)</t>
  </si>
  <si>
    <t>https://www.i-d-s.com/dubai/adegas-valminor-abade-do-couto-souzao-caino-tinto-alvarelhao-sp4133.html</t>
  </si>
  <si>
    <t>https://www.vivino.com/FR/en/wines/162417468</t>
  </si>
  <si>
    <t>Valmi√±or Abade de Couto El Rebelde Tinto 0</t>
  </si>
  <si>
    <t>Adegas Valminor'Davila O Rasal (Albarino/Loureiro/Treixadura)</t>
  </si>
  <si>
    <t>https://www.i-d-s.com/dubai/adegas-valminor-davila-o-rasal-albarino-loureiro-treixadura-sp4136.html</t>
  </si>
  <si>
    <t>https://www.vivino.com/FR/en/wines/5714731</t>
  </si>
  <si>
    <t>Enolegs D3 Bote Llas Albari√±o Treixadura Loureiro 0</t>
  </si>
  <si>
    <t>Bodegas Navajas Rioja Blanco</t>
  </si>
  <si>
    <t>https://www.i-d-s.com/dubai/bodegas-navajas-rioja-blanco-sp1000.html</t>
  </si>
  <si>
    <t>https://www.vivino.com/FR/en/wines/1535391</t>
  </si>
  <si>
    <t>Bodegas Franco-Espa√±olas Diamante Semi-Dulce Blanco 0</t>
  </si>
  <si>
    <t>CVNE, Monopole Unoaked Blanco Rioja</t>
  </si>
  <si>
    <t>https://www.i-d-s.com/dubai/cvne-monopole-unoaked-blanco-rioja-sp1033.html</t>
  </si>
  <si>
    <t>https://www.vivino.com/FR/en/wines/3379523</t>
  </si>
  <si>
    <t>Monopole Blanco Seco (Clasico) 0</t>
  </si>
  <si>
    <t>La Val Vina Ludy Albari√±o</t>
  </si>
  <si>
    <t>https://www.i-d-s.com/dubai/la-val-vina-ludy-albari-o-sp1007.html</t>
  </si>
  <si>
    <t>https://www.vivino.com/FR/en/wines/3791432</t>
  </si>
  <si>
    <t>La Val Vi√±a Ludy Albari√±o 0</t>
  </si>
  <si>
    <t>La Miranda de Secastilla Garnacha Blanca</t>
  </si>
  <si>
    <t>https://www.i-d-s.com/dubai/la-miranda-de-secastilla-garnacha-blanca-sp1006.html</t>
  </si>
  <si>
    <t>https://www.vivino.com/FR/en/wines/14896053</t>
  </si>
  <si>
    <t>Vi√±as del Vero La Miranda de Secastilla Garnacha Blanca Somontano 0</t>
  </si>
  <si>
    <t>Bodega Navajas Rioja Rosado</t>
  </si>
  <si>
    <t>https://www.i-d-s.com/dubai/bodega-navajas-rioja-rosado-sp1008.html</t>
  </si>
  <si>
    <t>https://www.vivino.com/FR/en/wines/3965173</t>
  </si>
  <si>
    <t>Navajas Rioja Crianza Rosado 0</t>
  </si>
  <si>
    <t>Torres Vina Sol.</t>
  </si>
  <si>
    <t>https://www.i-d-s.com/dubai/torres-vina-sol-mw3000.html</t>
  </si>
  <si>
    <t>https://www.vivino.com/FR/en/wines/160993825</t>
  </si>
  <si>
    <t>Familia Torres Vi√±a Sol Original 0</t>
  </si>
  <si>
    <t>Merum Priorati 'INICI' Priorat</t>
  </si>
  <si>
    <t>https://www.i-d-s.com/dubai/merum-priorati-ardiles-priorat-sp1011.html</t>
  </si>
  <si>
    <t>https://www.vivino.com/FR/en/wines/28670035</t>
  </si>
  <si>
    <t>Merum Priorati Inici 0</t>
  </si>
  <si>
    <t>Campo Viejo Tempranillo</t>
  </si>
  <si>
    <t>https://www.i-d-s.com/dubai/campo-viejo-tempranillo-sp1015.html</t>
  </si>
  <si>
    <t>https://www.vivino.com/FR/en/wines/1480070</t>
  </si>
  <si>
    <t>Campo Viejo Tempranillo 0</t>
  </si>
  <si>
    <t>CVNE Rioja Crianza</t>
  </si>
  <si>
    <t>https://www.i-d-s.com/dubai/cvne-rioja-crianza-sp1019.html</t>
  </si>
  <si>
    <t>https://www.vivino.com/FR/en/wines/1515819</t>
  </si>
  <si>
    <t>Cune (CVNE) Crianza 0</t>
  </si>
  <si>
    <t>Campo Viejo Reserva</t>
  </si>
  <si>
    <t>https://www.i-d-s.com/dubai/campo-viejo-reserva-sp1020.html</t>
  </si>
  <si>
    <t>https://www.vivino.com/FR/en/wines/1580052</t>
  </si>
  <si>
    <t>Campo Viejo Reserva 0</t>
  </si>
  <si>
    <t>Vina Real Rioja Crianza</t>
  </si>
  <si>
    <t>https://www.i-d-s.com/dubai/vina-real-rioja-crianza-sp1021.html</t>
  </si>
  <si>
    <t>https://www.vivino.com/FR/en/wines/2074052</t>
  </si>
  <si>
    <t>Vi√±a Real Rioja Crianza 0</t>
  </si>
  <si>
    <t>Campo Viejo Rioja Gran Reserva</t>
  </si>
  <si>
    <t>https://www.i-d-s.com/dubai/campo-viejo-rioja-gran-reserva-sp1023.html</t>
  </si>
  <si>
    <t>https://www.vivino.com/FR/en/wines/1527459</t>
  </si>
  <si>
    <t>Campo Viejo Gran Reserva 0</t>
  </si>
  <si>
    <t>CVNE, Rioja Reserva Magnum (1.5L)</t>
  </si>
  <si>
    <t>https://www.i-d-s.com/dubai/cvne-rioja-reserva-magnums-sp1026.html</t>
  </si>
  <si>
    <t xml:space="preserve">Grover Art Collection Viognier 2020 </t>
  </si>
  <si>
    <t>https://www.i-d-s.com/dubai/grover-art-collection-viognier-2020-in4000.html</t>
  </si>
  <si>
    <t>rest-of-the-world</t>
  </si>
  <si>
    <t>https://www.vivino.com/FR/en/wines/4903821</t>
  </si>
  <si>
    <t>Grover Zampa Art Collection Viognier 0</t>
  </si>
  <si>
    <t>india</t>
  </si>
  <si>
    <t>bangalore</t>
  </si>
  <si>
    <t>Grover Art Collection Cabernet Shiraz  2020</t>
  </si>
  <si>
    <t>https://www.i-d-s.com/dubai/grover-art-collection-cabernet-shiraz-2020-in4001.html</t>
  </si>
  <si>
    <t>https://www.vivino.com/FR/en/wines/166182861</t>
  </si>
  <si>
    <t>Grover Zampa Art Collection Cabernet - Shiraz 2020 2020</t>
  </si>
  <si>
    <t xml:space="preserve">Grover La Reserve 2018 </t>
  </si>
  <si>
    <t>https://www.i-d-s.com/dubai/grover-la-reserve-2018-in4002.html</t>
  </si>
  <si>
    <t>https://www.vivino.com/FR/en/wines/4903828</t>
  </si>
  <si>
    <t>Grover Zampa La R√©serve 0</t>
  </si>
  <si>
    <t>42,50</t>
  </si>
  <si>
    <t>Sula Sauvignon Blanc</t>
  </si>
  <si>
    <t>https://www.i-d-s.com/dubai/sula-sauvignon-blanc-in1000.html</t>
  </si>
  <si>
    <t>https://www.vivino.com/FR/en/wines/26089284</t>
  </si>
  <si>
    <t>Sula Vineyards Jewel Of Nasik Sauvignon Blanc 0</t>
  </si>
  <si>
    <t>nashik</t>
  </si>
  <si>
    <t>Sula Chenin Blanc Reserve</t>
  </si>
  <si>
    <t>https://www.i-d-s.com/dubai/sula-chenin-blanc-reserve-in1001.html</t>
  </si>
  <si>
    <t>https://www.vivino.com/FR/en/wines/144358786</t>
  </si>
  <si>
    <t>Sula Vineyards Reserve Chenin Blanc 0</t>
  </si>
  <si>
    <t>Sula Shiraz</t>
  </si>
  <si>
    <t>https://www.i-d-s.com/dubai/sula-shiraz-in1002.html</t>
  </si>
  <si>
    <t>https://www.vivino.com/FR/en/wines/1664215</t>
  </si>
  <si>
    <t>Sula Vineyards Cabernet - Shiraz 0</t>
  </si>
  <si>
    <t>Weingut Fred Loimer Kamptal Gr√ºner Veltliner, Kamptal</t>
  </si>
  <si>
    <t>https://www.i-d-s.com/dubai/weingut-fred-loimer-kamptal-gr-ner-veltliner-kamptal-at4012.html</t>
  </si>
  <si>
    <t>https://www.vivino.com/FR/en/wines/2439175</t>
  </si>
  <si>
    <t>Weingut Br√ºndlmayer Gr√ºner Veltliner Kamptal Terrassen 0</t>
  </si>
  <si>
    <t>41,10</t>
  </si>
  <si>
    <t>austria</t>
  </si>
  <si>
    <t>kamptal</t>
  </si>
  <si>
    <t>Edition Chremisa Gr√ºner Veltliner</t>
  </si>
  <si>
    <t>https://www.i-d-s.com/dubai/edition-chremisa-gr-ner-veltliner-at4014.html</t>
  </si>
  <si>
    <t>https://www.vivino.com/FR/en/wines/4882475</t>
  </si>
  <si>
    <t>Winzer Krems Chremisa Edition Gr√ºner Veltliner 0</t>
  </si>
  <si>
    <t>kremstal</t>
  </si>
  <si>
    <t>Winzer Krems Classic Blauer Zweigelt</t>
  </si>
  <si>
    <t>https://www.i-d-s.com/dubai/winzer-krems-classic-blauer-zweigelt-at4016.html</t>
  </si>
  <si>
    <t>https://www.vivino.com/FR/en/wines/157162997</t>
  </si>
  <si>
    <t>Winzer Krems Classic Blauer Zweigelt 0</t>
  </si>
  <si>
    <t>Winzer Krems Edition Chremisa Blauer Zweigelt</t>
  </si>
  <si>
    <t>https://www.i-d-s.com/dubai/winzer-krems-edition-chremisa-blauer-zweigelt-at4018.html</t>
  </si>
  <si>
    <t>https://www.vivino.com/FR/en/wines/2115536</t>
  </si>
  <si>
    <t>Winzer Krems Chremisa Edition Blauer Zweigelt 0</t>
  </si>
  <si>
    <t>Wein Gattinger Gr√ºner Veltliner Smaragd Weitenberg</t>
  </si>
  <si>
    <t>https://www.i-d-s.com/dubai/wein-gattinger-gr-ner-veltliner-smaragd-weitenberg-at4002.html</t>
  </si>
  <si>
    <t>https://www.vivino.com/FR/en/wines/151898675</t>
  </si>
  <si>
    <t>Gattinger Gr√ºner Veltliner Smaragd Weitenberg 0</t>
  </si>
  <si>
    <t>wachau</t>
  </si>
  <si>
    <t>Wiengut Diwald Luft &amp;amp; Liebe Zweigelt</t>
  </si>
  <si>
    <t>https://www.i-d-s.com/dubai/wiengut-diwald-luft-liebe-zweigelt-at4007.html</t>
  </si>
  <si>
    <t>https://www.vivino.com/FR/en/wines/162272448</t>
  </si>
  <si>
    <t>Diwald Luft \u0026 Liebe Zweigelt 0</t>
  </si>
  <si>
    <t>19,75</t>
  </si>
  <si>
    <t>donauland</t>
  </si>
  <si>
    <t>Idaia Winery, Idaia Gi (Kotsifali, Mandilaria)</t>
  </si>
  <si>
    <t>https://www.i-d-s.com/dubai/idaia-winery-idaia-gi-kotsifali-mandilaria-gk4014.html</t>
  </si>
  <si>
    <t>https://www.vivino.com/FR/en/wines/113490102</t>
  </si>
  <si>
    <t>Idaia Idaia Gi Kotsifali - Mandilaria 0</t>
  </si>
  <si>
    <t>greece</t>
  </si>
  <si>
    <t>crete</t>
  </si>
  <si>
    <t>Argyros, Assyrtiko</t>
  </si>
  <si>
    <t>https://www.i-d-s.com/dubai/argyros-assyrtiko-gk4010.html</t>
  </si>
  <si>
    <t>https://www.vivino.com/FR/en/wines/4321316</t>
  </si>
  <si>
    <t>Argyros Assyrtiko 0</t>
  </si>
  <si>
    <t>49,22</t>
  </si>
  <si>
    <t>santorini</t>
  </si>
  <si>
    <t>Alpha Estate, Axia</t>
  </si>
  <si>
    <t>https://www.i-d-s.com/dubai/alpha-estate-axia-gk4006.html</t>
  </si>
  <si>
    <t>https://www.vivino.com/FR/en/wines/2042067</t>
  </si>
  <si>
    <t>Alpha Estate (ŒöœÑŒÆŒºŒ± ŒëŒªœÜŒ±) Axia Xinomavro - Syrah 0</t>
  </si>
  <si>
    <t>florina</t>
  </si>
  <si>
    <t>Tselepos, Mantinia (Moschofilero)</t>
  </si>
  <si>
    <t>https://www.i-d-s.com/dubai/tselepos-mantinia-moschofilero-gk4016.html</t>
  </si>
  <si>
    <t>https://www.vivino.com/FR/en/wines/12354292</t>
  </si>
  <si>
    <t>ŒöœÑŒ∑ŒºŒ± Œ§œÉŒµŒªŒµœÄŒøœÖ (Ktima Tselepos) ŒúŒøœÉœáŒøœÜŒØŒªŒµœÅŒø (Moschofilero) Mantineia 0</t>
  </si>
  <si>
    <t>mantinia</t>
  </si>
  <si>
    <t>Argyros, Visanto Mezzo 4 Year Old</t>
  </si>
  <si>
    <t>https://www.i-d-s.com/dubai/argyros-visanto-mezzo-4-year-old-dw4022.html</t>
  </si>
  <si>
    <t>https://www.vivino.com/FR/en/wines/164942914</t>
  </si>
  <si>
    <t>Taylor's 10 Year Old Tawny Port 0</t>
  </si>
  <si>
    <t>34,70</t>
  </si>
  <si>
    <t>portugal</t>
  </si>
  <si>
    <t>porto</t>
  </si>
  <si>
    <t>Dobog√≥ Tokaj Furmint</t>
  </si>
  <si>
    <t>https://www.i-d-s.com/dubai/dobog-tokaj-furmint-dw4008.html</t>
  </si>
  <si>
    <t>https://www.vivino.com/FR/en/wines/4824765</t>
  </si>
  <si>
    <t>Dobog√≥ Tokaji Furmint 0</t>
  </si>
  <si>
    <t>hungary</t>
  </si>
  <si>
    <t>tokaj</t>
  </si>
  <si>
    <t>Dobog√≥ ‚ÄòMylitta‚Äô Tokaj Noble Late Harvest</t>
  </si>
  <si>
    <t>https://www.i-d-s.com/dubai/dobog-mylitta-tokaj-noble-late-harvest-dw4009.html</t>
  </si>
  <si>
    <t>https://www.vivino.com/FR/en/wines/3211117</t>
  </si>
  <si>
    <t>Dobog√≥ Mylitta Late Harvest 0</t>
  </si>
  <si>
    <t>Pannonhalma Rhine Riesling</t>
  </si>
  <si>
    <t>https://www.i-d-s.com/dubai/pannonhalma-rhine-riesling-hu4000.html</t>
  </si>
  <si>
    <t>https://www.vivino.com/FR/en/wines/163665755</t>
  </si>
  <si>
    <t>Cseri Septimus Rhine Riesling S 0</t>
  </si>
  <si>
    <t>pannonhalma</t>
  </si>
  <si>
    <t>Quinta Do Ameal Vinho Verde</t>
  </si>
  <si>
    <t>https://www.i-d-s.com/dubai/quinta-do-ameal-vinho-verde-pt4016.html</t>
  </si>
  <si>
    <t>https://www.vivino.com/FR/en/wines/2099097</t>
  </si>
  <si>
    <t>Quinta do Ameal Branco (Loureiro) 0</t>
  </si>
  <si>
    <t>8,24</t>
  </si>
  <si>
    <t>vinho-verde</t>
  </si>
  <si>
    <t>Herdade Do Espor√£o Colheita White* (Bio)-Alentejo</t>
  </si>
  <si>
    <t>https://www.i-d-s.com/dubai/herdade-do-espor-o-colheita-white-bio-alentejo-pt4020.html</t>
  </si>
  <si>
    <t>https://www.vivino.com/FR/en/wines/4667159</t>
  </si>
  <si>
    <t>Herdade do Peso Colheita Alentejo Tinto 0</t>
  </si>
  <si>
    <t>alentejo</t>
  </si>
  <si>
    <t>Herdade Do Espor√£o Private Selection White-Alentejo</t>
  </si>
  <si>
    <t>https://www.i-d-s.com/dubai/herdade-do-espor-o-private-selection-white-alentejo-pt4022.html</t>
  </si>
  <si>
    <t>https://www.vivino.com/FR/en/wines/81307439</t>
  </si>
  <si>
    <t>Herdade do Menir Couteiro-Mor Private Selection Ros√© 0</t>
  </si>
  <si>
    <t>Herdade Do Espor√£o Colheita Red* (Bio)</t>
  </si>
  <si>
    <t>https://www.i-d-s.com/dubai/herdade-do-espor-o-colheita-red-bio-pt4024.html</t>
  </si>
  <si>
    <t>Herdade Do Espor√£o Monte Velho Red Magnum in gift box (1.5L)</t>
  </si>
  <si>
    <t>https://www.i-d-s.com/dubai/herdade-do-espor-o-monte-velho-red-magnum-in-gift-box-1-5l-pt4026.html</t>
  </si>
  <si>
    <t>https://www.vivino.com/FR/en/wines/1469389</t>
  </si>
  <si>
    <t>Espor√£o Monte Velho Tinto 0</t>
  </si>
  <si>
    <t>6,95</t>
  </si>
  <si>
    <t>alentejano</t>
  </si>
  <si>
    <t>Herdade Do Espor√£o Reserva Red</t>
  </si>
  <si>
    <t>https://www.i-d-s.com/dubai/herdade-do-espor-o-reserva-red-pt4028.html</t>
  </si>
  <si>
    <t>https://www.vivino.com/FR/en/wines/144023984</t>
  </si>
  <si>
    <t>Herdade do Freixo Reserva Tinto 0</t>
  </si>
  <si>
    <t>redondo</t>
  </si>
  <si>
    <t>Herdade Do Espor√£o Private Selection Red</t>
  </si>
  <si>
    <t>https://www.i-d-s.com/dubai/herdade-do-espor-o-private-selection-red-pt4029.html</t>
  </si>
  <si>
    <t>Herdade Do Espor√£o Reserva Red Magnum (1.5L)</t>
  </si>
  <si>
    <t>https://www.i-d-s.com/dubai/herdade-do-espor-o-reserva-red-magnum-1-5l-pt4030.html</t>
  </si>
  <si>
    <t>https://www.vivino.com/FR/en/wines/3679767</t>
  </si>
  <si>
    <t>Quinta do Portal Douro Reserva Red 0</t>
  </si>
  <si>
    <t>douro</t>
  </si>
  <si>
    <t>Ramozeiros Branco,Quinta De Ramozeiros</t>
  </si>
  <si>
    <t>https://www.i-d-s.com/dubai/ramozeiros-branco-quinta-de-ramozeiros-pt4001.html</t>
  </si>
  <si>
    <t>https://www.vivino.com/FR/en/wines/2727602</t>
  </si>
  <si>
    <t>Quinta de Ramozeiros Branco 0</t>
  </si>
  <si>
    <t>Murcas Assobio White-Quintas Dos Murcas</t>
  </si>
  <si>
    <t>https://www.i-d-s.com/dubai/murcas-assobio-white-quintas-dos-murcas-pt4002.html</t>
  </si>
  <si>
    <t>https://www.vivino.com/FR/en/wines/1492586</t>
  </si>
  <si>
    <t>Quinta dos Mur√ßas Reserva Douro 0</t>
  </si>
  <si>
    <t>22,12</t>
  </si>
  <si>
    <t>Symington Family Altano Douro Tinto Doc</t>
  </si>
  <si>
    <t>https://www.i-d-s.com/dubai/symington-family-altano-douro-tinto-doc-pt4005.html</t>
  </si>
  <si>
    <t>https://www.vivino.com/FR/en/wines/1525344</t>
  </si>
  <si>
    <t>Altano Tinto 0</t>
  </si>
  <si>
    <t>Quintas De Ramozeiros Tinto</t>
  </si>
  <si>
    <t>https://www.i-d-s.com/dubai/quintas-de-ramozeiros-tinto-pt4008.html</t>
  </si>
  <si>
    <t>https://www.vivino.com/FR/en/wines/4102559</t>
  </si>
  <si>
    <t>Quinta de Ramozeiros Tinto 0</t>
  </si>
  <si>
    <t>Quinta Dos Murcas Assobio Red,Douro</t>
  </si>
  <si>
    <t>https://www.i-d-s.com/dubai/quinta-dos-murcas-assobio-red-douro-pt4009.html</t>
  </si>
  <si>
    <t>Quinta De Azevedo, Vinho Verde Reserva</t>
  </si>
  <si>
    <t>https://www.i-d-s.com/dubai/quinta-de-azevedo-vinho-verde-reserva-pt4014.html</t>
  </si>
  <si>
    <t>https://www.vivino.com/FR/en/wines/157338416</t>
  </si>
  <si>
    <t>Quinta de Azevedo Reserva Vinho Verde 0</t>
  </si>
  <si>
    <t>Azul Portugal Vinho Verde Reserva</t>
  </si>
  <si>
    <t>https://www.i-d-s.com/dubai/azul-portugal-vinho-verde-reserva-pt4015.html</t>
  </si>
  <si>
    <t>https://www.vivino.com/FR/en/wines/2357749</t>
  </si>
  <si>
    <t>Azul Portugal Reserva Vinho Verde Branco 0</t>
  </si>
  <si>
    <t>Chateau Kardenakhi "Saperavi" qvevri Nagdi Marani</t>
  </si>
  <si>
    <t>https://www.i-d-s.com/dubai/chateau-kardenakhi-saperavi-qvevri-nagdi-marani-go1005.html</t>
  </si>
  <si>
    <t>https://www.vivino.com/FR/en/wines/159635587</t>
  </si>
  <si>
    <t>Kakhuri Gvinis Marani (–ö–∞—Ö—É—Ä–∏ –ì–≤–∏–Ω–∏—Å –ú–∞—Ä–∞–Ω–∏) Qvevri Cabernet - Saperavi (·Éô·Éê·Éë·Éî·É†·Éú·Éî - ·É°·Éê·É§·Éî·É†·Éê·Éï·Éò) 0</t>
  </si>
  <si>
    <t>georgia</t>
  </si>
  <si>
    <t>kakheti</t>
  </si>
  <si>
    <t>Chateau Kardenakhi "Tsarapi" qvevri 2016 Nagdi Marani</t>
  </si>
  <si>
    <t>https://www.i-d-s.com/dubai/chateau-kardenakhi-tsarapi-qvevri-2016-nagdi-marani-go1006.html</t>
  </si>
  <si>
    <t>https://www.vivino.com/FR/en/wines/147705001</t>
  </si>
  <si>
    <t>·Éú·Éê·Éí·Éì·Éò ·Éõ·Éê·É†·Éê·Éú·Éò (Nagdi Marani) ·É™·Éê·É†·Éê·Éû·Éò ·É•·Éï·Éî·É†·Éò ·É•·Éê·É†·Éï·Éê ·Éõ·É®·É†·Éê·Éö·Éò (Tsarapi Qveri Amber Dry) 0</t>
  </si>
  <si>
    <t>Wiengut Diwald Luft &amp;amp; Liebe Gr√ºner Veltliner</t>
  </si>
  <si>
    <t>https://www.i-d-s.com/dubai/wiengut-diwald-luft-liebe-gr-ner-veltliner-at4005.html</t>
  </si>
  <si>
    <t>https://www.vivino.com/FR/en/wines/164125686</t>
  </si>
  <si>
    <t>Diwald Luft \u0026 Liebe Gr√ºner Veltliner 0</t>
  </si>
  <si>
    <t>Wiengut Diwald Selektion Zweigelt</t>
  </si>
  <si>
    <t>https://www.i-d-s.com/dubai/wiengut-diwald-selektion-zweigelt-at4006.html</t>
  </si>
  <si>
    <t>https://www.vivino.com/FR/en/wines/1783991</t>
  </si>
  <si>
    <t>Diwald Selektion Zweigelt 0</t>
  </si>
  <si>
    <t>10,15</t>
  </si>
  <si>
    <t>Esterh√°zy Wiengut Zweigelt Classic</t>
  </si>
  <si>
    <t>https://www.i-d-s.com/dubai/esterh-zy-wiengut-zweigelt-classic-at4011.html</t>
  </si>
  <si>
    <t>https://www.vivino.com/FR/en/wines/2762847</t>
  </si>
  <si>
    <t>Esterh√°zy Classic Zweigelt 0</t>
  </si>
  <si>
    <t>burgenland</t>
  </si>
  <si>
    <t xml:space="preserve">Golan Heights Gamla Cabernet Merlot </t>
  </si>
  <si>
    <t>https://www.i-d-s.com/dubai/golan-heights-gamla-cabernet-merlot-il1001.html</t>
  </si>
  <si>
    <t>https://www.vivino.com/FR/en/wines/11432297</t>
  </si>
  <si>
    <t>Golan Heights Winery Gamla Cabernet Sauvignon - Merlot 0</t>
  </si>
  <si>
    <t>12,40</t>
  </si>
  <si>
    <t>Project B Sauvignon Blanc</t>
  </si>
  <si>
    <t>https://www.i-d-s.com/dubai/project-b-sauvignon-blanc-ca1005.html</t>
  </si>
  <si>
    <t>https://www.vivino.com/FR/en/wines/165412652</t>
  </si>
  <si>
    <t>Bartier Bros. Project 'B' Sauvignon Blanc 0</t>
  </si>
  <si>
    <t>Taylor's Fine Ruby Port</t>
  </si>
  <si>
    <t>https://www.i-d-s.com/dubai/taylor-s-fine-ruby-port-fd4033.html</t>
  </si>
  <si>
    <t>https://www.vivino.com/FR/en/wines/1548660</t>
  </si>
  <si>
    <t>Taylor's Fine Ruby Port 0</t>
  </si>
  <si>
    <t>Sandeman Ruby Port</t>
  </si>
  <si>
    <t>https://www.i-d-s.com/dubai/sandeman-ruby-port-fd1003.html</t>
  </si>
  <si>
    <t>https://www.vivino.com/FR/en/wines/164942924</t>
  </si>
  <si>
    <t>Sandeman Fine Ruby Port 0</t>
  </si>
  <si>
    <t>Sepp Moser Gr√ºner Veltliner Organic</t>
  </si>
  <si>
    <t>https://www.i-d-s.com/dubai/sepp-moser-gr-ner-veltliner-organic-at1000.html</t>
  </si>
  <si>
    <t>https://www.vivino.com/FR/en/wines/156392677</t>
  </si>
  <si>
    <t>Sepp Moser Classic Style Organic Gr√ºner Veltliner 0</t>
  </si>
  <si>
    <t>niederosterreich</t>
  </si>
  <si>
    <t>Sepp Moser Zweigelt Organic</t>
  </si>
  <si>
    <t>https://www.i-d-s.com/dubai/sepp-moser-zweigelt-organic-at1002.html</t>
  </si>
  <si>
    <t>https://www.vivino.com/FR/en/wines/161988200</t>
  </si>
  <si>
    <t>Sepp Moser Classic Style Organic Zweigelt 0</t>
  </si>
  <si>
    <t>8,59</t>
  </si>
  <si>
    <t>neusiedlersee</t>
  </si>
  <si>
    <t>Trius Sauvignon Blanc</t>
  </si>
  <si>
    <t>https://www.i-d-s.com/dubai/trius-sauvignon-blanc-ca1000.html</t>
  </si>
  <si>
    <t>https://www.vivino.com/FR/en/wines/1563858</t>
  </si>
  <si>
    <t>Trius Sauvignon Blanc 0</t>
  </si>
  <si>
    <t>niagara-peninsula</t>
  </si>
  <si>
    <t>Trius Merlot</t>
  </si>
  <si>
    <t>https://www.i-d-s.com/dubai/trius-merlot-ca1001.html</t>
  </si>
  <si>
    <t>https://www.vivino.com/FR/en/wines/2173017</t>
  </si>
  <si>
    <t>Trius Merlot 0</t>
  </si>
  <si>
    <t>Alpha Estate Malagouzia Single Vineyard Turtles</t>
  </si>
  <si>
    <t>https://www.i-d-s.com/dubai/catalog/product/view/id/12726/s/alpha-estate-malagouzia-single-vineyard-turtles-gk1001/category/486/</t>
  </si>
  <si>
    <t>https://www.vivino.com/FR/en/wines/8250877</t>
  </si>
  <si>
    <t>Alpha Estate (ŒöœÑŒÆŒºŒ± ŒëŒªœÜŒ±) Malagouzia Turtles Vineyard 0</t>
  </si>
  <si>
    <t>Alpha Estate Red</t>
  </si>
  <si>
    <t>https://www.i-d-s.com/dubai/alpha-estate-red-gk1005.html</t>
  </si>
  <si>
    <t>https://www.vivino.com/FR/en/wines/1935043</t>
  </si>
  <si>
    <t>Alpha Estate (ŒöœÑŒÆŒºŒ± ŒëŒªœÜŒ±) Estate Red (S.M.X) 0</t>
  </si>
  <si>
    <t>Alpha Estate Xinomavro Single Vineyard Hedgehog</t>
  </si>
  <si>
    <t>https://www.i-d-s.com/dubai/alpha-estate-xinomavro-single-vineyard-hedgehog-gk1007.html</t>
  </si>
  <si>
    <t>https://www.vivino.com/FR/en/wines/19322385</t>
  </si>
  <si>
    <t>Alpha Estate (ŒöœÑŒÆŒºŒ± ŒëŒªœÜŒ±) Xinomavro Hedgehog Vineyard 0</t>
  </si>
  <si>
    <t>amyndeon</t>
  </si>
  <si>
    <t>Ktima Gerovassiliou Malagousia</t>
  </si>
  <si>
    <t>https://www.i-d-s.com/dubai/ktima-gerovassiliou-malagousia-gk1009.html</t>
  </si>
  <si>
    <t>https://www.vivino.com/FR/en/wines/4883522</t>
  </si>
  <si>
    <t>Ktima Gerovassiliou (ŒöœÑŒÆŒºŒ± ŒìŒµœÅŒøŒ≤Œ±œÉŒπŒªŒµŒØŒøœÖ) Malagousia Single Vineyard 0</t>
  </si>
  <si>
    <t>epanomi</t>
  </si>
  <si>
    <t>Ktima Gerovassiliou White</t>
  </si>
  <si>
    <t>https://www.i-d-s.com/dubai/ktima-gerovassiliou-white-gk1010.html</t>
  </si>
  <si>
    <t>https://www.vivino.com/FR/en/wines/9428832</t>
  </si>
  <si>
    <t>Ktima Gerovassiliou (ŒöœÑŒÆŒºŒ± ŒìŒµœÅŒøŒ≤Œ±œÉŒπŒªŒµŒØŒøœÖ) White 0</t>
  </si>
  <si>
    <t>Ktima Gerovassiliou Xinomavro Ros√©</t>
  </si>
  <si>
    <t>https://www.i-d-s.com/dubai/ktima-gerovassiliou-xinomavro-rose-gk1011.html</t>
  </si>
  <si>
    <t>https://www.vivino.com/FR/en/wines/159091256</t>
  </si>
  <si>
    <t>Ktima Gerovassiliou (ŒöœÑŒÆŒºŒ± ŒìŒµœÅŒøŒ≤Œ±œÉŒπŒªŒµŒØŒøœÖ) Xinomavro (ŒæŒπŒΩœåŒºŒ±œÖœÅŒø) Ros√© 0</t>
  </si>
  <si>
    <t>macedonia</t>
  </si>
  <si>
    <t>Ktima Gerovassiliou AVATON</t>
  </si>
  <si>
    <t>https://www.i-d-s.com/dubai/ktima-gerovassiliou-avaton-gk1012.html</t>
  </si>
  <si>
    <t>https://www.vivino.com/FR/en/wines/1470058</t>
  </si>
  <si>
    <t>Ktima Gerovassiliou (ŒöœÑŒÆŒºŒ± ŒìŒµœÅŒøŒ≤Œ±œÉŒπŒªŒµŒØŒøœÖ) Avaton 0</t>
  </si>
  <si>
    <t>Teliani Valley Glekhuri Kisi Qvevri</t>
  </si>
  <si>
    <t>https://www.i-d-s.com/dubai/teliani-valley-glekhuri-kisi-qvevri-go1000.html</t>
  </si>
  <si>
    <t>https://www.vivino.com/FR/en/wines/7666752</t>
  </si>
  <si>
    <t>Teliani Valley Glekhuri Kisi Qvevri 0</t>
  </si>
  <si>
    <t>Teliani Valley Saperavi</t>
  </si>
  <si>
    <t>https://www.i-d-s.com/dubai/teliani-valley-saperavi-go1001.html</t>
  </si>
  <si>
    <t>https://www.vivino.com/FR/en/wines/3956819</t>
  </si>
  <si>
    <t>Teliani Valley Saperavi 0</t>
  </si>
  <si>
    <t>Teliani Valley Glekhuri Kisiskhevi Saperavi Qvevri</t>
  </si>
  <si>
    <t>https://www.i-d-s.com/dubai/teliani-valley-glekhuri-kisiskhevi-saperavi-qvevri-go1002.html</t>
  </si>
  <si>
    <t>https://www.vivino.com/FR/en/wines/147680482</t>
  </si>
  <si>
    <t>Teliani Valley Glekhuri Kisiskhevi Saperavi Qvevri 0</t>
  </si>
  <si>
    <t>Grace Koshu Kayagatake, Grace Winery, Yamanashi</t>
  </si>
  <si>
    <t>https://www.i-d-s.com/dubai/grace-koshu-kayagatake-grace-winery-yamanashi-jp1000.html</t>
  </si>
  <si>
    <t>https://www.vivino.com/FR/en/wines/3542812</t>
  </si>
  <si>
    <t>Grace Gris de Koshu 0</t>
  </si>
  <si>
    <t>japan</t>
  </si>
  <si>
    <t>yamanashi-ken</t>
  </si>
  <si>
    <t>Grace Koshu Private Reserve, Grace Winery Grace Yamanashi</t>
  </si>
  <si>
    <t>https://www.i-d-s.com/dubai/grace-koshu-private-reserve-grace-winery-grace-yamanashi-jp1001.html</t>
  </si>
  <si>
    <t>https://www.vivino.com/FR/en/wines/4910969</t>
  </si>
  <si>
    <t>Grace Toriibira Vineyard Koshu Private Reserve 0</t>
  </si>
  <si>
    <t>Ch√¢teau Ksara Blanc de Blancs</t>
  </si>
  <si>
    <t>https://www.i-d-s.com/dubai/ch-teau-ksara-blanc-de-blancs-lb1000.html</t>
  </si>
  <si>
    <t>https://www.vivino.com/FR/en/wines/1537287</t>
  </si>
  <si>
    <t>Ch√¢teau Ksara Blanc De Blancs 0</t>
  </si>
  <si>
    <t>16,20</t>
  </si>
  <si>
    <t>lebanon</t>
  </si>
  <si>
    <t>bekaa-valley</t>
  </si>
  <si>
    <t>Ch√¢teau Ksara Sunset Ros√©</t>
  </si>
  <si>
    <t>https://www.i-d-s.com/dubai/ch-teau-ksara-sunset-ros-lb1002.html</t>
  </si>
  <si>
    <t>https://www.vivino.com/FR/en/wines/4093102</t>
  </si>
  <si>
    <t>Ch√¢teau Ksara Sunset 0</t>
  </si>
  <si>
    <t>Vinho Verde Loureiro/Alvarinho, Azevedo, Portugal</t>
  </si>
  <si>
    <t>https://www.i-d-s.com/dubai/vinho-verde-loureiro-alvarinho-azevedo-portugal-pt1001.html</t>
  </si>
  <si>
    <t>https://www.vivino.com/FR/en/wines/161350291</t>
  </si>
  <si>
    <t>Quinta de Azevedo Azevedo Loureiro - Alvarinho 0</t>
  </si>
  <si>
    <t>Mateus Ros√©</t>
  </si>
  <si>
    <t>https://www.i-d-s.com/dubai/mateus-ros-pt1002.html</t>
  </si>
  <si>
    <t>https://www.vivino.com/FR/en/wines/164942646</t>
  </si>
  <si>
    <t>Mateus The Original Ros√© 0</t>
  </si>
  <si>
    <t>Terra Franca,Vinho Regional Tinto</t>
  </si>
  <si>
    <t>https://www.i-d-s.com/dubai/terra-franca-vinho-regional-tinto-pt1003.html</t>
  </si>
  <si>
    <t>https://www.vivino.com/FR/en/wines/3474269</t>
  </si>
  <si>
    <t>Ouro Da Terra Vinho Regional Beiras Tinto 0</t>
  </si>
  <si>
    <t>Calusari Pinot Grigio</t>
  </si>
  <si>
    <t>https://www.i-d-s.com/dubai/calusari-pinot-grigio-ro1000.html</t>
  </si>
  <si>
    <t>https://www.vivino.com/FR/en/wines/3130030</t>
  </si>
  <si>
    <t>CƒÉlu»ôari Pinot Grigio 0</t>
  </si>
  <si>
    <t>romania</t>
  </si>
  <si>
    <t>recas</t>
  </si>
  <si>
    <t>Calusari Pinot Noir</t>
  </si>
  <si>
    <t>https://www.i-d-s.com/dubai/calusari-pinot-noir-ro1001.html</t>
  </si>
  <si>
    <t>https://www.vivino.com/FR/en/wines/1652687</t>
  </si>
  <si>
    <t>CƒÉlu»ôari Pinot Noir 0</t>
  </si>
  <si>
    <t>Price USD</t>
  </si>
  <si>
    <t>Name</t>
  </si>
  <si>
    <t>IDS link</t>
  </si>
  <si>
    <t>confidence</t>
  </si>
  <si>
    <t>price_bucket</t>
  </si>
  <si>
    <t>confidence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</si>
</sst>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2"/>
  <sheetViews>
    <sheetView tabSelected="1" topLeftCell="A1064" workbookViewId="0">
      <selection activeCell="N1112" sqref="N1112"/>
    </sheetView>
  </sheetViews>
  <sheetFormatPr baseColWidth="10" defaultRowHeight="16" x14ac:dyDescent="0.2"/>
  <cols>
    <col min="8" max="8" width="125.1640625" bestFit="1" customWidth="1"/>
  </cols>
  <sheetData>
    <row r="1" spans="1:15" x14ac:dyDescent="0.2">
      <c r="B1" s="2" t="s">
        <v>4980</v>
      </c>
      <c r="C1" s="2" t="s">
        <v>4981</v>
      </c>
      <c r="D1" t="s">
        <v>4982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4983</v>
      </c>
      <c r="N1" t="s">
        <v>4984</v>
      </c>
      <c r="O1" t="s">
        <v>4985</v>
      </c>
    </row>
    <row r="2" spans="1:15" x14ac:dyDescent="0.2">
      <c r="A2">
        <v>10</v>
      </c>
      <c r="B2" s="1">
        <v>2527.65</v>
      </c>
      <c r="C2" t="s">
        <v>183</v>
      </c>
      <c r="D2" t="s">
        <v>184</v>
      </c>
      <c r="E2" t="s">
        <v>10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>
        <v>4</v>
      </c>
      <c r="N2" t="str">
        <f>IF(B2&lt;100,ROUNDDOWN(B2/10,0)*10&amp;" - "&amp;ROUNDUP((B2+0.0001)/10,0)*10&amp;" USD","&gt;100 USD")</f>
        <v>&gt;100 USD</v>
      </c>
      <c r="O2">
        <f>ROUNDUP(M2/10,0)*10</f>
        <v>10</v>
      </c>
    </row>
    <row r="3" spans="1:15" x14ac:dyDescent="0.2">
      <c r="A3">
        <v>1</v>
      </c>
      <c r="B3">
        <v>26.55</v>
      </c>
      <c r="C3" t="s">
        <v>15</v>
      </c>
      <c r="D3" t="s">
        <v>16</v>
      </c>
      <c r="E3" t="s">
        <v>10</v>
      </c>
      <c r="F3" t="s">
        <v>17</v>
      </c>
      <c r="G3">
        <v>0</v>
      </c>
      <c r="H3" t="s">
        <v>18</v>
      </c>
      <c r="I3" t="s">
        <v>19</v>
      </c>
      <c r="J3" t="s">
        <v>10</v>
      </c>
      <c r="K3" t="s">
        <v>20</v>
      </c>
      <c r="L3">
        <v>10377</v>
      </c>
      <c r="M3">
        <v>34</v>
      </c>
      <c r="N3" t="str">
        <f t="shared" ref="N3:N66" si="0">IF(B3&lt;100,ROUNDDOWN(B3/10,0)*10&amp;" - "&amp;ROUNDUP((B3+0.0001)/10,0)*10&amp;" USD","&gt;100 USD")</f>
        <v>20 - 30 USD</v>
      </c>
      <c r="O3">
        <f t="shared" ref="O3:O66" si="1">ROUNDUP(M3/10,0)*10</f>
        <v>40</v>
      </c>
    </row>
    <row r="4" spans="1:15" x14ac:dyDescent="0.2">
      <c r="A4">
        <v>4</v>
      </c>
      <c r="B4">
        <v>20.5</v>
      </c>
      <c r="C4" t="s">
        <v>209</v>
      </c>
      <c r="D4" t="s">
        <v>210</v>
      </c>
      <c r="E4" t="s">
        <v>10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>
        <v>4</v>
      </c>
      <c r="N4" t="str">
        <f t="shared" si="0"/>
        <v>20 - 30 USD</v>
      </c>
      <c r="O4">
        <f t="shared" si="1"/>
        <v>10</v>
      </c>
    </row>
    <row r="5" spans="1:15" x14ac:dyDescent="0.2">
      <c r="A5">
        <v>3</v>
      </c>
      <c r="B5">
        <v>28.05</v>
      </c>
      <c r="C5" t="s">
        <v>26</v>
      </c>
      <c r="D5" t="s">
        <v>27</v>
      </c>
      <c r="E5" t="s">
        <v>10</v>
      </c>
      <c r="F5" t="s">
        <v>28</v>
      </c>
      <c r="G5">
        <v>0</v>
      </c>
      <c r="H5" t="s">
        <v>29</v>
      </c>
      <c r="I5" t="s">
        <v>19</v>
      </c>
      <c r="J5" t="s">
        <v>10</v>
      </c>
      <c r="K5" t="s">
        <v>30</v>
      </c>
      <c r="L5">
        <v>9501</v>
      </c>
      <c r="M5">
        <v>49</v>
      </c>
      <c r="N5" t="str">
        <f t="shared" si="0"/>
        <v>20 - 30 USD</v>
      </c>
      <c r="O5">
        <f t="shared" si="1"/>
        <v>50</v>
      </c>
    </row>
    <row r="6" spans="1:15" x14ac:dyDescent="0.2">
      <c r="A6">
        <v>7</v>
      </c>
      <c r="B6">
        <v>80.400000000000006</v>
      </c>
      <c r="C6" t="s">
        <v>721</v>
      </c>
      <c r="D6" t="s">
        <v>722</v>
      </c>
      <c r="E6" t="s">
        <v>10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>
        <v>3</v>
      </c>
      <c r="N6" t="str">
        <f t="shared" si="0"/>
        <v>80 - 90 USD</v>
      </c>
      <c r="O6">
        <f t="shared" si="1"/>
        <v>10</v>
      </c>
    </row>
    <row r="7" spans="1:15" x14ac:dyDescent="0.2">
      <c r="A7">
        <v>4</v>
      </c>
      <c r="B7">
        <v>26</v>
      </c>
      <c r="C7" t="s">
        <v>884</v>
      </c>
      <c r="D7" t="s">
        <v>885</v>
      </c>
      <c r="E7" t="s">
        <v>10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  <c r="M7">
        <v>0</v>
      </c>
      <c r="N7" t="str">
        <f t="shared" si="0"/>
        <v>20 - 30 USD</v>
      </c>
      <c r="O7">
        <f t="shared" si="1"/>
        <v>0</v>
      </c>
    </row>
    <row r="8" spans="1:15" x14ac:dyDescent="0.2">
      <c r="A8">
        <v>7</v>
      </c>
      <c r="B8">
        <v>25</v>
      </c>
      <c r="C8" t="s">
        <v>1005</v>
      </c>
      <c r="D8" t="s">
        <v>1006</v>
      </c>
      <c r="E8" t="s">
        <v>10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25</v>
      </c>
      <c r="M8">
        <v>0</v>
      </c>
      <c r="N8" t="str">
        <f t="shared" si="0"/>
        <v>20 - 30 USD</v>
      </c>
      <c r="O8">
        <f t="shared" si="1"/>
        <v>0</v>
      </c>
    </row>
    <row r="9" spans="1:15" x14ac:dyDescent="0.2">
      <c r="A9">
        <v>3</v>
      </c>
      <c r="B9">
        <v>13.25</v>
      </c>
      <c r="C9" t="s">
        <v>1884</v>
      </c>
      <c r="D9" t="s">
        <v>1885</v>
      </c>
      <c r="E9" t="s">
        <v>1651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25</v>
      </c>
      <c r="M9">
        <v>0</v>
      </c>
      <c r="N9" t="str">
        <f t="shared" si="0"/>
        <v>10 - 20 USD</v>
      </c>
      <c r="O9">
        <f t="shared" si="1"/>
        <v>0</v>
      </c>
    </row>
    <row r="10" spans="1:15" x14ac:dyDescent="0.2">
      <c r="A10">
        <v>7</v>
      </c>
      <c r="B10">
        <v>17.399999999999999</v>
      </c>
      <c r="C10" t="s">
        <v>1993</v>
      </c>
      <c r="D10" t="s">
        <v>1994</v>
      </c>
      <c r="E10" t="s">
        <v>1651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>
        <v>0</v>
      </c>
      <c r="N10" t="str">
        <f t="shared" si="0"/>
        <v>10 - 20 USD</v>
      </c>
      <c r="O10">
        <f t="shared" si="1"/>
        <v>0</v>
      </c>
    </row>
    <row r="11" spans="1:15" x14ac:dyDescent="0.2">
      <c r="A11">
        <v>10</v>
      </c>
      <c r="B11">
        <v>20.58</v>
      </c>
      <c r="C11" t="s">
        <v>2003</v>
      </c>
      <c r="D11" t="s">
        <v>2004</v>
      </c>
      <c r="E11" t="s">
        <v>1651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>
        <v>0</v>
      </c>
      <c r="N11" t="str">
        <f t="shared" si="0"/>
        <v>20 - 30 USD</v>
      </c>
      <c r="O11">
        <f t="shared" si="1"/>
        <v>0</v>
      </c>
    </row>
    <row r="12" spans="1:15" x14ac:dyDescent="0.2">
      <c r="A12">
        <v>0</v>
      </c>
      <c r="B12">
        <v>21.7</v>
      </c>
      <c r="C12" t="s">
        <v>2377</v>
      </c>
      <c r="D12" t="s">
        <v>2378</v>
      </c>
      <c r="E12" t="s">
        <v>2379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>
        <v>0</v>
      </c>
      <c r="N12" t="str">
        <f t="shared" si="0"/>
        <v>20 - 30 USD</v>
      </c>
      <c r="O12">
        <f t="shared" si="1"/>
        <v>0</v>
      </c>
    </row>
    <row r="13" spans="1:15" x14ac:dyDescent="0.2">
      <c r="A13">
        <v>3</v>
      </c>
      <c r="B13">
        <v>15.85</v>
      </c>
      <c r="C13" t="s">
        <v>2704</v>
      </c>
      <c r="D13" t="s">
        <v>2705</v>
      </c>
      <c r="E13" t="s">
        <v>2540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 t="s">
        <v>25</v>
      </c>
      <c r="L13" t="s">
        <v>25</v>
      </c>
      <c r="M13">
        <v>0</v>
      </c>
      <c r="N13" t="str">
        <f t="shared" si="0"/>
        <v>10 - 20 USD</v>
      </c>
      <c r="O13">
        <f t="shared" si="1"/>
        <v>0</v>
      </c>
    </row>
    <row r="14" spans="1:15" x14ac:dyDescent="0.2">
      <c r="A14">
        <v>5</v>
      </c>
      <c r="B14">
        <v>19.95</v>
      </c>
      <c r="C14" t="s">
        <v>4090</v>
      </c>
      <c r="D14" t="s">
        <v>4091</v>
      </c>
      <c r="E14" t="s">
        <v>3567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M14">
        <v>0</v>
      </c>
      <c r="N14" t="str">
        <f t="shared" si="0"/>
        <v>10 - 20 USD</v>
      </c>
      <c r="O14">
        <f t="shared" si="1"/>
        <v>0</v>
      </c>
    </row>
    <row r="15" spans="1:15" x14ac:dyDescent="0.2">
      <c r="A15">
        <v>9</v>
      </c>
      <c r="B15">
        <v>79.25</v>
      </c>
      <c r="C15" t="s">
        <v>4106</v>
      </c>
      <c r="D15" t="s">
        <v>4107</v>
      </c>
      <c r="E15" t="s">
        <v>3567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>
        <v>0</v>
      </c>
      <c r="N15" t="str">
        <f t="shared" si="0"/>
        <v>70 - 80 USD</v>
      </c>
      <c r="O15">
        <f t="shared" si="1"/>
        <v>0</v>
      </c>
    </row>
    <row r="16" spans="1:15" x14ac:dyDescent="0.2">
      <c r="A16">
        <v>11</v>
      </c>
      <c r="B16">
        <v>215.45</v>
      </c>
      <c r="C16" t="s">
        <v>4112</v>
      </c>
      <c r="D16" t="s">
        <v>4113</v>
      </c>
      <c r="E16" t="s">
        <v>3567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>
        <v>0</v>
      </c>
      <c r="N16" t="str">
        <f t="shared" si="0"/>
        <v>&gt;100 USD</v>
      </c>
      <c r="O16">
        <f t="shared" si="1"/>
        <v>0</v>
      </c>
    </row>
    <row r="17" spans="1:15" x14ac:dyDescent="0.2">
      <c r="A17">
        <v>8</v>
      </c>
      <c r="B17">
        <v>8.15</v>
      </c>
      <c r="C17" t="s">
        <v>4148</v>
      </c>
      <c r="D17" t="s">
        <v>4149</v>
      </c>
      <c r="E17" t="s">
        <v>3567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>
        <v>0</v>
      </c>
      <c r="N17" t="str">
        <f t="shared" si="0"/>
        <v>0 - 10 USD</v>
      </c>
      <c r="O17">
        <f t="shared" si="1"/>
        <v>0</v>
      </c>
    </row>
    <row r="18" spans="1:15" x14ac:dyDescent="0.2">
      <c r="A18">
        <v>9</v>
      </c>
      <c r="B18">
        <v>8.8000000000000007</v>
      </c>
      <c r="C18" t="s">
        <v>4365</v>
      </c>
      <c r="D18" t="s">
        <v>4366</v>
      </c>
      <c r="E18" t="s">
        <v>4214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>
        <v>3</v>
      </c>
      <c r="N18" t="str">
        <f t="shared" si="0"/>
        <v>0 - 10 USD</v>
      </c>
      <c r="O18">
        <f t="shared" si="1"/>
        <v>10</v>
      </c>
    </row>
    <row r="19" spans="1:15" x14ac:dyDescent="0.2">
      <c r="A19">
        <v>0</v>
      </c>
      <c r="B19">
        <v>671.15</v>
      </c>
      <c r="C19" t="s">
        <v>71</v>
      </c>
      <c r="D19" t="s">
        <v>72</v>
      </c>
      <c r="E19" t="s">
        <v>10</v>
      </c>
      <c r="F19" t="s">
        <v>73</v>
      </c>
      <c r="G19">
        <v>4.5999999999999996</v>
      </c>
      <c r="H19" t="s">
        <v>74</v>
      </c>
      <c r="I19" t="s">
        <v>75</v>
      </c>
      <c r="J19" t="s">
        <v>10</v>
      </c>
      <c r="K19" t="s">
        <v>70</v>
      </c>
      <c r="L19">
        <v>45239</v>
      </c>
      <c r="M19">
        <v>52</v>
      </c>
      <c r="N19" t="str">
        <f t="shared" si="0"/>
        <v>&gt;100 USD</v>
      </c>
      <c r="O19">
        <f t="shared" si="1"/>
        <v>60</v>
      </c>
    </row>
    <row r="20" spans="1:15" x14ac:dyDescent="0.2">
      <c r="A20">
        <v>6</v>
      </c>
      <c r="B20">
        <v>268.2</v>
      </c>
      <c r="C20" t="s">
        <v>1055</v>
      </c>
      <c r="D20" t="s">
        <v>1056</v>
      </c>
      <c r="E20" t="s">
        <v>10</v>
      </c>
      <c r="F20" t="s">
        <v>1057</v>
      </c>
      <c r="G20">
        <v>4.5999999999999996</v>
      </c>
      <c r="H20" t="s">
        <v>1058</v>
      </c>
      <c r="I20" t="s">
        <v>1059</v>
      </c>
      <c r="J20" t="s">
        <v>10</v>
      </c>
      <c r="K20" t="s">
        <v>70</v>
      </c>
      <c r="L20">
        <v>31014</v>
      </c>
      <c r="M20">
        <v>83</v>
      </c>
      <c r="N20" t="str">
        <f t="shared" si="0"/>
        <v>&gt;100 USD</v>
      </c>
      <c r="O20">
        <f t="shared" si="1"/>
        <v>90</v>
      </c>
    </row>
    <row r="21" spans="1:15" x14ac:dyDescent="0.2">
      <c r="A21">
        <v>4</v>
      </c>
      <c r="B21">
        <v>295.95</v>
      </c>
      <c r="C21" t="s">
        <v>1207</v>
      </c>
      <c r="D21" t="s">
        <v>1208</v>
      </c>
      <c r="E21" t="s">
        <v>10</v>
      </c>
      <c r="F21" t="s">
        <v>1209</v>
      </c>
      <c r="G21">
        <v>4.5999999999999996</v>
      </c>
      <c r="H21" t="s">
        <v>1210</v>
      </c>
      <c r="I21" t="s">
        <v>1211</v>
      </c>
      <c r="J21" t="s">
        <v>10</v>
      </c>
      <c r="K21" t="s">
        <v>70</v>
      </c>
      <c r="L21">
        <v>155271</v>
      </c>
      <c r="M21">
        <v>49</v>
      </c>
      <c r="N21" t="str">
        <f t="shared" si="0"/>
        <v>&gt;100 USD</v>
      </c>
      <c r="O21">
        <f t="shared" si="1"/>
        <v>50</v>
      </c>
    </row>
    <row r="22" spans="1:15" x14ac:dyDescent="0.2">
      <c r="A22">
        <v>4</v>
      </c>
      <c r="B22">
        <v>552.9</v>
      </c>
      <c r="C22" t="s">
        <v>1470</v>
      </c>
      <c r="D22" t="s">
        <v>1471</v>
      </c>
      <c r="E22" t="s">
        <v>10</v>
      </c>
      <c r="F22" t="s">
        <v>1472</v>
      </c>
      <c r="G22">
        <v>4.5999999999999996</v>
      </c>
      <c r="H22" t="s">
        <v>1473</v>
      </c>
      <c r="I22" t="s">
        <v>1474</v>
      </c>
      <c r="J22" t="s">
        <v>10</v>
      </c>
      <c r="K22" t="s">
        <v>70</v>
      </c>
      <c r="L22">
        <v>14514</v>
      </c>
      <c r="M22">
        <v>55</v>
      </c>
      <c r="N22" t="str">
        <f t="shared" si="0"/>
        <v>&gt;100 USD</v>
      </c>
      <c r="O22">
        <f t="shared" si="1"/>
        <v>60</v>
      </c>
    </row>
    <row r="23" spans="1:15" x14ac:dyDescent="0.2">
      <c r="A23">
        <v>7</v>
      </c>
      <c r="B23">
        <v>38.35</v>
      </c>
      <c r="C23" t="s">
        <v>3047</v>
      </c>
      <c r="D23" t="s">
        <v>3048</v>
      </c>
      <c r="E23" t="s">
        <v>2854</v>
      </c>
      <c r="F23" t="s">
        <v>3049</v>
      </c>
      <c r="G23">
        <v>4.5999999999999996</v>
      </c>
      <c r="H23" t="s">
        <v>3050</v>
      </c>
      <c r="I23" t="s">
        <v>19</v>
      </c>
      <c r="J23" t="s">
        <v>2801</v>
      </c>
      <c r="K23" t="s">
        <v>2802</v>
      </c>
      <c r="L23">
        <v>3514</v>
      </c>
      <c r="M23">
        <v>62</v>
      </c>
      <c r="N23" t="str">
        <f t="shared" si="0"/>
        <v>30 - 40 USD</v>
      </c>
      <c r="O23">
        <f t="shared" si="1"/>
        <v>70</v>
      </c>
    </row>
    <row r="24" spans="1:15" x14ac:dyDescent="0.2">
      <c r="A24">
        <v>11</v>
      </c>
      <c r="B24">
        <v>206.65</v>
      </c>
      <c r="C24" t="s">
        <v>66</v>
      </c>
      <c r="D24" t="s">
        <v>67</v>
      </c>
      <c r="E24" t="s">
        <v>10</v>
      </c>
      <c r="F24" t="s">
        <v>68</v>
      </c>
      <c r="G24">
        <v>4.5</v>
      </c>
      <c r="H24" t="s">
        <v>69</v>
      </c>
      <c r="I24" t="s">
        <v>19</v>
      </c>
      <c r="J24" t="s">
        <v>10</v>
      </c>
      <c r="K24" t="s">
        <v>70</v>
      </c>
      <c r="L24">
        <v>10863</v>
      </c>
      <c r="M24">
        <v>83</v>
      </c>
      <c r="N24" t="str">
        <f t="shared" si="0"/>
        <v>&gt;100 USD</v>
      </c>
      <c r="O24">
        <f t="shared" si="1"/>
        <v>90</v>
      </c>
    </row>
    <row r="25" spans="1:15" x14ac:dyDescent="0.2">
      <c r="A25">
        <v>10</v>
      </c>
      <c r="B25" s="1">
        <v>2485.6999999999998</v>
      </c>
      <c r="C25" t="s">
        <v>289</v>
      </c>
      <c r="D25" t="s">
        <v>290</v>
      </c>
      <c r="E25" t="s">
        <v>10</v>
      </c>
      <c r="F25" t="s">
        <v>291</v>
      </c>
      <c r="G25">
        <v>4.5</v>
      </c>
      <c r="H25" t="s">
        <v>292</v>
      </c>
      <c r="I25" t="s">
        <v>19</v>
      </c>
      <c r="J25" t="s">
        <v>10</v>
      </c>
      <c r="K25" t="s">
        <v>293</v>
      </c>
      <c r="L25">
        <v>16893</v>
      </c>
      <c r="M25">
        <v>75</v>
      </c>
      <c r="N25" t="str">
        <f t="shared" si="0"/>
        <v>&gt;100 USD</v>
      </c>
      <c r="O25">
        <f t="shared" si="1"/>
        <v>80</v>
      </c>
    </row>
    <row r="26" spans="1:15" x14ac:dyDescent="0.2">
      <c r="A26">
        <v>0</v>
      </c>
      <c r="B26">
        <v>194.1</v>
      </c>
      <c r="C26" t="s">
        <v>470</v>
      </c>
      <c r="D26" t="s">
        <v>471</v>
      </c>
      <c r="E26" t="s">
        <v>10</v>
      </c>
      <c r="F26" t="s">
        <v>472</v>
      </c>
      <c r="G26">
        <v>4.5</v>
      </c>
      <c r="H26" t="s">
        <v>473</v>
      </c>
      <c r="I26" t="s">
        <v>19</v>
      </c>
      <c r="J26" t="s">
        <v>10</v>
      </c>
      <c r="K26" t="s">
        <v>70</v>
      </c>
      <c r="L26">
        <v>22589</v>
      </c>
      <c r="M26">
        <v>75</v>
      </c>
      <c r="N26" t="str">
        <f t="shared" si="0"/>
        <v>&gt;100 USD</v>
      </c>
      <c r="O26">
        <f t="shared" si="1"/>
        <v>80</v>
      </c>
    </row>
    <row r="27" spans="1:15" x14ac:dyDescent="0.2">
      <c r="A27">
        <v>1</v>
      </c>
      <c r="B27">
        <v>28</v>
      </c>
      <c r="C27" t="s">
        <v>138</v>
      </c>
      <c r="D27" t="s">
        <v>139</v>
      </c>
      <c r="E27" t="s">
        <v>10</v>
      </c>
      <c r="F27" t="s">
        <v>140</v>
      </c>
      <c r="G27">
        <v>0</v>
      </c>
      <c r="H27" t="s">
        <v>141</v>
      </c>
      <c r="I27" t="s">
        <v>19</v>
      </c>
      <c r="J27" t="s">
        <v>10</v>
      </c>
      <c r="K27" t="s">
        <v>142</v>
      </c>
      <c r="L27">
        <v>2040</v>
      </c>
      <c r="M27">
        <v>74</v>
      </c>
      <c r="N27" t="str">
        <f t="shared" si="0"/>
        <v>20 - 30 USD</v>
      </c>
      <c r="O27">
        <f t="shared" si="1"/>
        <v>80</v>
      </c>
    </row>
    <row r="28" spans="1:15" x14ac:dyDescent="0.2">
      <c r="A28">
        <v>11</v>
      </c>
      <c r="B28" s="1">
        <v>2394.25</v>
      </c>
      <c r="C28" t="s">
        <v>574</v>
      </c>
      <c r="D28" t="s">
        <v>575</v>
      </c>
      <c r="E28" t="s">
        <v>10</v>
      </c>
      <c r="F28" t="s">
        <v>576</v>
      </c>
      <c r="G28">
        <v>4.5</v>
      </c>
      <c r="H28" t="s">
        <v>577</v>
      </c>
      <c r="I28" t="s">
        <v>578</v>
      </c>
      <c r="J28" t="s">
        <v>10</v>
      </c>
      <c r="K28" t="s">
        <v>101</v>
      </c>
      <c r="L28">
        <v>16857</v>
      </c>
      <c r="M28">
        <v>62</v>
      </c>
      <c r="N28" t="str">
        <f t="shared" si="0"/>
        <v>&gt;100 USD</v>
      </c>
      <c r="O28">
        <f t="shared" si="1"/>
        <v>70</v>
      </c>
    </row>
    <row r="29" spans="1:15" x14ac:dyDescent="0.2">
      <c r="A29">
        <v>7</v>
      </c>
      <c r="B29">
        <v>235.7</v>
      </c>
      <c r="C29" t="s">
        <v>669</v>
      </c>
      <c r="D29" t="s">
        <v>670</v>
      </c>
      <c r="E29" t="s">
        <v>10</v>
      </c>
      <c r="F29" t="s">
        <v>671</v>
      </c>
      <c r="G29">
        <v>4.5</v>
      </c>
      <c r="H29" t="s">
        <v>672</v>
      </c>
      <c r="I29" t="s">
        <v>673</v>
      </c>
      <c r="J29" t="s">
        <v>10</v>
      </c>
      <c r="K29" t="s">
        <v>527</v>
      </c>
      <c r="L29">
        <v>10313</v>
      </c>
      <c r="M29">
        <v>95</v>
      </c>
      <c r="N29" t="str">
        <f t="shared" si="0"/>
        <v>&gt;100 USD</v>
      </c>
      <c r="O29">
        <f t="shared" si="1"/>
        <v>100</v>
      </c>
    </row>
    <row r="30" spans="1:15" x14ac:dyDescent="0.2">
      <c r="A30">
        <v>1</v>
      </c>
      <c r="B30">
        <v>143.5</v>
      </c>
      <c r="C30" t="s">
        <v>1086</v>
      </c>
      <c r="D30" t="s">
        <v>1087</v>
      </c>
      <c r="E30" t="s">
        <v>10</v>
      </c>
      <c r="F30" t="s">
        <v>1088</v>
      </c>
      <c r="G30">
        <v>4.5</v>
      </c>
      <c r="H30" t="s">
        <v>1089</v>
      </c>
      <c r="I30" t="s">
        <v>1090</v>
      </c>
      <c r="J30" t="s">
        <v>10</v>
      </c>
      <c r="K30" t="s">
        <v>70</v>
      </c>
      <c r="L30">
        <v>26552</v>
      </c>
      <c r="M30">
        <v>73</v>
      </c>
      <c r="N30" t="str">
        <f t="shared" si="0"/>
        <v>&gt;100 USD</v>
      </c>
      <c r="O30">
        <f t="shared" si="1"/>
        <v>80</v>
      </c>
    </row>
    <row r="31" spans="1:15" x14ac:dyDescent="0.2">
      <c r="A31">
        <v>6</v>
      </c>
      <c r="B31">
        <v>91.85</v>
      </c>
      <c r="C31" t="s">
        <v>3352</v>
      </c>
      <c r="D31" t="s">
        <v>3353</v>
      </c>
      <c r="E31" t="s">
        <v>2854</v>
      </c>
      <c r="F31" t="s">
        <v>3354</v>
      </c>
      <c r="G31">
        <v>4.5</v>
      </c>
      <c r="H31" t="s">
        <v>3355</v>
      </c>
      <c r="I31" t="s">
        <v>19</v>
      </c>
      <c r="J31" t="s">
        <v>2801</v>
      </c>
      <c r="K31" t="s">
        <v>2888</v>
      </c>
      <c r="L31">
        <v>62</v>
      </c>
      <c r="M31">
        <v>68</v>
      </c>
      <c r="N31" t="str">
        <f t="shared" si="0"/>
        <v>90 - 100 USD</v>
      </c>
      <c r="O31">
        <f t="shared" si="1"/>
        <v>70</v>
      </c>
    </row>
    <row r="32" spans="1:15" x14ac:dyDescent="0.2">
      <c r="A32">
        <v>0</v>
      </c>
      <c r="B32">
        <v>19.95</v>
      </c>
      <c r="C32" t="s">
        <v>4323</v>
      </c>
      <c r="D32" t="s">
        <v>4324</v>
      </c>
      <c r="E32" t="s">
        <v>4214</v>
      </c>
      <c r="F32" t="s">
        <v>4325</v>
      </c>
      <c r="G32">
        <v>4.5</v>
      </c>
      <c r="H32" t="s">
        <v>4326</v>
      </c>
      <c r="I32" t="s">
        <v>4327</v>
      </c>
      <c r="J32" t="s">
        <v>4214</v>
      </c>
      <c r="K32" t="s">
        <v>4238</v>
      </c>
      <c r="L32">
        <v>1004</v>
      </c>
      <c r="M32">
        <v>58</v>
      </c>
      <c r="N32" t="str">
        <f t="shared" si="0"/>
        <v>10 - 20 USD</v>
      </c>
      <c r="O32">
        <f t="shared" si="1"/>
        <v>60</v>
      </c>
    </row>
    <row r="33" spans="1:15" x14ac:dyDescent="0.2">
      <c r="A33">
        <v>9</v>
      </c>
      <c r="B33">
        <v>283.08</v>
      </c>
      <c r="C33" t="s">
        <v>178</v>
      </c>
      <c r="D33" t="s">
        <v>179</v>
      </c>
      <c r="E33" t="s">
        <v>10</v>
      </c>
      <c r="F33" t="s">
        <v>180</v>
      </c>
      <c r="G33">
        <v>4.4000000000000004</v>
      </c>
      <c r="H33" t="s">
        <v>181</v>
      </c>
      <c r="I33" t="s">
        <v>182</v>
      </c>
      <c r="J33" t="s">
        <v>10</v>
      </c>
      <c r="K33" t="s">
        <v>70</v>
      </c>
      <c r="L33">
        <v>390</v>
      </c>
      <c r="M33">
        <v>71</v>
      </c>
      <c r="N33" t="str">
        <f t="shared" si="0"/>
        <v>&gt;100 USD</v>
      </c>
      <c r="O33">
        <f t="shared" si="1"/>
        <v>80</v>
      </c>
    </row>
    <row r="34" spans="1:15" x14ac:dyDescent="0.2">
      <c r="A34">
        <v>9</v>
      </c>
      <c r="B34" s="1">
        <v>4117.75</v>
      </c>
      <c r="C34" t="s">
        <v>283</v>
      </c>
      <c r="D34" t="s">
        <v>284</v>
      </c>
      <c r="E34" t="s">
        <v>10</v>
      </c>
      <c r="F34" t="s">
        <v>285</v>
      </c>
      <c r="G34">
        <v>4.4000000000000004</v>
      </c>
      <c r="H34" t="s">
        <v>286</v>
      </c>
      <c r="I34" t="s">
        <v>287</v>
      </c>
      <c r="J34" t="s">
        <v>10</v>
      </c>
      <c r="K34" t="s">
        <v>288</v>
      </c>
      <c r="L34">
        <v>41996</v>
      </c>
      <c r="M34">
        <v>71</v>
      </c>
      <c r="N34" t="str">
        <f t="shared" si="0"/>
        <v>&gt;100 USD</v>
      </c>
      <c r="O34">
        <f t="shared" si="1"/>
        <v>80</v>
      </c>
    </row>
    <row r="35" spans="1:15" x14ac:dyDescent="0.2">
      <c r="A35">
        <v>10</v>
      </c>
      <c r="B35" s="1">
        <v>4070.05</v>
      </c>
      <c r="C35" t="s">
        <v>461</v>
      </c>
      <c r="D35" t="s">
        <v>462</v>
      </c>
      <c r="E35" t="s">
        <v>10</v>
      </c>
      <c r="F35" t="s">
        <v>463</v>
      </c>
      <c r="G35">
        <v>4.4000000000000004</v>
      </c>
      <c r="H35" t="s">
        <v>464</v>
      </c>
      <c r="I35" t="s">
        <v>465</v>
      </c>
      <c r="J35" t="s">
        <v>10</v>
      </c>
      <c r="K35" t="s">
        <v>288</v>
      </c>
      <c r="L35">
        <v>59552</v>
      </c>
      <c r="M35">
        <v>62</v>
      </c>
      <c r="N35" t="str">
        <f t="shared" si="0"/>
        <v>&gt;100 USD</v>
      </c>
      <c r="O35">
        <f t="shared" si="1"/>
        <v>70</v>
      </c>
    </row>
    <row r="36" spans="1:15" x14ac:dyDescent="0.2">
      <c r="A36">
        <v>7</v>
      </c>
      <c r="B36">
        <v>19.55</v>
      </c>
      <c r="C36" t="s">
        <v>557</v>
      </c>
      <c r="D36" t="s">
        <v>558</v>
      </c>
      <c r="E36" t="s">
        <v>10</v>
      </c>
      <c r="F36" t="s">
        <v>559</v>
      </c>
      <c r="G36">
        <v>4.4000000000000004</v>
      </c>
      <c r="H36" t="s">
        <v>560</v>
      </c>
      <c r="I36" t="s">
        <v>19</v>
      </c>
      <c r="J36" t="s">
        <v>10</v>
      </c>
      <c r="K36" t="s">
        <v>561</v>
      </c>
      <c r="L36">
        <v>4613</v>
      </c>
      <c r="M36">
        <v>51</v>
      </c>
      <c r="N36" t="str">
        <f t="shared" si="0"/>
        <v>10 - 20 USD</v>
      </c>
      <c r="O36">
        <f t="shared" si="1"/>
        <v>60</v>
      </c>
    </row>
    <row r="37" spans="1:15" x14ac:dyDescent="0.2">
      <c r="A37">
        <v>11</v>
      </c>
      <c r="B37">
        <v>10.5</v>
      </c>
      <c r="C37" t="s">
        <v>185</v>
      </c>
      <c r="D37" t="s">
        <v>186</v>
      </c>
      <c r="E37" t="s">
        <v>10</v>
      </c>
      <c r="F37" t="s">
        <v>187</v>
      </c>
      <c r="G37">
        <v>0</v>
      </c>
      <c r="H37" t="s">
        <v>188</v>
      </c>
      <c r="I37" t="s">
        <v>19</v>
      </c>
      <c r="J37" t="s">
        <v>10</v>
      </c>
      <c r="K37" t="s">
        <v>142</v>
      </c>
      <c r="L37">
        <v>1008</v>
      </c>
      <c r="M37">
        <v>69</v>
      </c>
      <c r="N37" t="str">
        <f t="shared" si="0"/>
        <v>10 - 20 USD</v>
      </c>
      <c r="O37">
        <f t="shared" si="1"/>
        <v>70</v>
      </c>
    </row>
    <row r="38" spans="1:15" x14ac:dyDescent="0.2">
      <c r="A38">
        <v>10</v>
      </c>
      <c r="B38" s="1">
        <v>2472.75</v>
      </c>
      <c r="C38" t="s">
        <v>572</v>
      </c>
      <c r="D38" t="s">
        <v>573</v>
      </c>
      <c r="E38" t="s">
        <v>10</v>
      </c>
      <c r="F38" t="s">
        <v>463</v>
      </c>
      <c r="G38">
        <v>4.4000000000000004</v>
      </c>
      <c r="H38" t="s">
        <v>464</v>
      </c>
      <c r="I38" t="s">
        <v>465</v>
      </c>
      <c r="J38" t="s">
        <v>10</v>
      </c>
      <c r="K38" t="s">
        <v>288</v>
      </c>
      <c r="L38">
        <v>59552</v>
      </c>
      <c r="M38">
        <v>62</v>
      </c>
      <c r="N38" t="str">
        <f t="shared" si="0"/>
        <v>&gt;100 USD</v>
      </c>
      <c r="O38">
        <f t="shared" si="1"/>
        <v>70</v>
      </c>
    </row>
    <row r="39" spans="1:15" x14ac:dyDescent="0.2">
      <c r="A39">
        <v>5</v>
      </c>
      <c r="B39">
        <v>118.6</v>
      </c>
      <c r="C39" t="s">
        <v>1050</v>
      </c>
      <c r="D39" t="s">
        <v>1051</v>
      </c>
      <c r="E39" t="s">
        <v>10</v>
      </c>
      <c r="F39" t="s">
        <v>1052</v>
      </c>
      <c r="G39">
        <v>4.4000000000000004</v>
      </c>
      <c r="H39" t="s">
        <v>1053</v>
      </c>
      <c r="I39" t="s">
        <v>1054</v>
      </c>
      <c r="J39" t="s">
        <v>10</v>
      </c>
      <c r="K39" t="s">
        <v>70</v>
      </c>
      <c r="L39">
        <v>38274</v>
      </c>
      <c r="M39">
        <v>83</v>
      </c>
      <c r="N39" t="str">
        <f t="shared" si="0"/>
        <v>&gt;100 USD</v>
      </c>
      <c r="O39">
        <f t="shared" si="1"/>
        <v>90</v>
      </c>
    </row>
    <row r="40" spans="1:15" x14ac:dyDescent="0.2">
      <c r="A40">
        <v>8</v>
      </c>
      <c r="B40">
        <v>90.8</v>
      </c>
      <c r="C40" t="s">
        <v>1064</v>
      </c>
      <c r="D40" t="s">
        <v>1065</v>
      </c>
      <c r="E40" t="s">
        <v>10</v>
      </c>
      <c r="F40" t="s">
        <v>1066</v>
      </c>
      <c r="G40">
        <v>4.4000000000000004</v>
      </c>
      <c r="H40" t="s">
        <v>1067</v>
      </c>
      <c r="I40" t="s">
        <v>1068</v>
      </c>
      <c r="J40" t="s">
        <v>10</v>
      </c>
      <c r="K40" t="s">
        <v>70</v>
      </c>
      <c r="L40">
        <v>22883</v>
      </c>
      <c r="M40">
        <v>59</v>
      </c>
      <c r="N40" t="str">
        <f t="shared" si="0"/>
        <v>90 - 100 USD</v>
      </c>
      <c r="O40">
        <f t="shared" si="1"/>
        <v>60</v>
      </c>
    </row>
    <row r="41" spans="1:15" x14ac:dyDescent="0.2">
      <c r="A41">
        <v>9</v>
      </c>
      <c r="B41">
        <v>90.85</v>
      </c>
      <c r="C41" t="s">
        <v>1175</v>
      </c>
      <c r="D41" t="s">
        <v>1176</v>
      </c>
      <c r="E41" t="s">
        <v>10</v>
      </c>
      <c r="F41" t="s">
        <v>1177</v>
      </c>
      <c r="G41">
        <v>4.4000000000000004</v>
      </c>
      <c r="H41" t="s">
        <v>1178</v>
      </c>
      <c r="I41" t="s">
        <v>1179</v>
      </c>
      <c r="J41" t="s">
        <v>10</v>
      </c>
      <c r="K41" t="s">
        <v>70</v>
      </c>
      <c r="L41">
        <v>330</v>
      </c>
      <c r="M41">
        <v>80</v>
      </c>
      <c r="N41" t="str">
        <f t="shared" si="0"/>
        <v>90 - 100 USD</v>
      </c>
      <c r="O41">
        <f t="shared" si="1"/>
        <v>80</v>
      </c>
    </row>
    <row r="42" spans="1:15" x14ac:dyDescent="0.2">
      <c r="A42">
        <v>7</v>
      </c>
      <c r="B42">
        <v>24.39</v>
      </c>
      <c r="C42" t="s">
        <v>1376</v>
      </c>
      <c r="D42" t="s">
        <v>1377</v>
      </c>
      <c r="E42" t="s">
        <v>10</v>
      </c>
      <c r="F42" t="s">
        <v>285</v>
      </c>
      <c r="G42">
        <v>4.4000000000000004</v>
      </c>
      <c r="H42" t="s">
        <v>286</v>
      </c>
      <c r="I42" t="s">
        <v>287</v>
      </c>
      <c r="J42" t="s">
        <v>10</v>
      </c>
      <c r="K42" t="s">
        <v>288</v>
      </c>
      <c r="L42">
        <v>41996</v>
      </c>
      <c r="M42">
        <v>33</v>
      </c>
      <c r="N42" t="str">
        <f t="shared" si="0"/>
        <v>20 - 30 USD</v>
      </c>
      <c r="O42">
        <f t="shared" si="1"/>
        <v>40</v>
      </c>
    </row>
    <row r="43" spans="1:15" x14ac:dyDescent="0.2">
      <c r="A43">
        <v>2</v>
      </c>
      <c r="B43">
        <v>15.05</v>
      </c>
      <c r="C43" t="s">
        <v>1826</v>
      </c>
      <c r="D43" t="s">
        <v>1827</v>
      </c>
      <c r="E43" t="s">
        <v>1651</v>
      </c>
      <c r="F43" t="s">
        <v>1828</v>
      </c>
      <c r="G43">
        <v>4.4000000000000004</v>
      </c>
      <c r="H43" t="s">
        <v>1829</v>
      </c>
      <c r="I43" t="s">
        <v>19</v>
      </c>
      <c r="J43" t="s">
        <v>1830</v>
      </c>
      <c r="K43" t="s">
        <v>1831</v>
      </c>
      <c r="L43">
        <v>36</v>
      </c>
      <c r="M43">
        <v>54</v>
      </c>
      <c r="N43" t="str">
        <f t="shared" si="0"/>
        <v>10 - 20 USD</v>
      </c>
      <c r="O43">
        <f t="shared" si="1"/>
        <v>60</v>
      </c>
    </row>
    <row r="44" spans="1:15" x14ac:dyDescent="0.2">
      <c r="A44">
        <v>0</v>
      </c>
      <c r="B44">
        <v>40.76</v>
      </c>
      <c r="C44" t="s">
        <v>3224</v>
      </c>
      <c r="D44" t="s">
        <v>3225</v>
      </c>
      <c r="E44" t="s">
        <v>2854</v>
      </c>
      <c r="F44" t="s">
        <v>3226</v>
      </c>
      <c r="G44">
        <v>4.4000000000000004</v>
      </c>
      <c r="H44" t="s">
        <v>3227</v>
      </c>
      <c r="I44" t="s">
        <v>19</v>
      </c>
      <c r="J44" t="s">
        <v>2801</v>
      </c>
      <c r="K44" t="s">
        <v>3228</v>
      </c>
      <c r="L44">
        <v>4485</v>
      </c>
      <c r="M44">
        <v>63</v>
      </c>
      <c r="N44" t="str">
        <f t="shared" si="0"/>
        <v>40 - 50 USD</v>
      </c>
      <c r="O44">
        <f t="shared" si="1"/>
        <v>70</v>
      </c>
    </row>
    <row r="45" spans="1:15" x14ac:dyDescent="0.2">
      <c r="A45">
        <v>3</v>
      </c>
      <c r="B45">
        <v>48.45</v>
      </c>
      <c r="C45" t="s">
        <v>4338</v>
      </c>
      <c r="D45" t="s">
        <v>4339</v>
      </c>
      <c r="E45" t="s">
        <v>4214</v>
      </c>
      <c r="F45" t="s">
        <v>4340</v>
      </c>
      <c r="G45">
        <v>4.4000000000000004</v>
      </c>
      <c r="H45" t="s">
        <v>4341</v>
      </c>
      <c r="I45" t="s">
        <v>19</v>
      </c>
      <c r="J45" t="s">
        <v>4214</v>
      </c>
      <c r="K45" t="s">
        <v>4337</v>
      </c>
      <c r="L45">
        <v>3768</v>
      </c>
      <c r="M45">
        <v>92</v>
      </c>
      <c r="N45" t="str">
        <f t="shared" si="0"/>
        <v>40 - 50 USD</v>
      </c>
      <c r="O45">
        <f t="shared" si="1"/>
        <v>100</v>
      </c>
    </row>
    <row r="46" spans="1:15" x14ac:dyDescent="0.2">
      <c r="A46">
        <v>4</v>
      </c>
      <c r="B46">
        <v>13.65</v>
      </c>
      <c r="C46" t="s">
        <v>4688</v>
      </c>
      <c r="D46" t="s">
        <v>4689</v>
      </c>
      <c r="E46" t="s">
        <v>4669</v>
      </c>
      <c r="F46" t="s">
        <v>4690</v>
      </c>
      <c r="G46">
        <v>4.4000000000000004</v>
      </c>
      <c r="H46" t="s">
        <v>4691</v>
      </c>
      <c r="I46" t="s">
        <v>19</v>
      </c>
      <c r="J46" t="s">
        <v>4672</v>
      </c>
      <c r="K46" t="s">
        <v>4687</v>
      </c>
      <c r="L46">
        <v>115</v>
      </c>
      <c r="M46">
        <v>58</v>
      </c>
      <c r="N46" t="str">
        <f t="shared" si="0"/>
        <v>10 - 20 USD</v>
      </c>
      <c r="O46">
        <f t="shared" si="1"/>
        <v>60</v>
      </c>
    </row>
    <row r="47" spans="1:15" x14ac:dyDescent="0.2">
      <c r="A47">
        <v>7</v>
      </c>
      <c r="B47">
        <v>65.650000000000006</v>
      </c>
      <c r="C47" t="s">
        <v>46</v>
      </c>
      <c r="D47" t="s">
        <v>47</v>
      </c>
      <c r="E47" t="s">
        <v>10</v>
      </c>
      <c r="F47" t="s">
        <v>48</v>
      </c>
      <c r="G47">
        <v>4.3</v>
      </c>
      <c r="H47" t="s">
        <v>49</v>
      </c>
      <c r="I47" t="s">
        <v>19</v>
      </c>
      <c r="J47" t="s">
        <v>10</v>
      </c>
      <c r="K47" t="s">
        <v>50</v>
      </c>
      <c r="L47">
        <v>137</v>
      </c>
      <c r="M47">
        <v>94</v>
      </c>
      <c r="N47" t="str">
        <f t="shared" si="0"/>
        <v>60 - 70 USD</v>
      </c>
      <c r="O47">
        <f t="shared" si="1"/>
        <v>100</v>
      </c>
    </row>
    <row r="48" spans="1:15" x14ac:dyDescent="0.2">
      <c r="A48">
        <v>1</v>
      </c>
      <c r="B48">
        <v>16.75</v>
      </c>
      <c r="C48" t="s">
        <v>76</v>
      </c>
      <c r="D48" t="s">
        <v>77</v>
      </c>
      <c r="E48" t="s">
        <v>10</v>
      </c>
      <c r="F48" t="s">
        <v>78</v>
      </c>
      <c r="G48">
        <v>4.3</v>
      </c>
      <c r="H48" t="s">
        <v>79</v>
      </c>
      <c r="I48" t="s">
        <v>80</v>
      </c>
      <c r="J48" t="s">
        <v>10</v>
      </c>
      <c r="K48" t="s">
        <v>81</v>
      </c>
      <c r="L48">
        <v>230</v>
      </c>
      <c r="M48">
        <v>64</v>
      </c>
      <c r="N48" t="str">
        <f t="shared" si="0"/>
        <v>10 - 20 USD</v>
      </c>
      <c r="O48">
        <f t="shared" si="1"/>
        <v>70</v>
      </c>
    </row>
    <row r="49" spans="1:15" x14ac:dyDescent="0.2">
      <c r="A49">
        <v>8</v>
      </c>
      <c r="B49">
        <v>96.25</v>
      </c>
      <c r="C49" t="s">
        <v>173</v>
      </c>
      <c r="D49" t="s">
        <v>174</v>
      </c>
      <c r="E49" t="s">
        <v>10</v>
      </c>
      <c r="F49" t="s">
        <v>175</v>
      </c>
      <c r="G49">
        <v>4.3</v>
      </c>
      <c r="H49" t="s">
        <v>176</v>
      </c>
      <c r="I49" t="s">
        <v>177</v>
      </c>
      <c r="J49" t="s">
        <v>10</v>
      </c>
      <c r="K49" t="s">
        <v>70</v>
      </c>
      <c r="L49">
        <v>63484</v>
      </c>
      <c r="M49">
        <v>79</v>
      </c>
      <c r="N49" t="str">
        <f t="shared" si="0"/>
        <v>90 - 100 USD</v>
      </c>
      <c r="O49">
        <f t="shared" si="1"/>
        <v>80</v>
      </c>
    </row>
    <row r="50" spans="1:15" x14ac:dyDescent="0.2">
      <c r="A50">
        <v>10</v>
      </c>
      <c r="B50">
        <v>76.849999999999994</v>
      </c>
      <c r="C50" t="s">
        <v>237</v>
      </c>
      <c r="D50" t="s">
        <v>238</v>
      </c>
      <c r="E50" t="s">
        <v>10</v>
      </c>
      <c r="F50" t="s">
        <v>239</v>
      </c>
      <c r="G50">
        <v>4.3</v>
      </c>
      <c r="H50" t="s">
        <v>240</v>
      </c>
      <c r="I50" t="s">
        <v>241</v>
      </c>
      <c r="J50" t="s">
        <v>10</v>
      </c>
      <c r="K50" t="s">
        <v>70</v>
      </c>
      <c r="L50">
        <v>131573</v>
      </c>
      <c r="M50">
        <v>52</v>
      </c>
      <c r="N50" t="str">
        <f t="shared" si="0"/>
        <v>70 - 80 USD</v>
      </c>
      <c r="O50">
        <f t="shared" si="1"/>
        <v>60</v>
      </c>
    </row>
    <row r="51" spans="1:15" x14ac:dyDescent="0.2">
      <c r="A51">
        <v>1</v>
      </c>
      <c r="B51">
        <v>12.3</v>
      </c>
      <c r="C51" t="s">
        <v>252</v>
      </c>
      <c r="D51" t="s">
        <v>253</v>
      </c>
      <c r="E51" t="s">
        <v>10</v>
      </c>
      <c r="F51" t="s">
        <v>254</v>
      </c>
      <c r="G51">
        <v>0</v>
      </c>
      <c r="H51" t="s">
        <v>255</v>
      </c>
      <c r="I51" t="s">
        <v>19</v>
      </c>
      <c r="J51" t="s">
        <v>10</v>
      </c>
      <c r="K51" t="s">
        <v>95</v>
      </c>
      <c r="L51" t="s">
        <v>25</v>
      </c>
      <c r="M51">
        <v>93</v>
      </c>
      <c r="N51" t="str">
        <f t="shared" si="0"/>
        <v>10 - 20 USD</v>
      </c>
      <c r="O51">
        <f t="shared" si="1"/>
        <v>100</v>
      </c>
    </row>
    <row r="52" spans="1:15" x14ac:dyDescent="0.2">
      <c r="A52">
        <v>6</v>
      </c>
      <c r="B52" s="1">
        <v>2915.5</v>
      </c>
      <c r="C52" t="s">
        <v>553</v>
      </c>
      <c r="D52" t="s">
        <v>554</v>
      </c>
      <c r="E52" t="s">
        <v>10</v>
      </c>
      <c r="F52" t="s">
        <v>555</v>
      </c>
      <c r="G52">
        <v>4.3</v>
      </c>
      <c r="H52" t="s">
        <v>556</v>
      </c>
      <c r="I52" t="s">
        <v>19</v>
      </c>
      <c r="J52" t="s">
        <v>10</v>
      </c>
      <c r="K52" t="s">
        <v>40</v>
      </c>
      <c r="L52">
        <v>27324</v>
      </c>
      <c r="M52">
        <v>61</v>
      </c>
      <c r="N52" t="str">
        <f t="shared" si="0"/>
        <v>&gt;100 USD</v>
      </c>
      <c r="O52">
        <f t="shared" si="1"/>
        <v>70</v>
      </c>
    </row>
    <row r="53" spans="1:15" x14ac:dyDescent="0.2">
      <c r="A53">
        <v>4</v>
      </c>
      <c r="B53" s="1">
        <v>2941.6</v>
      </c>
      <c r="C53" t="s">
        <v>599</v>
      </c>
      <c r="D53" t="s">
        <v>600</v>
      </c>
      <c r="E53" t="s">
        <v>10</v>
      </c>
      <c r="F53" t="s">
        <v>601</v>
      </c>
      <c r="G53">
        <v>4.3</v>
      </c>
      <c r="H53" t="s">
        <v>602</v>
      </c>
      <c r="I53" t="s">
        <v>603</v>
      </c>
      <c r="J53" t="s">
        <v>10</v>
      </c>
      <c r="K53" t="s">
        <v>121</v>
      </c>
      <c r="L53">
        <v>21674</v>
      </c>
      <c r="M53">
        <v>66</v>
      </c>
      <c r="N53" t="str">
        <f t="shared" si="0"/>
        <v>&gt;100 USD</v>
      </c>
      <c r="O53">
        <f t="shared" si="1"/>
        <v>70</v>
      </c>
    </row>
    <row r="54" spans="1:15" x14ac:dyDescent="0.2">
      <c r="A54">
        <v>6</v>
      </c>
      <c r="B54">
        <v>35.6</v>
      </c>
      <c r="C54" t="s">
        <v>664</v>
      </c>
      <c r="D54" t="s">
        <v>665</v>
      </c>
      <c r="E54" t="s">
        <v>10</v>
      </c>
      <c r="F54" t="s">
        <v>666</v>
      </c>
      <c r="G54">
        <v>4.3</v>
      </c>
      <c r="H54" t="s">
        <v>667</v>
      </c>
      <c r="I54" t="s">
        <v>668</v>
      </c>
      <c r="J54" t="s">
        <v>10</v>
      </c>
      <c r="K54" t="s">
        <v>527</v>
      </c>
      <c r="L54">
        <v>2525</v>
      </c>
      <c r="M54">
        <v>67</v>
      </c>
      <c r="N54" t="str">
        <f t="shared" si="0"/>
        <v>30 - 40 USD</v>
      </c>
      <c r="O54">
        <f t="shared" si="1"/>
        <v>70</v>
      </c>
    </row>
    <row r="55" spans="1:15" x14ac:dyDescent="0.2">
      <c r="A55">
        <v>5</v>
      </c>
      <c r="B55">
        <v>67.75</v>
      </c>
      <c r="C55" t="s">
        <v>767</v>
      </c>
      <c r="D55" t="s">
        <v>768</v>
      </c>
      <c r="E55" t="s">
        <v>10</v>
      </c>
      <c r="F55" t="s">
        <v>769</v>
      </c>
      <c r="G55">
        <v>4.3</v>
      </c>
      <c r="H55" t="s">
        <v>770</v>
      </c>
      <c r="I55" t="s">
        <v>19</v>
      </c>
      <c r="J55" t="s">
        <v>10</v>
      </c>
      <c r="K55" t="s">
        <v>771</v>
      </c>
      <c r="L55">
        <v>334</v>
      </c>
      <c r="M55">
        <v>94</v>
      </c>
      <c r="N55" t="str">
        <f t="shared" si="0"/>
        <v>60 - 70 USD</v>
      </c>
      <c r="O55">
        <f t="shared" si="1"/>
        <v>100</v>
      </c>
    </row>
    <row r="56" spans="1:15" x14ac:dyDescent="0.2">
      <c r="A56">
        <v>6</v>
      </c>
      <c r="B56">
        <v>55.4</v>
      </c>
      <c r="C56" t="s">
        <v>772</v>
      </c>
      <c r="D56" t="s">
        <v>773</v>
      </c>
      <c r="E56" t="s">
        <v>10</v>
      </c>
      <c r="F56" t="s">
        <v>774</v>
      </c>
      <c r="G56">
        <v>4.3</v>
      </c>
      <c r="H56" t="s">
        <v>775</v>
      </c>
      <c r="I56" t="s">
        <v>776</v>
      </c>
      <c r="J56" t="s">
        <v>10</v>
      </c>
      <c r="K56" t="s">
        <v>45</v>
      </c>
      <c r="L56">
        <v>1068</v>
      </c>
      <c r="M56">
        <v>92</v>
      </c>
      <c r="N56" t="str">
        <f t="shared" si="0"/>
        <v>50 - 60 USD</v>
      </c>
      <c r="O56">
        <f t="shared" si="1"/>
        <v>100</v>
      </c>
    </row>
    <row r="57" spans="1:15" x14ac:dyDescent="0.2">
      <c r="A57">
        <v>7</v>
      </c>
      <c r="B57">
        <v>10.55</v>
      </c>
      <c r="C57" t="s">
        <v>274</v>
      </c>
      <c r="D57" t="s">
        <v>275</v>
      </c>
      <c r="E57" t="s">
        <v>10</v>
      </c>
      <c r="F57" t="s">
        <v>276</v>
      </c>
      <c r="G57">
        <v>0</v>
      </c>
      <c r="H57" t="s">
        <v>277</v>
      </c>
      <c r="I57" t="s">
        <v>19</v>
      </c>
      <c r="J57" t="s">
        <v>10</v>
      </c>
      <c r="K57" t="s">
        <v>137</v>
      </c>
      <c r="L57">
        <v>57</v>
      </c>
      <c r="M57">
        <v>37</v>
      </c>
      <c r="N57" t="str">
        <f t="shared" si="0"/>
        <v>10 - 20 USD</v>
      </c>
      <c r="O57">
        <f t="shared" si="1"/>
        <v>40</v>
      </c>
    </row>
    <row r="58" spans="1:15" x14ac:dyDescent="0.2">
      <c r="A58">
        <v>9</v>
      </c>
      <c r="B58">
        <v>73.7</v>
      </c>
      <c r="C58" t="s">
        <v>787</v>
      </c>
      <c r="D58" t="s">
        <v>788</v>
      </c>
      <c r="E58" t="s">
        <v>10</v>
      </c>
      <c r="F58" t="s">
        <v>789</v>
      </c>
      <c r="G58">
        <v>4.3</v>
      </c>
      <c r="H58" t="s">
        <v>790</v>
      </c>
      <c r="I58" t="s">
        <v>791</v>
      </c>
      <c r="J58" t="s">
        <v>10</v>
      </c>
      <c r="K58" t="s">
        <v>792</v>
      </c>
      <c r="L58">
        <v>603</v>
      </c>
      <c r="M58">
        <v>84</v>
      </c>
      <c r="N58" t="str">
        <f t="shared" si="0"/>
        <v>70 - 80 USD</v>
      </c>
      <c r="O58">
        <f t="shared" si="1"/>
        <v>90</v>
      </c>
    </row>
    <row r="59" spans="1:15" x14ac:dyDescent="0.2">
      <c r="A59">
        <v>3</v>
      </c>
      <c r="B59">
        <v>19.45</v>
      </c>
      <c r="C59" t="s">
        <v>931</v>
      </c>
      <c r="D59" t="s">
        <v>932</v>
      </c>
      <c r="E59" t="s">
        <v>10</v>
      </c>
      <c r="F59" t="s">
        <v>933</v>
      </c>
      <c r="G59">
        <v>4.3</v>
      </c>
      <c r="H59" t="s">
        <v>934</v>
      </c>
      <c r="I59" t="s">
        <v>19</v>
      </c>
      <c r="J59" t="s">
        <v>10</v>
      </c>
      <c r="K59" t="s">
        <v>935</v>
      </c>
      <c r="L59">
        <v>128</v>
      </c>
      <c r="M59">
        <v>85</v>
      </c>
      <c r="N59" t="str">
        <f t="shared" si="0"/>
        <v>10 - 20 USD</v>
      </c>
      <c r="O59">
        <f t="shared" si="1"/>
        <v>90</v>
      </c>
    </row>
    <row r="60" spans="1:15" x14ac:dyDescent="0.2">
      <c r="A60">
        <v>11</v>
      </c>
      <c r="B60" s="1">
        <v>2254</v>
      </c>
      <c r="C60" t="s">
        <v>969</v>
      </c>
      <c r="D60" t="s">
        <v>970</v>
      </c>
      <c r="E60" t="s">
        <v>10</v>
      </c>
      <c r="F60" t="s">
        <v>971</v>
      </c>
      <c r="G60">
        <v>4.3</v>
      </c>
      <c r="H60" t="s">
        <v>972</v>
      </c>
      <c r="I60" t="s">
        <v>973</v>
      </c>
      <c r="J60" t="s">
        <v>10</v>
      </c>
      <c r="K60" t="s">
        <v>40</v>
      </c>
      <c r="L60">
        <v>39415</v>
      </c>
      <c r="M60">
        <v>70</v>
      </c>
      <c r="N60" t="str">
        <f t="shared" si="0"/>
        <v>&gt;100 USD</v>
      </c>
      <c r="O60">
        <f t="shared" si="1"/>
        <v>70</v>
      </c>
    </row>
    <row r="61" spans="1:15" x14ac:dyDescent="0.2">
      <c r="A61">
        <v>0</v>
      </c>
      <c r="B61">
        <v>82.75</v>
      </c>
      <c r="C61" t="s">
        <v>1025</v>
      </c>
      <c r="D61" t="s">
        <v>1026</v>
      </c>
      <c r="E61" t="s">
        <v>10</v>
      </c>
      <c r="F61" t="s">
        <v>1027</v>
      </c>
      <c r="G61">
        <v>4.3</v>
      </c>
      <c r="H61" t="s">
        <v>1028</v>
      </c>
      <c r="I61" t="s">
        <v>1029</v>
      </c>
      <c r="J61" t="s">
        <v>10</v>
      </c>
      <c r="K61" t="s">
        <v>70</v>
      </c>
      <c r="L61">
        <v>572</v>
      </c>
      <c r="M61">
        <v>78</v>
      </c>
      <c r="N61" t="str">
        <f t="shared" si="0"/>
        <v>80 - 90 USD</v>
      </c>
      <c r="O61">
        <f t="shared" si="1"/>
        <v>80</v>
      </c>
    </row>
    <row r="62" spans="1:15" x14ac:dyDescent="0.2">
      <c r="A62">
        <v>0</v>
      </c>
      <c r="B62">
        <v>183.95</v>
      </c>
      <c r="C62" t="s">
        <v>299</v>
      </c>
      <c r="D62" t="s">
        <v>300</v>
      </c>
      <c r="E62" t="s">
        <v>10</v>
      </c>
      <c r="F62" t="s">
        <v>301</v>
      </c>
      <c r="G62">
        <v>0</v>
      </c>
      <c r="H62" t="s">
        <v>302</v>
      </c>
      <c r="I62" t="s">
        <v>19</v>
      </c>
      <c r="J62" t="s">
        <v>10</v>
      </c>
      <c r="K62" t="s">
        <v>303</v>
      </c>
      <c r="L62">
        <v>88</v>
      </c>
      <c r="M62">
        <v>84</v>
      </c>
      <c r="N62" t="str">
        <f t="shared" si="0"/>
        <v>&gt;100 USD</v>
      </c>
      <c r="O62">
        <f t="shared" si="1"/>
        <v>90</v>
      </c>
    </row>
    <row r="63" spans="1:15" x14ac:dyDescent="0.2">
      <c r="A63">
        <v>1</v>
      </c>
      <c r="B63">
        <v>76.25</v>
      </c>
      <c r="C63" t="s">
        <v>304</v>
      </c>
      <c r="D63" t="s">
        <v>305</v>
      </c>
      <c r="E63" t="s">
        <v>10</v>
      </c>
      <c r="F63" t="s">
        <v>306</v>
      </c>
      <c r="G63">
        <v>0</v>
      </c>
      <c r="H63" t="s">
        <v>307</v>
      </c>
      <c r="I63" t="s">
        <v>19</v>
      </c>
      <c r="J63" t="s">
        <v>10</v>
      </c>
      <c r="K63" t="s">
        <v>308</v>
      </c>
      <c r="L63">
        <v>1058</v>
      </c>
      <c r="M63">
        <v>64</v>
      </c>
      <c r="N63" t="str">
        <f t="shared" si="0"/>
        <v>70 - 80 USD</v>
      </c>
      <c r="O63">
        <f t="shared" si="1"/>
        <v>70</v>
      </c>
    </row>
    <row r="64" spans="1:15" x14ac:dyDescent="0.2">
      <c r="A64">
        <v>1</v>
      </c>
      <c r="B64">
        <v>97.9</v>
      </c>
      <c r="C64" t="s">
        <v>1030</v>
      </c>
      <c r="D64" t="s">
        <v>1031</v>
      </c>
      <c r="E64" t="s">
        <v>10</v>
      </c>
      <c r="F64" t="s">
        <v>1032</v>
      </c>
      <c r="G64">
        <v>4.3</v>
      </c>
      <c r="H64" t="s">
        <v>1033</v>
      </c>
      <c r="I64" t="s">
        <v>1034</v>
      </c>
      <c r="J64" t="s">
        <v>10</v>
      </c>
      <c r="K64" t="s">
        <v>70</v>
      </c>
      <c r="L64">
        <v>5982</v>
      </c>
      <c r="M64">
        <v>76</v>
      </c>
      <c r="N64" t="str">
        <f t="shared" si="0"/>
        <v>90 - 100 USD</v>
      </c>
      <c r="O64">
        <f t="shared" si="1"/>
        <v>80</v>
      </c>
    </row>
    <row r="65" spans="1:15" x14ac:dyDescent="0.2">
      <c r="A65">
        <v>9</v>
      </c>
      <c r="B65">
        <v>89.8</v>
      </c>
      <c r="C65" t="s">
        <v>1069</v>
      </c>
      <c r="D65" t="s">
        <v>1070</v>
      </c>
      <c r="E65" t="s">
        <v>10</v>
      </c>
      <c r="F65" t="s">
        <v>1071</v>
      </c>
      <c r="G65">
        <v>4.3</v>
      </c>
      <c r="H65" t="s">
        <v>1072</v>
      </c>
      <c r="I65" t="s">
        <v>1073</v>
      </c>
      <c r="J65" t="s">
        <v>10</v>
      </c>
      <c r="K65" t="s">
        <v>70</v>
      </c>
      <c r="L65">
        <v>23543</v>
      </c>
      <c r="M65">
        <v>69</v>
      </c>
      <c r="N65" t="str">
        <f t="shared" si="0"/>
        <v>80 - 90 USD</v>
      </c>
      <c r="O65">
        <f t="shared" si="1"/>
        <v>70</v>
      </c>
    </row>
    <row r="66" spans="1:15" x14ac:dyDescent="0.2">
      <c r="A66">
        <v>2</v>
      </c>
      <c r="B66">
        <v>82.45</v>
      </c>
      <c r="C66" t="s">
        <v>1091</v>
      </c>
      <c r="D66" t="s">
        <v>1092</v>
      </c>
      <c r="E66" t="s">
        <v>10</v>
      </c>
      <c r="F66" t="s">
        <v>1093</v>
      </c>
      <c r="G66">
        <v>4.3</v>
      </c>
      <c r="H66" t="s">
        <v>1094</v>
      </c>
      <c r="I66" t="s">
        <v>1095</v>
      </c>
      <c r="J66" t="s">
        <v>10</v>
      </c>
      <c r="K66" t="s">
        <v>70</v>
      </c>
      <c r="L66">
        <v>12985</v>
      </c>
      <c r="M66">
        <v>63</v>
      </c>
      <c r="N66" t="str">
        <f t="shared" si="0"/>
        <v>80 - 90 USD</v>
      </c>
      <c r="O66">
        <f t="shared" si="1"/>
        <v>70</v>
      </c>
    </row>
    <row r="67" spans="1:15" x14ac:dyDescent="0.2">
      <c r="A67">
        <v>5</v>
      </c>
      <c r="B67">
        <v>96.25</v>
      </c>
      <c r="C67" t="s">
        <v>1157</v>
      </c>
      <c r="D67" t="s">
        <v>1158</v>
      </c>
      <c r="E67" t="s">
        <v>10</v>
      </c>
      <c r="F67" t="s">
        <v>175</v>
      </c>
      <c r="G67">
        <v>4.3</v>
      </c>
      <c r="H67" t="s">
        <v>176</v>
      </c>
      <c r="I67" t="s">
        <v>177</v>
      </c>
      <c r="J67" t="s">
        <v>10</v>
      </c>
      <c r="K67" t="s">
        <v>70</v>
      </c>
      <c r="L67">
        <v>63484</v>
      </c>
      <c r="M67">
        <v>69</v>
      </c>
      <c r="N67" t="str">
        <f t="shared" ref="N67:N130" si="2">IF(B67&lt;100,ROUNDDOWN(B67/10,0)*10&amp;" - "&amp;ROUNDUP((B67+0.0001)/10,0)*10&amp;" USD","&gt;100 USD")</f>
        <v>90 - 100 USD</v>
      </c>
      <c r="O67">
        <f t="shared" ref="O67:O130" si="3">ROUNDUP(M67/10,0)*10</f>
        <v>70</v>
      </c>
    </row>
    <row r="68" spans="1:15" x14ac:dyDescent="0.2">
      <c r="A68">
        <v>6</v>
      </c>
      <c r="B68">
        <v>63.35</v>
      </c>
      <c r="C68" t="s">
        <v>1159</v>
      </c>
      <c r="D68" t="s">
        <v>1160</v>
      </c>
      <c r="E68" t="s">
        <v>10</v>
      </c>
      <c r="F68" t="s">
        <v>1161</v>
      </c>
      <c r="G68">
        <v>4.3</v>
      </c>
      <c r="H68" t="s">
        <v>1162</v>
      </c>
      <c r="I68" t="s">
        <v>1163</v>
      </c>
      <c r="J68" t="s">
        <v>10</v>
      </c>
      <c r="K68" t="s">
        <v>1164</v>
      </c>
      <c r="L68">
        <v>448</v>
      </c>
      <c r="M68">
        <v>82</v>
      </c>
      <c r="N68" t="str">
        <f t="shared" si="2"/>
        <v>60 - 70 USD</v>
      </c>
      <c r="O68">
        <f t="shared" si="3"/>
        <v>90</v>
      </c>
    </row>
    <row r="69" spans="1:15" x14ac:dyDescent="0.2">
      <c r="A69">
        <v>8</v>
      </c>
      <c r="B69">
        <v>96.85</v>
      </c>
      <c r="C69" t="s">
        <v>1169</v>
      </c>
      <c r="D69" t="s">
        <v>1170</v>
      </c>
      <c r="E69" t="s">
        <v>10</v>
      </c>
      <c r="F69" t="s">
        <v>1171</v>
      </c>
      <c r="G69">
        <v>4.3</v>
      </c>
      <c r="H69" t="s">
        <v>1172</v>
      </c>
      <c r="I69" t="s">
        <v>1173</v>
      </c>
      <c r="J69" t="s">
        <v>10</v>
      </c>
      <c r="K69" t="s">
        <v>1174</v>
      </c>
      <c r="L69">
        <v>4819</v>
      </c>
      <c r="M69">
        <v>63</v>
      </c>
      <c r="N69" t="str">
        <f t="shared" si="2"/>
        <v>90 - 100 USD</v>
      </c>
      <c r="O69">
        <f t="shared" si="3"/>
        <v>70</v>
      </c>
    </row>
    <row r="70" spans="1:15" x14ac:dyDescent="0.2">
      <c r="A70">
        <v>11</v>
      </c>
      <c r="B70">
        <v>108.65</v>
      </c>
      <c r="C70" t="s">
        <v>1393</v>
      </c>
      <c r="D70" t="s">
        <v>1394</v>
      </c>
      <c r="E70" t="s">
        <v>10</v>
      </c>
      <c r="F70" t="s">
        <v>1395</v>
      </c>
      <c r="G70">
        <v>4.3</v>
      </c>
      <c r="H70" t="s">
        <v>1396</v>
      </c>
      <c r="I70" t="s">
        <v>1397</v>
      </c>
      <c r="J70" t="s">
        <v>10</v>
      </c>
      <c r="K70" t="s">
        <v>50</v>
      </c>
      <c r="L70">
        <v>3543</v>
      </c>
      <c r="M70">
        <v>70</v>
      </c>
      <c r="N70" t="str">
        <f t="shared" si="2"/>
        <v>&gt;100 USD</v>
      </c>
      <c r="O70">
        <f t="shared" si="3"/>
        <v>70</v>
      </c>
    </row>
    <row r="71" spans="1:15" x14ac:dyDescent="0.2">
      <c r="A71">
        <v>9</v>
      </c>
      <c r="B71">
        <v>38.200000000000003</v>
      </c>
      <c r="C71" t="s">
        <v>341</v>
      </c>
      <c r="D71" t="s">
        <v>342</v>
      </c>
      <c r="E71" t="s">
        <v>10</v>
      </c>
      <c r="F71" t="s">
        <v>343</v>
      </c>
      <c r="G71">
        <v>0</v>
      </c>
      <c r="H71" t="s">
        <v>344</v>
      </c>
      <c r="I71" t="s">
        <v>345</v>
      </c>
      <c r="J71" t="s">
        <v>10</v>
      </c>
      <c r="K71" t="s">
        <v>346</v>
      </c>
      <c r="L71" t="s">
        <v>25</v>
      </c>
      <c r="M71">
        <v>55</v>
      </c>
      <c r="N71" t="str">
        <f t="shared" si="2"/>
        <v>30 - 40 USD</v>
      </c>
      <c r="O71">
        <f t="shared" si="3"/>
        <v>60</v>
      </c>
    </row>
    <row r="72" spans="1:15" x14ac:dyDescent="0.2">
      <c r="A72">
        <v>0</v>
      </c>
      <c r="B72">
        <v>211.3</v>
      </c>
      <c r="C72" t="s">
        <v>1398</v>
      </c>
      <c r="D72" t="s">
        <v>1399</v>
      </c>
      <c r="E72" t="s">
        <v>10</v>
      </c>
      <c r="F72" t="s">
        <v>1400</v>
      </c>
      <c r="G72">
        <v>4.3</v>
      </c>
      <c r="H72" t="s">
        <v>1401</v>
      </c>
      <c r="I72" t="s">
        <v>19</v>
      </c>
      <c r="J72" t="s">
        <v>10</v>
      </c>
      <c r="K72" t="s">
        <v>1402</v>
      </c>
      <c r="L72">
        <v>395</v>
      </c>
      <c r="M72">
        <v>60</v>
      </c>
      <c r="N72" t="str">
        <f t="shared" si="2"/>
        <v>&gt;100 USD</v>
      </c>
      <c r="O72">
        <f t="shared" si="3"/>
        <v>60</v>
      </c>
    </row>
    <row r="73" spans="1:15" x14ac:dyDescent="0.2">
      <c r="A73">
        <v>7</v>
      </c>
      <c r="B73">
        <v>80.2</v>
      </c>
      <c r="C73" t="s">
        <v>1742</v>
      </c>
      <c r="D73" t="s">
        <v>1743</v>
      </c>
      <c r="E73" t="s">
        <v>1651</v>
      </c>
      <c r="F73" t="s">
        <v>1744</v>
      </c>
      <c r="G73">
        <v>4.3</v>
      </c>
      <c r="H73" t="s">
        <v>1745</v>
      </c>
      <c r="I73" t="s">
        <v>1746</v>
      </c>
      <c r="J73" t="s">
        <v>1651</v>
      </c>
      <c r="K73" t="s">
        <v>1715</v>
      </c>
      <c r="L73">
        <v>37884</v>
      </c>
      <c r="M73">
        <v>96</v>
      </c>
      <c r="N73" t="str">
        <f t="shared" si="2"/>
        <v>80 - 90 USD</v>
      </c>
      <c r="O73">
        <f t="shared" si="3"/>
        <v>100</v>
      </c>
    </row>
    <row r="74" spans="1:15" x14ac:dyDescent="0.2">
      <c r="A74">
        <v>6</v>
      </c>
      <c r="B74">
        <v>67.45</v>
      </c>
      <c r="C74" t="s">
        <v>1793</v>
      </c>
      <c r="D74" t="s">
        <v>1794</v>
      </c>
      <c r="E74" t="s">
        <v>1651</v>
      </c>
      <c r="F74" t="s">
        <v>1795</v>
      </c>
      <c r="G74">
        <v>4.3</v>
      </c>
      <c r="H74" t="s">
        <v>1796</v>
      </c>
      <c r="I74" t="s">
        <v>1797</v>
      </c>
      <c r="J74" t="s">
        <v>1651</v>
      </c>
      <c r="K74" t="s">
        <v>1663</v>
      </c>
      <c r="L74">
        <v>4634</v>
      </c>
      <c r="M74">
        <v>94</v>
      </c>
      <c r="N74" t="str">
        <f t="shared" si="2"/>
        <v>60 - 70 USD</v>
      </c>
      <c r="O74">
        <f t="shared" si="3"/>
        <v>100</v>
      </c>
    </row>
    <row r="75" spans="1:15" x14ac:dyDescent="0.2">
      <c r="A75">
        <v>8</v>
      </c>
      <c r="B75">
        <v>21.13</v>
      </c>
      <c r="C75" t="s">
        <v>1953</v>
      </c>
      <c r="D75" t="s">
        <v>1954</v>
      </c>
      <c r="E75" t="s">
        <v>1651</v>
      </c>
      <c r="F75" t="s">
        <v>1955</v>
      </c>
      <c r="G75">
        <v>4.3</v>
      </c>
      <c r="H75" t="s">
        <v>1956</v>
      </c>
      <c r="I75" t="s">
        <v>19</v>
      </c>
      <c r="J75" t="s">
        <v>1651</v>
      </c>
      <c r="K75" t="s">
        <v>1952</v>
      </c>
      <c r="L75">
        <v>563</v>
      </c>
      <c r="M75">
        <v>92</v>
      </c>
      <c r="N75" t="str">
        <f t="shared" si="2"/>
        <v>20 - 30 USD</v>
      </c>
      <c r="O75">
        <f t="shared" si="3"/>
        <v>100</v>
      </c>
    </row>
    <row r="76" spans="1:15" x14ac:dyDescent="0.2">
      <c r="A76">
        <v>9</v>
      </c>
      <c r="B76">
        <v>19.850000000000001</v>
      </c>
      <c r="C76" t="s">
        <v>1957</v>
      </c>
      <c r="D76" t="s">
        <v>1958</v>
      </c>
      <c r="E76" t="s">
        <v>1651</v>
      </c>
      <c r="F76" t="s">
        <v>1955</v>
      </c>
      <c r="G76">
        <v>4.3</v>
      </c>
      <c r="H76" t="s">
        <v>1956</v>
      </c>
      <c r="I76" t="s">
        <v>19</v>
      </c>
      <c r="J76" t="s">
        <v>1651</v>
      </c>
      <c r="K76" t="s">
        <v>1952</v>
      </c>
      <c r="L76">
        <v>563</v>
      </c>
      <c r="M76">
        <v>75</v>
      </c>
      <c r="N76" t="str">
        <f t="shared" si="2"/>
        <v>10 - 20 USD</v>
      </c>
      <c r="O76">
        <f t="shared" si="3"/>
        <v>80</v>
      </c>
    </row>
    <row r="77" spans="1:15" x14ac:dyDescent="0.2">
      <c r="A77">
        <v>7</v>
      </c>
      <c r="B77">
        <v>46.85</v>
      </c>
      <c r="C77" t="s">
        <v>2884</v>
      </c>
      <c r="D77" t="s">
        <v>2885</v>
      </c>
      <c r="E77" t="s">
        <v>2854</v>
      </c>
      <c r="F77" t="s">
        <v>2886</v>
      </c>
      <c r="G77">
        <v>4.3</v>
      </c>
      <c r="H77" t="s">
        <v>2887</v>
      </c>
      <c r="I77" t="s">
        <v>19</v>
      </c>
      <c r="J77" t="s">
        <v>2801</v>
      </c>
      <c r="K77" t="s">
        <v>2888</v>
      </c>
      <c r="L77">
        <v>3810</v>
      </c>
      <c r="M77">
        <v>63</v>
      </c>
      <c r="N77" t="str">
        <f t="shared" si="2"/>
        <v>40 - 50 USD</v>
      </c>
      <c r="O77">
        <f t="shared" si="3"/>
        <v>70</v>
      </c>
    </row>
    <row r="78" spans="1:15" x14ac:dyDescent="0.2">
      <c r="A78">
        <v>2</v>
      </c>
      <c r="B78">
        <v>78.599999999999994</v>
      </c>
      <c r="C78" t="s">
        <v>2917</v>
      </c>
      <c r="D78" t="s">
        <v>2918</v>
      </c>
      <c r="E78" t="s">
        <v>2854</v>
      </c>
      <c r="F78" t="s">
        <v>2919</v>
      </c>
      <c r="G78">
        <v>4.3</v>
      </c>
      <c r="H78" t="s">
        <v>2920</v>
      </c>
      <c r="I78" t="s">
        <v>19</v>
      </c>
      <c r="J78" t="s">
        <v>2801</v>
      </c>
      <c r="K78" t="s">
        <v>2921</v>
      </c>
      <c r="L78">
        <v>440</v>
      </c>
      <c r="M78">
        <v>68</v>
      </c>
      <c r="N78" t="str">
        <f t="shared" si="2"/>
        <v>70 - 80 USD</v>
      </c>
      <c r="O78">
        <f t="shared" si="3"/>
        <v>70</v>
      </c>
    </row>
    <row r="79" spans="1:15" x14ac:dyDescent="0.2">
      <c r="A79">
        <v>3</v>
      </c>
      <c r="B79">
        <v>78.599999999999994</v>
      </c>
      <c r="C79" t="s">
        <v>2922</v>
      </c>
      <c r="D79" t="s">
        <v>2923</v>
      </c>
      <c r="E79" t="s">
        <v>2854</v>
      </c>
      <c r="F79" t="s">
        <v>2924</v>
      </c>
      <c r="G79">
        <v>4.3</v>
      </c>
      <c r="H79" t="s">
        <v>2925</v>
      </c>
      <c r="I79" t="s">
        <v>19</v>
      </c>
      <c r="J79" t="s">
        <v>2801</v>
      </c>
      <c r="K79" t="s">
        <v>2921</v>
      </c>
      <c r="L79">
        <v>367</v>
      </c>
      <c r="M79">
        <v>68</v>
      </c>
      <c r="N79" t="str">
        <f t="shared" si="2"/>
        <v>70 - 80 USD</v>
      </c>
      <c r="O79">
        <f t="shared" si="3"/>
        <v>70</v>
      </c>
    </row>
    <row r="80" spans="1:15" x14ac:dyDescent="0.2">
      <c r="A80">
        <v>8</v>
      </c>
      <c r="B80">
        <v>57.85</v>
      </c>
      <c r="C80" t="s">
        <v>2943</v>
      </c>
      <c r="D80" t="s">
        <v>2944</v>
      </c>
      <c r="E80" t="s">
        <v>2854</v>
      </c>
      <c r="F80" t="s">
        <v>2945</v>
      </c>
      <c r="G80">
        <v>4.3</v>
      </c>
      <c r="H80" t="s">
        <v>2946</v>
      </c>
      <c r="I80" t="s">
        <v>19</v>
      </c>
      <c r="J80" t="s">
        <v>2801</v>
      </c>
      <c r="K80" t="s">
        <v>2947</v>
      </c>
      <c r="L80">
        <v>2141</v>
      </c>
      <c r="M80">
        <v>98</v>
      </c>
      <c r="N80" t="str">
        <f t="shared" si="2"/>
        <v>50 - 60 USD</v>
      </c>
      <c r="O80">
        <f t="shared" si="3"/>
        <v>100</v>
      </c>
    </row>
    <row r="81" spans="1:15" x14ac:dyDescent="0.2">
      <c r="A81">
        <v>9</v>
      </c>
      <c r="B81">
        <v>33.299999999999997</v>
      </c>
      <c r="C81" t="s">
        <v>2948</v>
      </c>
      <c r="D81" t="s">
        <v>2949</v>
      </c>
      <c r="E81" t="s">
        <v>2854</v>
      </c>
      <c r="F81" t="s">
        <v>2950</v>
      </c>
      <c r="G81">
        <v>4.3</v>
      </c>
      <c r="H81" t="s">
        <v>2951</v>
      </c>
      <c r="I81" t="s">
        <v>19</v>
      </c>
      <c r="J81" t="s">
        <v>2801</v>
      </c>
      <c r="K81" t="s">
        <v>2952</v>
      </c>
      <c r="L81">
        <v>219</v>
      </c>
      <c r="M81">
        <v>69</v>
      </c>
      <c r="N81" t="str">
        <f t="shared" si="2"/>
        <v>30 - 40 USD</v>
      </c>
      <c r="O81">
        <f t="shared" si="3"/>
        <v>70</v>
      </c>
    </row>
    <row r="82" spans="1:15" x14ac:dyDescent="0.2">
      <c r="A82">
        <v>10</v>
      </c>
      <c r="B82">
        <v>57.45</v>
      </c>
      <c r="C82" t="s">
        <v>2953</v>
      </c>
      <c r="D82" t="s">
        <v>2954</v>
      </c>
      <c r="E82" t="s">
        <v>2854</v>
      </c>
      <c r="F82" t="s">
        <v>2955</v>
      </c>
      <c r="G82">
        <v>4.3</v>
      </c>
      <c r="H82" t="s">
        <v>2956</v>
      </c>
      <c r="I82" t="s">
        <v>19</v>
      </c>
      <c r="J82" t="s">
        <v>2801</v>
      </c>
      <c r="K82" t="s">
        <v>2883</v>
      </c>
      <c r="L82">
        <v>899</v>
      </c>
      <c r="M82">
        <v>97</v>
      </c>
      <c r="N82" t="str">
        <f t="shared" si="2"/>
        <v>50 - 60 USD</v>
      </c>
      <c r="O82">
        <f t="shared" si="3"/>
        <v>100</v>
      </c>
    </row>
    <row r="83" spans="1:15" x14ac:dyDescent="0.2">
      <c r="A83">
        <v>0</v>
      </c>
      <c r="B83">
        <v>381.99</v>
      </c>
      <c r="C83" t="s">
        <v>3565</v>
      </c>
      <c r="D83" t="s">
        <v>3566</v>
      </c>
      <c r="E83" t="s">
        <v>3567</v>
      </c>
      <c r="F83" t="s">
        <v>3568</v>
      </c>
      <c r="G83">
        <v>4.3</v>
      </c>
      <c r="H83" t="s">
        <v>3569</v>
      </c>
      <c r="I83" t="s">
        <v>3570</v>
      </c>
      <c r="J83" t="s">
        <v>3567</v>
      </c>
      <c r="K83" t="s">
        <v>3571</v>
      </c>
      <c r="L83">
        <v>7417</v>
      </c>
      <c r="M83">
        <v>81</v>
      </c>
      <c r="N83" t="str">
        <f t="shared" si="2"/>
        <v>&gt;100 USD</v>
      </c>
      <c r="O83">
        <f t="shared" si="3"/>
        <v>90</v>
      </c>
    </row>
    <row r="84" spans="1:15" x14ac:dyDescent="0.2">
      <c r="A84">
        <v>8</v>
      </c>
      <c r="B84">
        <v>16.45</v>
      </c>
      <c r="C84" t="s">
        <v>3779</v>
      </c>
      <c r="D84" t="s">
        <v>3780</v>
      </c>
      <c r="E84" t="s">
        <v>3567</v>
      </c>
      <c r="F84" t="s">
        <v>3781</v>
      </c>
      <c r="G84">
        <v>4.3</v>
      </c>
      <c r="H84" t="s">
        <v>3782</v>
      </c>
      <c r="I84" t="s">
        <v>3783</v>
      </c>
      <c r="J84" t="s">
        <v>3567</v>
      </c>
      <c r="K84" t="s">
        <v>3784</v>
      </c>
      <c r="L84">
        <v>29379</v>
      </c>
      <c r="M84">
        <v>79</v>
      </c>
      <c r="N84" t="str">
        <f t="shared" si="2"/>
        <v>10 - 20 USD</v>
      </c>
      <c r="O84">
        <f t="shared" si="3"/>
        <v>80</v>
      </c>
    </row>
    <row r="85" spans="1:15" x14ac:dyDescent="0.2">
      <c r="A85">
        <v>4</v>
      </c>
      <c r="B85">
        <v>17.75</v>
      </c>
      <c r="C85" t="s">
        <v>3816</v>
      </c>
      <c r="D85" t="s">
        <v>3817</v>
      </c>
      <c r="E85" t="s">
        <v>3567</v>
      </c>
      <c r="F85" t="s">
        <v>3781</v>
      </c>
      <c r="G85">
        <v>4.3</v>
      </c>
      <c r="H85" t="s">
        <v>3782</v>
      </c>
      <c r="I85" t="s">
        <v>3783</v>
      </c>
      <c r="J85" t="s">
        <v>3567</v>
      </c>
      <c r="K85" t="s">
        <v>3784</v>
      </c>
      <c r="L85">
        <v>29379</v>
      </c>
      <c r="M85">
        <v>66</v>
      </c>
      <c r="N85" t="str">
        <f t="shared" si="2"/>
        <v>10 - 20 USD</v>
      </c>
      <c r="O85">
        <f t="shared" si="3"/>
        <v>70</v>
      </c>
    </row>
    <row r="86" spans="1:15" x14ac:dyDescent="0.2">
      <c r="A86">
        <v>9</v>
      </c>
      <c r="B86">
        <v>77.650000000000006</v>
      </c>
      <c r="C86" t="s">
        <v>3943</v>
      </c>
      <c r="D86" t="s">
        <v>3944</v>
      </c>
      <c r="E86" t="s">
        <v>3567</v>
      </c>
      <c r="F86" t="s">
        <v>3945</v>
      </c>
      <c r="G86">
        <v>4.3</v>
      </c>
      <c r="H86" t="s">
        <v>3946</v>
      </c>
      <c r="I86" t="s">
        <v>3947</v>
      </c>
      <c r="J86" t="s">
        <v>3567</v>
      </c>
      <c r="K86" t="s">
        <v>3811</v>
      </c>
      <c r="L86">
        <v>58728</v>
      </c>
      <c r="M86">
        <v>85</v>
      </c>
      <c r="N86" t="str">
        <f t="shared" si="2"/>
        <v>70 - 80 USD</v>
      </c>
      <c r="O86">
        <f t="shared" si="3"/>
        <v>90</v>
      </c>
    </row>
    <row r="87" spans="1:15" x14ac:dyDescent="0.2">
      <c r="A87">
        <v>4</v>
      </c>
      <c r="B87">
        <v>34.950000000000003</v>
      </c>
      <c r="C87" t="s">
        <v>4086</v>
      </c>
      <c r="D87" t="s">
        <v>4087</v>
      </c>
      <c r="E87" t="s">
        <v>3567</v>
      </c>
      <c r="F87" t="s">
        <v>4088</v>
      </c>
      <c r="G87">
        <v>4.3</v>
      </c>
      <c r="H87" t="s">
        <v>4089</v>
      </c>
      <c r="I87" t="s">
        <v>19</v>
      </c>
      <c r="J87" t="s">
        <v>3567</v>
      </c>
      <c r="K87" t="s">
        <v>3705</v>
      </c>
      <c r="L87">
        <v>133</v>
      </c>
      <c r="M87">
        <v>57</v>
      </c>
      <c r="N87" t="str">
        <f t="shared" si="2"/>
        <v>30 - 40 USD</v>
      </c>
      <c r="O87">
        <f t="shared" si="3"/>
        <v>60</v>
      </c>
    </row>
    <row r="88" spans="1:15" x14ac:dyDescent="0.2">
      <c r="A88">
        <v>10</v>
      </c>
      <c r="B88">
        <v>96.95</v>
      </c>
      <c r="C88" t="s">
        <v>4210</v>
      </c>
      <c r="D88" t="s">
        <v>4211</v>
      </c>
      <c r="E88" t="s">
        <v>3567</v>
      </c>
      <c r="F88" t="s">
        <v>3781</v>
      </c>
      <c r="G88">
        <v>4.3</v>
      </c>
      <c r="H88" t="s">
        <v>3782</v>
      </c>
      <c r="I88" t="s">
        <v>3783</v>
      </c>
      <c r="J88" t="s">
        <v>3567</v>
      </c>
      <c r="K88" t="s">
        <v>3784</v>
      </c>
      <c r="L88">
        <v>29379</v>
      </c>
      <c r="M88">
        <v>95</v>
      </c>
      <c r="N88" t="str">
        <f t="shared" si="2"/>
        <v>90 - 100 USD</v>
      </c>
      <c r="O88">
        <f t="shared" si="3"/>
        <v>100</v>
      </c>
    </row>
    <row r="89" spans="1:15" x14ac:dyDescent="0.2">
      <c r="A89">
        <v>2</v>
      </c>
      <c r="B89">
        <v>25.65</v>
      </c>
      <c r="C89" t="s">
        <v>4223</v>
      </c>
      <c r="D89" t="s">
        <v>4224</v>
      </c>
      <c r="E89" t="s">
        <v>4214</v>
      </c>
      <c r="F89" t="s">
        <v>4225</v>
      </c>
      <c r="G89">
        <v>4.3</v>
      </c>
      <c r="H89" t="s">
        <v>4226</v>
      </c>
      <c r="I89" t="s">
        <v>703</v>
      </c>
      <c r="J89" t="s">
        <v>4214</v>
      </c>
      <c r="K89" t="s">
        <v>4227</v>
      </c>
      <c r="L89">
        <v>43661</v>
      </c>
      <c r="M89">
        <v>65</v>
      </c>
      <c r="N89" t="str">
        <f t="shared" si="2"/>
        <v>20 - 30 USD</v>
      </c>
      <c r="O89">
        <f t="shared" si="3"/>
        <v>70</v>
      </c>
    </row>
    <row r="90" spans="1:15" x14ac:dyDescent="0.2">
      <c r="A90">
        <v>5</v>
      </c>
      <c r="B90">
        <v>31.85</v>
      </c>
      <c r="C90" t="s">
        <v>4292</v>
      </c>
      <c r="D90" t="s">
        <v>4293</v>
      </c>
      <c r="E90" t="s">
        <v>4214</v>
      </c>
      <c r="F90" t="s">
        <v>4294</v>
      </c>
      <c r="G90">
        <v>4.3</v>
      </c>
      <c r="H90" t="s">
        <v>4295</v>
      </c>
      <c r="I90" t="s">
        <v>4296</v>
      </c>
      <c r="J90" t="s">
        <v>4214</v>
      </c>
      <c r="K90" t="s">
        <v>4286</v>
      </c>
      <c r="L90">
        <v>12605</v>
      </c>
      <c r="M90">
        <v>69</v>
      </c>
      <c r="N90" t="str">
        <f t="shared" si="2"/>
        <v>30 - 40 USD</v>
      </c>
      <c r="O90">
        <f t="shared" si="3"/>
        <v>70</v>
      </c>
    </row>
    <row r="91" spans="1:15" x14ac:dyDescent="0.2">
      <c r="A91">
        <v>5</v>
      </c>
      <c r="B91">
        <v>11.5</v>
      </c>
      <c r="C91" t="s">
        <v>435</v>
      </c>
      <c r="D91" t="s">
        <v>436</v>
      </c>
      <c r="E91" t="s">
        <v>10</v>
      </c>
      <c r="F91" t="s">
        <v>437</v>
      </c>
      <c r="G91">
        <v>0</v>
      </c>
      <c r="H91" t="s">
        <v>438</v>
      </c>
      <c r="I91" t="s">
        <v>19</v>
      </c>
      <c r="J91" t="s">
        <v>10</v>
      </c>
      <c r="K91" t="s">
        <v>439</v>
      </c>
      <c r="L91">
        <v>54</v>
      </c>
      <c r="M91">
        <v>54</v>
      </c>
      <c r="N91" t="str">
        <f t="shared" si="2"/>
        <v>10 - 20 USD</v>
      </c>
      <c r="O91">
        <f t="shared" si="3"/>
        <v>60</v>
      </c>
    </row>
    <row r="92" spans="1:15" x14ac:dyDescent="0.2">
      <c r="A92">
        <v>11</v>
      </c>
      <c r="B92">
        <v>30.35</v>
      </c>
      <c r="C92" t="s">
        <v>4318</v>
      </c>
      <c r="D92" t="s">
        <v>4319</v>
      </c>
      <c r="E92" t="s">
        <v>4214</v>
      </c>
      <c r="F92" t="s">
        <v>4320</v>
      </c>
      <c r="G92">
        <v>4.3</v>
      </c>
      <c r="H92" t="s">
        <v>4321</v>
      </c>
      <c r="I92" t="s">
        <v>4322</v>
      </c>
      <c r="J92" t="s">
        <v>4214</v>
      </c>
      <c r="K92" t="s">
        <v>4238</v>
      </c>
      <c r="L92">
        <v>10024</v>
      </c>
      <c r="M92">
        <v>73</v>
      </c>
      <c r="N92" t="str">
        <f t="shared" si="2"/>
        <v>30 - 40 USD</v>
      </c>
      <c r="O92">
        <f t="shared" si="3"/>
        <v>80</v>
      </c>
    </row>
    <row r="93" spans="1:15" x14ac:dyDescent="0.2">
      <c r="A93">
        <v>2</v>
      </c>
      <c r="B93">
        <v>11.65</v>
      </c>
      <c r="C93" t="s">
        <v>4494</v>
      </c>
      <c r="D93" t="s">
        <v>4495</v>
      </c>
      <c r="E93" t="s">
        <v>4214</v>
      </c>
      <c r="F93" t="s">
        <v>4496</v>
      </c>
      <c r="G93">
        <v>4.3</v>
      </c>
      <c r="H93" t="s">
        <v>4497</v>
      </c>
      <c r="I93" t="s">
        <v>19</v>
      </c>
      <c r="J93" t="s">
        <v>4214</v>
      </c>
      <c r="K93" t="s">
        <v>4260</v>
      </c>
      <c r="L93">
        <v>169</v>
      </c>
      <c r="M93">
        <v>54</v>
      </c>
      <c r="N93" t="str">
        <f t="shared" si="2"/>
        <v>10 - 20 USD</v>
      </c>
      <c r="O93">
        <f t="shared" si="3"/>
        <v>60</v>
      </c>
    </row>
    <row r="94" spans="1:15" x14ac:dyDescent="0.2">
      <c r="A94">
        <v>9</v>
      </c>
      <c r="B94">
        <v>19.2</v>
      </c>
      <c r="C94" t="s">
        <v>4577</v>
      </c>
      <c r="D94" t="s">
        <v>4578</v>
      </c>
      <c r="E94" t="s">
        <v>4214</v>
      </c>
      <c r="F94" t="s">
        <v>4579</v>
      </c>
      <c r="G94">
        <v>4.3</v>
      </c>
      <c r="H94" t="s">
        <v>4580</v>
      </c>
      <c r="I94" t="s">
        <v>19</v>
      </c>
      <c r="J94" t="s">
        <v>4214</v>
      </c>
      <c r="K94" t="s">
        <v>4409</v>
      </c>
      <c r="L94">
        <v>17281</v>
      </c>
      <c r="M94">
        <v>67</v>
      </c>
      <c r="N94" t="str">
        <f t="shared" si="2"/>
        <v>10 - 20 USD</v>
      </c>
      <c r="O94">
        <f t="shared" si="3"/>
        <v>70</v>
      </c>
    </row>
    <row r="95" spans="1:15" x14ac:dyDescent="0.2">
      <c r="A95">
        <v>11</v>
      </c>
      <c r="B95">
        <v>49.15</v>
      </c>
      <c r="C95" t="s">
        <v>4586</v>
      </c>
      <c r="D95" t="s">
        <v>4587</v>
      </c>
      <c r="E95" t="s">
        <v>4214</v>
      </c>
      <c r="F95" t="s">
        <v>4588</v>
      </c>
      <c r="G95">
        <v>4.3</v>
      </c>
      <c r="H95" t="s">
        <v>4589</v>
      </c>
      <c r="I95" t="s">
        <v>19</v>
      </c>
      <c r="J95" t="s">
        <v>4214</v>
      </c>
      <c r="K95" t="s">
        <v>4409</v>
      </c>
      <c r="L95">
        <v>10054</v>
      </c>
      <c r="M95">
        <v>82</v>
      </c>
      <c r="N95" t="str">
        <f t="shared" si="2"/>
        <v>40 - 50 USD</v>
      </c>
      <c r="O95">
        <f t="shared" si="3"/>
        <v>90</v>
      </c>
    </row>
    <row r="96" spans="1:15" x14ac:dyDescent="0.2">
      <c r="A96">
        <v>10</v>
      </c>
      <c r="B96">
        <v>35.6</v>
      </c>
      <c r="C96" t="s">
        <v>122</v>
      </c>
      <c r="D96" t="s">
        <v>123</v>
      </c>
      <c r="E96" t="s">
        <v>10</v>
      </c>
      <c r="F96" t="s">
        <v>124</v>
      </c>
      <c r="G96">
        <v>4.2</v>
      </c>
      <c r="H96" t="s">
        <v>125</v>
      </c>
      <c r="I96" t="s">
        <v>126</v>
      </c>
      <c r="J96" t="s">
        <v>10</v>
      </c>
      <c r="K96" t="s">
        <v>127</v>
      </c>
      <c r="L96">
        <v>24143</v>
      </c>
      <c r="M96">
        <v>96</v>
      </c>
      <c r="N96" t="str">
        <f t="shared" si="2"/>
        <v>30 - 40 USD</v>
      </c>
      <c r="O96">
        <f t="shared" si="3"/>
        <v>100</v>
      </c>
    </row>
    <row r="97" spans="1:15" x14ac:dyDescent="0.2">
      <c r="A97">
        <v>11</v>
      </c>
      <c r="B97">
        <v>37.19</v>
      </c>
      <c r="C97" t="s">
        <v>466</v>
      </c>
      <c r="D97" t="s">
        <v>467</v>
      </c>
      <c r="E97" t="s">
        <v>10</v>
      </c>
      <c r="F97" t="s">
        <v>468</v>
      </c>
      <c r="G97">
        <v>0</v>
      </c>
      <c r="H97" t="s">
        <v>469</v>
      </c>
      <c r="I97" t="s">
        <v>19</v>
      </c>
      <c r="J97" t="s">
        <v>10</v>
      </c>
      <c r="K97" t="s">
        <v>288</v>
      </c>
      <c r="L97">
        <v>59552</v>
      </c>
      <c r="M97">
        <v>71</v>
      </c>
      <c r="N97" t="str">
        <f t="shared" si="2"/>
        <v>30 - 40 USD</v>
      </c>
      <c r="O97">
        <f t="shared" si="3"/>
        <v>80</v>
      </c>
    </row>
    <row r="98" spans="1:15" x14ac:dyDescent="0.2">
      <c r="A98">
        <v>10</v>
      </c>
      <c r="B98">
        <v>43.45</v>
      </c>
      <c r="C98" t="s">
        <v>347</v>
      </c>
      <c r="D98" t="s">
        <v>348</v>
      </c>
      <c r="E98" t="s">
        <v>10</v>
      </c>
      <c r="F98" t="s">
        <v>349</v>
      </c>
      <c r="G98">
        <v>4.2</v>
      </c>
      <c r="H98" t="s">
        <v>350</v>
      </c>
      <c r="I98" t="s">
        <v>19</v>
      </c>
      <c r="J98" t="s">
        <v>10</v>
      </c>
      <c r="K98" t="s">
        <v>351</v>
      </c>
      <c r="L98">
        <v>977</v>
      </c>
      <c r="M98">
        <v>82</v>
      </c>
      <c r="N98" t="str">
        <f t="shared" si="2"/>
        <v>40 - 50 USD</v>
      </c>
      <c r="O98">
        <f t="shared" si="3"/>
        <v>90</v>
      </c>
    </row>
    <row r="99" spans="1:15" x14ac:dyDescent="0.2">
      <c r="A99">
        <v>1</v>
      </c>
      <c r="B99">
        <v>56.7</v>
      </c>
      <c r="C99" t="s">
        <v>356</v>
      </c>
      <c r="D99" t="s">
        <v>357</v>
      </c>
      <c r="E99" t="s">
        <v>10</v>
      </c>
      <c r="F99" t="s">
        <v>358</v>
      </c>
      <c r="G99">
        <v>4.2</v>
      </c>
      <c r="H99" t="s">
        <v>359</v>
      </c>
      <c r="I99" t="s">
        <v>360</v>
      </c>
      <c r="J99" t="s">
        <v>10</v>
      </c>
      <c r="K99" t="s">
        <v>70</v>
      </c>
      <c r="L99">
        <v>44344</v>
      </c>
      <c r="M99">
        <v>80</v>
      </c>
      <c r="N99" t="str">
        <f t="shared" si="2"/>
        <v>50 - 60 USD</v>
      </c>
      <c r="O99">
        <f t="shared" si="3"/>
        <v>80</v>
      </c>
    </row>
    <row r="100" spans="1:15" x14ac:dyDescent="0.2">
      <c r="A100">
        <v>2</v>
      </c>
      <c r="B100">
        <v>67.25</v>
      </c>
      <c r="C100" t="s">
        <v>478</v>
      </c>
      <c r="D100" t="s">
        <v>479</v>
      </c>
      <c r="E100" t="s">
        <v>10</v>
      </c>
      <c r="F100" t="s">
        <v>480</v>
      </c>
      <c r="G100">
        <v>4.2</v>
      </c>
      <c r="H100" t="s">
        <v>481</v>
      </c>
      <c r="I100" t="s">
        <v>482</v>
      </c>
      <c r="J100" t="s">
        <v>10</v>
      </c>
      <c r="K100" t="s">
        <v>70</v>
      </c>
      <c r="L100">
        <v>17639</v>
      </c>
      <c r="M100">
        <v>70</v>
      </c>
      <c r="N100" t="str">
        <f t="shared" si="2"/>
        <v>60 - 70 USD</v>
      </c>
      <c r="O100">
        <f t="shared" si="3"/>
        <v>70</v>
      </c>
    </row>
    <row r="101" spans="1:15" x14ac:dyDescent="0.2">
      <c r="A101">
        <v>0</v>
      </c>
      <c r="B101">
        <v>46.2</v>
      </c>
      <c r="C101" t="s">
        <v>522</v>
      </c>
      <c r="D101" t="s">
        <v>523</v>
      </c>
      <c r="E101" t="s">
        <v>10</v>
      </c>
      <c r="F101" t="s">
        <v>524</v>
      </c>
      <c r="G101">
        <v>4.2</v>
      </c>
      <c r="H101" t="s">
        <v>525</v>
      </c>
      <c r="I101" t="s">
        <v>526</v>
      </c>
      <c r="J101" t="s">
        <v>10</v>
      </c>
      <c r="K101" t="s">
        <v>527</v>
      </c>
      <c r="L101">
        <v>3912</v>
      </c>
      <c r="M101">
        <v>89</v>
      </c>
      <c r="N101" t="str">
        <f t="shared" si="2"/>
        <v>40 - 50 USD</v>
      </c>
      <c r="O101">
        <f t="shared" si="3"/>
        <v>90</v>
      </c>
    </row>
    <row r="102" spans="1:15" x14ac:dyDescent="0.2">
      <c r="A102">
        <v>2</v>
      </c>
      <c r="B102" s="1">
        <v>1030.75</v>
      </c>
      <c r="C102" t="s">
        <v>589</v>
      </c>
      <c r="D102" t="s">
        <v>590</v>
      </c>
      <c r="E102" t="s">
        <v>10</v>
      </c>
      <c r="F102" t="s">
        <v>591</v>
      </c>
      <c r="G102">
        <v>4.2</v>
      </c>
      <c r="H102" t="s">
        <v>592</v>
      </c>
      <c r="I102" t="s">
        <v>593</v>
      </c>
      <c r="J102" t="s">
        <v>10</v>
      </c>
      <c r="K102" t="s">
        <v>121</v>
      </c>
      <c r="L102">
        <v>17893</v>
      </c>
      <c r="M102">
        <v>64</v>
      </c>
      <c r="N102" t="str">
        <f t="shared" si="2"/>
        <v>&gt;100 USD</v>
      </c>
      <c r="O102">
        <f t="shared" si="3"/>
        <v>70</v>
      </c>
    </row>
    <row r="103" spans="1:15" x14ac:dyDescent="0.2">
      <c r="A103">
        <v>4</v>
      </c>
      <c r="B103">
        <v>25.85</v>
      </c>
      <c r="C103" t="s">
        <v>655</v>
      </c>
      <c r="D103" t="s">
        <v>656</v>
      </c>
      <c r="E103" t="s">
        <v>10</v>
      </c>
      <c r="F103" t="s">
        <v>657</v>
      </c>
      <c r="G103">
        <v>4.2</v>
      </c>
      <c r="H103" t="s">
        <v>658</v>
      </c>
      <c r="I103" t="s">
        <v>659</v>
      </c>
      <c r="J103" t="s">
        <v>10</v>
      </c>
      <c r="K103" t="s">
        <v>527</v>
      </c>
      <c r="L103">
        <v>5053</v>
      </c>
      <c r="M103">
        <v>68</v>
      </c>
      <c r="N103" t="str">
        <f t="shared" si="2"/>
        <v>20 - 30 USD</v>
      </c>
      <c r="O103">
        <f t="shared" si="3"/>
        <v>70</v>
      </c>
    </row>
    <row r="104" spans="1:15" x14ac:dyDescent="0.2">
      <c r="A104">
        <v>4</v>
      </c>
      <c r="B104">
        <v>56.75</v>
      </c>
      <c r="C104" t="s">
        <v>762</v>
      </c>
      <c r="D104" t="s">
        <v>763</v>
      </c>
      <c r="E104" t="s">
        <v>10</v>
      </c>
      <c r="F104" t="s">
        <v>764</v>
      </c>
      <c r="G104">
        <v>4.2</v>
      </c>
      <c r="H104" t="s">
        <v>765</v>
      </c>
      <c r="I104" t="s">
        <v>19</v>
      </c>
      <c r="J104" t="s">
        <v>10</v>
      </c>
      <c r="K104" t="s">
        <v>766</v>
      </c>
      <c r="L104">
        <v>254</v>
      </c>
      <c r="M104">
        <v>93</v>
      </c>
      <c r="N104" t="str">
        <f t="shared" si="2"/>
        <v>50 - 60 USD</v>
      </c>
      <c r="O104">
        <f t="shared" si="3"/>
        <v>100</v>
      </c>
    </row>
    <row r="105" spans="1:15" x14ac:dyDescent="0.2">
      <c r="A105">
        <v>7</v>
      </c>
      <c r="B105">
        <v>33.799999999999997</v>
      </c>
      <c r="C105" t="s">
        <v>777</v>
      </c>
      <c r="D105" t="s">
        <v>778</v>
      </c>
      <c r="E105" t="s">
        <v>10</v>
      </c>
      <c r="F105" t="s">
        <v>779</v>
      </c>
      <c r="G105">
        <v>4.2</v>
      </c>
      <c r="H105" t="s">
        <v>780</v>
      </c>
      <c r="I105" t="s">
        <v>19</v>
      </c>
      <c r="J105" t="s">
        <v>10</v>
      </c>
      <c r="K105" t="s">
        <v>781</v>
      </c>
      <c r="L105">
        <v>516</v>
      </c>
      <c r="M105">
        <v>84</v>
      </c>
      <c r="N105" t="str">
        <f t="shared" si="2"/>
        <v>30 - 40 USD</v>
      </c>
      <c r="O105">
        <f t="shared" si="3"/>
        <v>90</v>
      </c>
    </row>
    <row r="106" spans="1:15" x14ac:dyDescent="0.2">
      <c r="A106">
        <v>8</v>
      </c>
      <c r="B106">
        <v>80.900000000000006</v>
      </c>
      <c r="C106" t="s">
        <v>505</v>
      </c>
      <c r="D106" t="s">
        <v>506</v>
      </c>
      <c r="E106" t="s">
        <v>10</v>
      </c>
      <c r="F106" t="s">
        <v>507</v>
      </c>
      <c r="G106">
        <v>0</v>
      </c>
      <c r="H106" t="s">
        <v>508</v>
      </c>
      <c r="I106" t="s">
        <v>19</v>
      </c>
      <c r="J106" t="s">
        <v>10</v>
      </c>
      <c r="K106" t="s">
        <v>509</v>
      </c>
      <c r="L106">
        <v>5179</v>
      </c>
      <c r="M106">
        <v>52</v>
      </c>
      <c r="N106" t="str">
        <f t="shared" si="2"/>
        <v>80 - 90 USD</v>
      </c>
      <c r="O106">
        <f t="shared" si="3"/>
        <v>60</v>
      </c>
    </row>
    <row r="107" spans="1:15" x14ac:dyDescent="0.2">
      <c r="A107">
        <v>7</v>
      </c>
      <c r="B107">
        <v>27.85</v>
      </c>
      <c r="C107" t="s">
        <v>840</v>
      </c>
      <c r="D107" t="s">
        <v>841</v>
      </c>
      <c r="E107" t="s">
        <v>10</v>
      </c>
      <c r="F107" t="s">
        <v>842</v>
      </c>
      <c r="G107">
        <v>4.2</v>
      </c>
      <c r="H107" t="s">
        <v>843</v>
      </c>
      <c r="I107" t="s">
        <v>844</v>
      </c>
      <c r="J107" t="s">
        <v>10</v>
      </c>
      <c r="K107" t="s">
        <v>351</v>
      </c>
      <c r="L107">
        <v>38396</v>
      </c>
      <c r="M107">
        <v>49</v>
      </c>
      <c r="N107" t="str">
        <f t="shared" si="2"/>
        <v>20 - 30 USD</v>
      </c>
      <c r="O107">
        <f t="shared" si="3"/>
        <v>50</v>
      </c>
    </row>
    <row r="108" spans="1:15" x14ac:dyDescent="0.2">
      <c r="A108">
        <v>8</v>
      </c>
      <c r="B108">
        <v>59.85</v>
      </c>
      <c r="C108" t="s">
        <v>845</v>
      </c>
      <c r="D108" t="s">
        <v>846</v>
      </c>
      <c r="E108" t="s">
        <v>10</v>
      </c>
      <c r="F108" t="s">
        <v>847</v>
      </c>
      <c r="G108">
        <v>4.2</v>
      </c>
      <c r="H108" t="s">
        <v>848</v>
      </c>
      <c r="I108" t="s">
        <v>345</v>
      </c>
      <c r="J108" t="s">
        <v>10</v>
      </c>
      <c r="K108" t="s">
        <v>849</v>
      </c>
      <c r="L108">
        <v>914</v>
      </c>
      <c r="M108">
        <v>69</v>
      </c>
      <c r="N108" t="str">
        <f t="shared" si="2"/>
        <v>50 - 60 USD</v>
      </c>
      <c r="O108">
        <f t="shared" si="3"/>
        <v>70</v>
      </c>
    </row>
    <row r="109" spans="1:15" x14ac:dyDescent="0.2">
      <c r="A109">
        <v>2</v>
      </c>
      <c r="B109">
        <v>14.4</v>
      </c>
      <c r="C109" t="s">
        <v>875</v>
      </c>
      <c r="D109" t="s">
        <v>876</v>
      </c>
      <c r="E109" t="s">
        <v>10</v>
      </c>
      <c r="F109" t="s">
        <v>877</v>
      </c>
      <c r="G109">
        <v>4.2</v>
      </c>
      <c r="H109" t="s">
        <v>878</v>
      </c>
      <c r="I109" t="s">
        <v>19</v>
      </c>
      <c r="J109" t="s">
        <v>10</v>
      </c>
      <c r="K109" t="s">
        <v>860</v>
      </c>
      <c r="L109">
        <v>618</v>
      </c>
      <c r="M109">
        <v>60</v>
      </c>
      <c r="N109" t="str">
        <f t="shared" si="2"/>
        <v>10 - 20 USD</v>
      </c>
      <c r="O109">
        <f t="shared" si="3"/>
        <v>60</v>
      </c>
    </row>
    <row r="110" spans="1:15" x14ac:dyDescent="0.2">
      <c r="A110">
        <v>1</v>
      </c>
      <c r="B110">
        <v>54.1</v>
      </c>
      <c r="C110" t="s">
        <v>921</v>
      </c>
      <c r="D110" t="s">
        <v>922</v>
      </c>
      <c r="E110" t="s">
        <v>10</v>
      </c>
      <c r="F110" t="s">
        <v>923</v>
      </c>
      <c r="G110">
        <v>4.2</v>
      </c>
      <c r="H110" t="s">
        <v>924</v>
      </c>
      <c r="I110" t="s">
        <v>925</v>
      </c>
      <c r="J110" t="s">
        <v>10</v>
      </c>
      <c r="K110" t="s">
        <v>926</v>
      </c>
      <c r="L110">
        <v>1466</v>
      </c>
      <c r="M110">
        <v>71</v>
      </c>
      <c r="N110" t="str">
        <f t="shared" si="2"/>
        <v>50 - 60 USD</v>
      </c>
      <c r="O110">
        <f t="shared" si="3"/>
        <v>80</v>
      </c>
    </row>
    <row r="111" spans="1:15" x14ac:dyDescent="0.2">
      <c r="A111">
        <v>5</v>
      </c>
      <c r="B111">
        <v>78.849999999999994</v>
      </c>
      <c r="C111" t="s">
        <v>940</v>
      </c>
      <c r="D111" t="s">
        <v>941</v>
      </c>
      <c r="E111" t="s">
        <v>10</v>
      </c>
      <c r="F111" t="s">
        <v>942</v>
      </c>
      <c r="G111">
        <v>4.2</v>
      </c>
      <c r="H111" t="s">
        <v>943</v>
      </c>
      <c r="I111" t="s">
        <v>19</v>
      </c>
      <c r="J111" t="s">
        <v>10</v>
      </c>
      <c r="K111" t="s">
        <v>70</v>
      </c>
      <c r="L111">
        <v>1426</v>
      </c>
      <c r="M111">
        <v>75</v>
      </c>
      <c r="N111" t="str">
        <f t="shared" si="2"/>
        <v>70 - 80 USD</v>
      </c>
      <c r="O111">
        <f t="shared" si="3"/>
        <v>80</v>
      </c>
    </row>
    <row r="112" spans="1:15" x14ac:dyDescent="0.2">
      <c r="A112">
        <v>10</v>
      </c>
      <c r="B112" s="1">
        <v>2607.5</v>
      </c>
      <c r="C112" t="s">
        <v>964</v>
      </c>
      <c r="D112" t="s">
        <v>965</v>
      </c>
      <c r="E112" t="s">
        <v>10</v>
      </c>
      <c r="F112" t="s">
        <v>966</v>
      </c>
      <c r="G112">
        <v>4.2</v>
      </c>
      <c r="H112" t="s">
        <v>967</v>
      </c>
      <c r="I112" t="s">
        <v>968</v>
      </c>
      <c r="J112" t="s">
        <v>10</v>
      </c>
      <c r="K112" t="s">
        <v>127</v>
      </c>
      <c r="L112">
        <v>28701</v>
      </c>
      <c r="M112">
        <v>58</v>
      </c>
      <c r="N112" t="str">
        <f t="shared" si="2"/>
        <v>&gt;100 USD</v>
      </c>
      <c r="O112">
        <f t="shared" si="3"/>
        <v>60</v>
      </c>
    </row>
    <row r="113" spans="1:15" x14ac:dyDescent="0.2">
      <c r="A113">
        <v>9</v>
      </c>
      <c r="B113">
        <v>76.7</v>
      </c>
      <c r="C113" t="s">
        <v>1012</v>
      </c>
      <c r="D113" t="s">
        <v>1013</v>
      </c>
      <c r="E113" t="s">
        <v>10</v>
      </c>
      <c r="F113" t="s">
        <v>1014</v>
      </c>
      <c r="G113">
        <v>4.2</v>
      </c>
      <c r="H113" t="s">
        <v>1015</v>
      </c>
      <c r="I113" t="s">
        <v>1016</v>
      </c>
      <c r="J113" t="s">
        <v>10</v>
      </c>
      <c r="K113" t="s">
        <v>70</v>
      </c>
      <c r="L113">
        <v>3364</v>
      </c>
      <c r="M113">
        <v>63</v>
      </c>
      <c r="N113" t="str">
        <f t="shared" si="2"/>
        <v>70 - 80 USD</v>
      </c>
      <c r="O113">
        <f t="shared" si="3"/>
        <v>70</v>
      </c>
    </row>
    <row r="114" spans="1:15" x14ac:dyDescent="0.2">
      <c r="A114">
        <v>4</v>
      </c>
      <c r="B114">
        <v>15</v>
      </c>
      <c r="C114" t="s">
        <v>543</v>
      </c>
      <c r="D114" t="s">
        <v>544</v>
      </c>
      <c r="E114" t="s">
        <v>10</v>
      </c>
      <c r="F114" t="s">
        <v>545</v>
      </c>
      <c r="G114">
        <v>0</v>
      </c>
      <c r="H114" t="s">
        <v>546</v>
      </c>
      <c r="I114" t="s">
        <v>19</v>
      </c>
      <c r="J114" t="s">
        <v>10</v>
      </c>
      <c r="K114" t="s">
        <v>81</v>
      </c>
      <c r="L114" t="s">
        <v>25</v>
      </c>
      <c r="M114">
        <v>74</v>
      </c>
      <c r="N114" t="str">
        <f t="shared" si="2"/>
        <v>10 - 20 USD</v>
      </c>
      <c r="O114">
        <f t="shared" si="3"/>
        <v>80</v>
      </c>
    </row>
    <row r="115" spans="1:15" x14ac:dyDescent="0.2">
      <c r="A115">
        <v>11</v>
      </c>
      <c r="B115">
        <v>62.2</v>
      </c>
      <c r="C115" t="s">
        <v>1021</v>
      </c>
      <c r="D115" t="s">
        <v>1022</v>
      </c>
      <c r="E115" t="s">
        <v>10</v>
      </c>
      <c r="F115" t="s">
        <v>1023</v>
      </c>
      <c r="G115">
        <v>4.2</v>
      </c>
      <c r="H115" t="s">
        <v>1024</v>
      </c>
      <c r="I115" t="s">
        <v>126</v>
      </c>
      <c r="J115" t="s">
        <v>10</v>
      </c>
      <c r="K115" t="s">
        <v>70</v>
      </c>
      <c r="L115">
        <v>50292</v>
      </c>
      <c r="M115">
        <v>77</v>
      </c>
      <c r="N115" t="str">
        <f t="shared" si="2"/>
        <v>60 - 70 USD</v>
      </c>
      <c r="O115">
        <f t="shared" si="3"/>
        <v>80</v>
      </c>
    </row>
    <row r="116" spans="1:15" x14ac:dyDescent="0.2">
      <c r="A116">
        <v>3</v>
      </c>
      <c r="B116">
        <v>70.099999999999994</v>
      </c>
      <c r="C116" t="s">
        <v>1039</v>
      </c>
      <c r="D116" t="s">
        <v>1040</v>
      </c>
      <c r="E116" t="s">
        <v>10</v>
      </c>
      <c r="F116" t="s">
        <v>1041</v>
      </c>
      <c r="G116">
        <v>4.2</v>
      </c>
      <c r="H116" t="s">
        <v>1042</v>
      </c>
      <c r="I116" t="s">
        <v>1043</v>
      </c>
      <c r="J116" t="s">
        <v>10</v>
      </c>
      <c r="K116" t="s">
        <v>1044</v>
      </c>
      <c r="L116">
        <v>54271</v>
      </c>
      <c r="M116">
        <v>82</v>
      </c>
      <c r="N116" t="str">
        <f t="shared" si="2"/>
        <v>70 - 80 USD</v>
      </c>
      <c r="O116">
        <f t="shared" si="3"/>
        <v>90</v>
      </c>
    </row>
    <row r="117" spans="1:15" x14ac:dyDescent="0.2">
      <c r="A117">
        <v>9</v>
      </c>
      <c r="B117">
        <v>77.7</v>
      </c>
      <c r="C117" t="s">
        <v>1228</v>
      </c>
      <c r="D117" t="s">
        <v>1229</v>
      </c>
      <c r="E117" t="s">
        <v>10</v>
      </c>
      <c r="F117" t="s">
        <v>1230</v>
      </c>
      <c r="G117">
        <v>4.2</v>
      </c>
      <c r="H117" t="s">
        <v>1231</v>
      </c>
      <c r="I117" t="s">
        <v>1232</v>
      </c>
      <c r="J117" t="s">
        <v>10</v>
      </c>
      <c r="K117" t="s">
        <v>1233</v>
      </c>
      <c r="L117">
        <v>7159</v>
      </c>
      <c r="M117">
        <v>64</v>
      </c>
      <c r="N117" t="str">
        <f t="shared" si="2"/>
        <v>70 - 80 USD</v>
      </c>
      <c r="O117">
        <f t="shared" si="3"/>
        <v>70</v>
      </c>
    </row>
    <row r="118" spans="1:15" x14ac:dyDescent="0.2">
      <c r="A118">
        <v>3</v>
      </c>
      <c r="B118">
        <v>25.3</v>
      </c>
      <c r="C118" t="s">
        <v>1304</v>
      </c>
      <c r="D118" t="s">
        <v>1305</v>
      </c>
      <c r="E118" t="s">
        <v>10</v>
      </c>
      <c r="F118" t="s">
        <v>1306</v>
      </c>
      <c r="G118">
        <v>4.2</v>
      </c>
      <c r="H118" t="s">
        <v>1307</v>
      </c>
      <c r="I118" t="s">
        <v>1308</v>
      </c>
      <c r="J118" t="s">
        <v>10</v>
      </c>
      <c r="K118" t="s">
        <v>1309</v>
      </c>
      <c r="L118">
        <v>1336</v>
      </c>
      <c r="M118">
        <v>47</v>
      </c>
      <c r="N118" t="str">
        <f t="shared" si="2"/>
        <v>20 - 30 USD</v>
      </c>
      <c r="O118">
        <f t="shared" si="3"/>
        <v>50</v>
      </c>
    </row>
    <row r="119" spans="1:15" x14ac:dyDescent="0.2">
      <c r="A119">
        <v>6</v>
      </c>
      <c r="B119">
        <v>44.05</v>
      </c>
      <c r="C119" t="s">
        <v>1372</v>
      </c>
      <c r="D119" t="s">
        <v>1373</v>
      </c>
      <c r="E119" t="s">
        <v>10</v>
      </c>
      <c r="F119" t="s">
        <v>1374</v>
      </c>
      <c r="G119">
        <v>4.2</v>
      </c>
      <c r="H119" t="s">
        <v>1375</v>
      </c>
      <c r="I119" t="s">
        <v>19</v>
      </c>
      <c r="J119" t="s">
        <v>10</v>
      </c>
      <c r="K119" t="s">
        <v>121</v>
      </c>
      <c r="L119">
        <v>272</v>
      </c>
      <c r="M119">
        <v>94</v>
      </c>
      <c r="N119" t="str">
        <f t="shared" si="2"/>
        <v>40 - 50 USD</v>
      </c>
      <c r="O119">
        <f t="shared" si="3"/>
        <v>100</v>
      </c>
    </row>
    <row r="120" spans="1:15" x14ac:dyDescent="0.2">
      <c r="A120">
        <v>6</v>
      </c>
      <c r="B120">
        <v>81.95</v>
      </c>
      <c r="C120" t="s">
        <v>1425</v>
      </c>
      <c r="D120" t="s">
        <v>1426</v>
      </c>
      <c r="E120" t="s">
        <v>10</v>
      </c>
      <c r="F120" t="s">
        <v>1427</v>
      </c>
      <c r="G120">
        <v>4.2</v>
      </c>
      <c r="H120" t="s">
        <v>1428</v>
      </c>
      <c r="I120" t="s">
        <v>1429</v>
      </c>
      <c r="J120" t="s">
        <v>10</v>
      </c>
      <c r="K120" t="s">
        <v>1430</v>
      </c>
      <c r="L120">
        <v>3752</v>
      </c>
      <c r="M120">
        <v>74</v>
      </c>
      <c r="N120" t="str">
        <f t="shared" si="2"/>
        <v>80 - 90 USD</v>
      </c>
      <c r="O120">
        <f t="shared" si="3"/>
        <v>80</v>
      </c>
    </row>
    <row r="121" spans="1:15" x14ac:dyDescent="0.2">
      <c r="A121">
        <v>9</v>
      </c>
      <c r="B121">
        <v>33.75</v>
      </c>
      <c r="C121" t="s">
        <v>1577</v>
      </c>
      <c r="D121" t="s">
        <v>1578</v>
      </c>
      <c r="E121" t="s">
        <v>1477</v>
      </c>
      <c r="F121" t="s">
        <v>1579</v>
      </c>
      <c r="G121">
        <v>4.2</v>
      </c>
      <c r="H121" t="s">
        <v>1580</v>
      </c>
      <c r="I121" t="s">
        <v>1581</v>
      </c>
      <c r="J121" t="s">
        <v>1477</v>
      </c>
      <c r="K121" t="s">
        <v>1480</v>
      </c>
      <c r="L121">
        <v>9714</v>
      </c>
      <c r="M121">
        <v>97</v>
      </c>
      <c r="N121" t="str">
        <f t="shared" si="2"/>
        <v>30 - 40 USD</v>
      </c>
      <c r="O121">
        <f t="shared" si="3"/>
        <v>100</v>
      </c>
    </row>
    <row r="122" spans="1:15" x14ac:dyDescent="0.2">
      <c r="A122">
        <v>5</v>
      </c>
      <c r="B122">
        <v>18.75</v>
      </c>
      <c r="C122" t="s">
        <v>1675</v>
      </c>
      <c r="D122" t="s">
        <v>1676</v>
      </c>
      <c r="E122" t="s">
        <v>1651</v>
      </c>
      <c r="F122" t="s">
        <v>1677</v>
      </c>
      <c r="G122">
        <v>4.2</v>
      </c>
      <c r="H122" t="s">
        <v>1678</v>
      </c>
      <c r="I122" t="s">
        <v>1679</v>
      </c>
      <c r="J122" t="s">
        <v>1651</v>
      </c>
      <c r="K122" t="s">
        <v>1680</v>
      </c>
      <c r="L122">
        <v>4728</v>
      </c>
      <c r="M122">
        <v>81</v>
      </c>
      <c r="N122" t="str">
        <f t="shared" si="2"/>
        <v>10 - 20 USD</v>
      </c>
      <c r="O122">
        <f t="shared" si="3"/>
        <v>90</v>
      </c>
    </row>
    <row r="123" spans="1:15" x14ac:dyDescent="0.2">
      <c r="A123">
        <v>8</v>
      </c>
      <c r="B123">
        <v>28.45</v>
      </c>
      <c r="C123" t="s">
        <v>1691</v>
      </c>
      <c r="D123" t="s">
        <v>1692</v>
      </c>
      <c r="E123" t="s">
        <v>1651</v>
      </c>
      <c r="F123" t="s">
        <v>1693</v>
      </c>
      <c r="G123">
        <v>4.2</v>
      </c>
      <c r="H123" t="s">
        <v>1694</v>
      </c>
      <c r="I123" t="s">
        <v>19</v>
      </c>
      <c r="J123" t="s">
        <v>1651</v>
      </c>
      <c r="K123" t="s">
        <v>1695</v>
      </c>
      <c r="L123">
        <v>191</v>
      </c>
      <c r="M123">
        <v>63</v>
      </c>
      <c r="N123" t="str">
        <f t="shared" si="2"/>
        <v>20 - 30 USD</v>
      </c>
      <c r="O123">
        <f t="shared" si="3"/>
        <v>70</v>
      </c>
    </row>
    <row r="124" spans="1:15" x14ac:dyDescent="0.2">
      <c r="A124">
        <v>2</v>
      </c>
      <c r="B124">
        <v>84.35</v>
      </c>
      <c r="C124" t="s">
        <v>1775</v>
      </c>
      <c r="D124" t="s">
        <v>1776</v>
      </c>
      <c r="E124" t="s">
        <v>1651</v>
      </c>
      <c r="F124" t="s">
        <v>1777</v>
      </c>
      <c r="G124">
        <v>4.2</v>
      </c>
      <c r="H124" t="s">
        <v>1778</v>
      </c>
      <c r="I124" t="s">
        <v>1746</v>
      </c>
      <c r="J124" t="s">
        <v>1651</v>
      </c>
      <c r="K124" t="s">
        <v>1715</v>
      </c>
      <c r="L124">
        <v>1868</v>
      </c>
      <c r="M124">
        <v>88</v>
      </c>
      <c r="N124" t="str">
        <f t="shared" si="2"/>
        <v>80 - 90 USD</v>
      </c>
      <c r="O124">
        <f t="shared" si="3"/>
        <v>90</v>
      </c>
    </row>
    <row r="125" spans="1:15" x14ac:dyDescent="0.2">
      <c r="A125">
        <v>7</v>
      </c>
      <c r="B125">
        <v>41.35</v>
      </c>
      <c r="C125" t="s">
        <v>1851</v>
      </c>
      <c r="D125" t="s">
        <v>1852</v>
      </c>
      <c r="E125" t="s">
        <v>1651</v>
      </c>
      <c r="F125" t="s">
        <v>1853</v>
      </c>
      <c r="G125">
        <v>4.2</v>
      </c>
      <c r="H125" t="s">
        <v>1854</v>
      </c>
      <c r="I125" t="s">
        <v>19</v>
      </c>
      <c r="J125" t="s">
        <v>1651</v>
      </c>
      <c r="K125" t="s">
        <v>1668</v>
      </c>
      <c r="L125">
        <v>4644</v>
      </c>
      <c r="M125">
        <v>68</v>
      </c>
      <c r="N125" t="str">
        <f t="shared" si="2"/>
        <v>40 - 50 USD</v>
      </c>
      <c r="O125">
        <f t="shared" si="3"/>
        <v>70</v>
      </c>
    </row>
    <row r="126" spans="1:15" x14ac:dyDescent="0.2">
      <c r="A126">
        <v>1</v>
      </c>
      <c r="B126">
        <v>42.05</v>
      </c>
      <c r="C126" t="s">
        <v>1923</v>
      </c>
      <c r="D126" t="s">
        <v>1924</v>
      </c>
      <c r="E126" t="s">
        <v>1651</v>
      </c>
      <c r="F126" t="s">
        <v>1925</v>
      </c>
      <c r="G126">
        <v>4.2</v>
      </c>
      <c r="H126" t="s">
        <v>1926</v>
      </c>
      <c r="I126" t="s">
        <v>1927</v>
      </c>
      <c r="J126" t="s">
        <v>1651</v>
      </c>
      <c r="K126" t="s">
        <v>1680</v>
      </c>
      <c r="L126">
        <v>17911</v>
      </c>
      <c r="M126">
        <v>90</v>
      </c>
      <c r="N126" t="str">
        <f t="shared" si="2"/>
        <v>40 - 50 USD</v>
      </c>
      <c r="O126">
        <f t="shared" si="3"/>
        <v>90</v>
      </c>
    </row>
    <row r="127" spans="1:15" x14ac:dyDescent="0.2">
      <c r="A127">
        <v>10</v>
      </c>
      <c r="B127">
        <v>40.11</v>
      </c>
      <c r="C127" t="s">
        <v>2051</v>
      </c>
      <c r="D127" t="s">
        <v>2052</v>
      </c>
      <c r="E127" t="s">
        <v>1651</v>
      </c>
      <c r="F127" t="s">
        <v>2053</v>
      </c>
      <c r="G127">
        <v>4.2</v>
      </c>
      <c r="H127" t="s">
        <v>2054</v>
      </c>
      <c r="I127" t="s">
        <v>19</v>
      </c>
      <c r="J127" t="s">
        <v>1651</v>
      </c>
      <c r="K127" t="s">
        <v>1752</v>
      </c>
      <c r="L127">
        <v>223</v>
      </c>
      <c r="M127">
        <v>96</v>
      </c>
      <c r="N127" t="str">
        <f t="shared" si="2"/>
        <v>40 - 50 USD</v>
      </c>
      <c r="O127">
        <f t="shared" si="3"/>
        <v>100</v>
      </c>
    </row>
    <row r="128" spans="1:15" x14ac:dyDescent="0.2">
      <c r="A128">
        <v>9</v>
      </c>
      <c r="B128">
        <v>86.8</v>
      </c>
      <c r="C128" t="s">
        <v>2098</v>
      </c>
      <c r="D128" t="s">
        <v>2099</v>
      </c>
      <c r="E128" t="s">
        <v>1651</v>
      </c>
      <c r="F128" t="s">
        <v>2100</v>
      </c>
      <c r="G128">
        <v>4.2</v>
      </c>
      <c r="H128" t="s">
        <v>2101</v>
      </c>
      <c r="I128" t="s">
        <v>19</v>
      </c>
      <c r="J128" t="s">
        <v>1651</v>
      </c>
      <c r="K128" t="s">
        <v>1752</v>
      </c>
      <c r="L128">
        <v>356</v>
      </c>
      <c r="M128">
        <v>96</v>
      </c>
      <c r="N128" t="str">
        <f t="shared" si="2"/>
        <v>80 - 90 USD</v>
      </c>
      <c r="O128">
        <f t="shared" si="3"/>
        <v>100</v>
      </c>
    </row>
    <row r="129" spans="1:15" x14ac:dyDescent="0.2">
      <c r="A129">
        <v>1</v>
      </c>
      <c r="B129">
        <v>12.4</v>
      </c>
      <c r="C129" t="s">
        <v>2380</v>
      </c>
      <c r="D129" t="s">
        <v>2381</v>
      </c>
      <c r="E129" t="s">
        <v>2379</v>
      </c>
      <c r="F129" t="s">
        <v>2382</v>
      </c>
      <c r="G129">
        <v>4.2</v>
      </c>
      <c r="H129" t="s">
        <v>2383</v>
      </c>
      <c r="I129" t="s">
        <v>19</v>
      </c>
      <c r="J129" t="s">
        <v>2384</v>
      </c>
      <c r="K129" t="s">
        <v>2385</v>
      </c>
      <c r="L129">
        <v>2069</v>
      </c>
      <c r="M129">
        <v>61</v>
      </c>
      <c r="N129" t="str">
        <f t="shared" si="2"/>
        <v>10 - 20 USD</v>
      </c>
      <c r="O129">
        <f t="shared" si="3"/>
        <v>70</v>
      </c>
    </row>
    <row r="130" spans="1:15" x14ac:dyDescent="0.2">
      <c r="A130">
        <v>6</v>
      </c>
      <c r="B130">
        <v>15.65</v>
      </c>
      <c r="C130" t="s">
        <v>2453</v>
      </c>
      <c r="D130" t="s">
        <v>2454</v>
      </c>
      <c r="E130" t="s">
        <v>2379</v>
      </c>
      <c r="F130" t="s">
        <v>2455</v>
      </c>
      <c r="G130">
        <v>4.2</v>
      </c>
      <c r="H130" t="s">
        <v>2456</v>
      </c>
      <c r="I130" t="s">
        <v>2457</v>
      </c>
      <c r="J130" t="s">
        <v>2384</v>
      </c>
      <c r="K130" t="s">
        <v>2385</v>
      </c>
      <c r="L130">
        <v>8685</v>
      </c>
      <c r="M130">
        <v>96</v>
      </c>
      <c r="N130" t="str">
        <f t="shared" si="2"/>
        <v>10 - 20 USD</v>
      </c>
      <c r="O130">
        <f t="shared" si="3"/>
        <v>100</v>
      </c>
    </row>
    <row r="131" spans="1:15" x14ac:dyDescent="0.2">
      <c r="A131">
        <v>9</v>
      </c>
      <c r="B131">
        <v>22.15</v>
      </c>
      <c r="C131" t="s">
        <v>624</v>
      </c>
      <c r="D131" t="s">
        <v>625</v>
      </c>
      <c r="E131" t="s">
        <v>10</v>
      </c>
      <c r="F131" t="s">
        <v>28</v>
      </c>
      <c r="G131">
        <v>0</v>
      </c>
      <c r="H131" t="s">
        <v>29</v>
      </c>
      <c r="I131" t="s">
        <v>19</v>
      </c>
      <c r="J131" t="s">
        <v>10</v>
      </c>
      <c r="K131" t="s">
        <v>30</v>
      </c>
      <c r="L131">
        <v>22156</v>
      </c>
      <c r="M131">
        <v>55</v>
      </c>
      <c r="N131" t="str">
        <f t="shared" ref="N131:N194" si="4">IF(B131&lt;100,ROUNDDOWN(B131/10,0)*10&amp;" - "&amp;ROUNDUP((B131+0.0001)/10,0)*10&amp;" USD","&gt;100 USD")</f>
        <v>20 - 30 USD</v>
      </c>
      <c r="O131">
        <f t="shared" ref="O131:O194" si="5">ROUNDUP(M131/10,0)*10</f>
        <v>60</v>
      </c>
    </row>
    <row r="132" spans="1:15" x14ac:dyDescent="0.2">
      <c r="A132">
        <v>10</v>
      </c>
      <c r="B132">
        <v>7.8</v>
      </c>
      <c r="C132" t="s">
        <v>626</v>
      </c>
      <c r="D132" t="s">
        <v>627</v>
      </c>
      <c r="E132" t="s">
        <v>10</v>
      </c>
      <c r="F132" t="s">
        <v>628</v>
      </c>
      <c r="G132">
        <v>0</v>
      </c>
      <c r="H132" t="s">
        <v>629</v>
      </c>
      <c r="I132" t="s">
        <v>19</v>
      </c>
      <c r="J132" t="s">
        <v>10</v>
      </c>
      <c r="K132" t="s">
        <v>630</v>
      </c>
      <c r="L132">
        <v>57</v>
      </c>
      <c r="M132">
        <v>81</v>
      </c>
      <c r="N132" t="str">
        <f t="shared" si="4"/>
        <v>0 - 10 USD</v>
      </c>
      <c r="O132">
        <f t="shared" si="5"/>
        <v>90</v>
      </c>
    </row>
    <row r="133" spans="1:15" x14ac:dyDescent="0.2">
      <c r="A133">
        <v>10</v>
      </c>
      <c r="B133">
        <v>65.650000000000006</v>
      </c>
      <c r="C133" t="s">
        <v>2471</v>
      </c>
      <c r="D133" t="s">
        <v>2472</v>
      </c>
      <c r="E133" t="s">
        <v>2379</v>
      </c>
      <c r="F133" t="s">
        <v>2473</v>
      </c>
      <c r="G133">
        <v>4.2</v>
      </c>
      <c r="H133" t="s">
        <v>2474</v>
      </c>
      <c r="I133" t="s">
        <v>2475</v>
      </c>
      <c r="J133" t="s">
        <v>2384</v>
      </c>
      <c r="K133" t="s">
        <v>2476</v>
      </c>
      <c r="L133">
        <v>3619</v>
      </c>
      <c r="M133">
        <v>70</v>
      </c>
      <c r="N133" t="str">
        <f t="shared" si="4"/>
        <v>60 - 70 USD</v>
      </c>
      <c r="O133">
        <f t="shared" si="5"/>
        <v>70</v>
      </c>
    </row>
    <row r="134" spans="1:15" x14ac:dyDescent="0.2">
      <c r="A134">
        <v>0</v>
      </c>
      <c r="B134">
        <v>38.549999999999997</v>
      </c>
      <c r="C134" t="s">
        <v>2738</v>
      </c>
      <c r="D134" t="s">
        <v>2739</v>
      </c>
      <c r="E134" t="s">
        <v>2540</v>
      </c>
      <c r="F134" t="s">
        <v>2740</v>
      </c>
      <c r="G134">
        <v>4.2</v>
      </c>
      <c r="H134" t="s">
        <v>2741</v>
      </c>
      <c r="I134" t="s">
        <v>193</v>
      </c>
      <c r="J134" t="s">
        <v>1518</v>
      </c>
      <c r="K134" t="s">
        <v>2742</v>
      </c>
      <c r="L134">
        <v>72030</v>
      </c>
      <c r="M134">
        <v>96</v>
      </c>
      <c r="N134" t="str">
        <f t="shared" si="4"/>
        <v>30 - 40 USD</v>
      </c>
      <c r="O134">
        <f t="shared" si="5"/>
        <v>100</v>
      </c>
    </row>
    <row r="135" spans="1:15" x14ac:dyDescent="0.2">
      <c r="A135">
        <v>10</v>
      </c>
      <c r="B135">
        <v>31.54</v>
      </c>
      <c r="C135" t="s">
        <v>2819</v>
      </c>
      <c r="D135" t="s">
        <v>2820</v>
      </c>
      <c r="E135" t="s">
        <v>2773</v>
      </c>
      <c r="F135" t="s">
        <v>2821</v>
      </c>
      <c r="G135">
        <v>4.2</v>
      </c>
      <c r="H135" t="s">
        <v>2822</v>
      </c>
      <c r="I135" t="s">
        <v>2823</v>
      </c>
      <c r="J135" t="s">
        <v>2777</v>
      </c>
      <c r="K135" t="s">
        <v>2778</v>
      </c>
      <c r="L135">
        <v>15749</v>
      </c>
      <c r="M135">
        <v>78</v>
      </c>
      <c r="N135" t="str">
        <f t="shared" si="4"/>
        <v>30 - 40 USD</v>
      </c>
      <c r="O135">
        <f t="shared" si="5"/>
        <v>80</v>
      </c>
    </row>
    <row r="136" spans="1:15" x14ac:dyDescent="0.2">
      <c r="A136">
        <v>11</v>
      </c>
      <c r="B136">
        <v>44.99</v>
      </c>
      <c r="C136" t="s">
        <v>2824</v>
      </c>
      <c r="D136" t="s">
        <v>2825</v>
      </c>
      <c r="E136" t="s">
        <v>2773</v>
      </c>
      <c r="F136" t="s">
        <v>2826</v>
      </c>
      <c r="G136">
        <v>4.2</v>
      </c>
      <c r="H136" t="s">
        <v>2827</v>
      </c>
      <c r="I136" t="s">
        <v>2828</v>
      </c>
      <c r="J136" t="s">
        <v>2777</v>
      </c>
      <c r="K136" t="s">
        <v>2778</v>
      </c>
      <c r="L136">
        <v>2473</v>
      </c>
      <c r="M136">
        <v>88</v>
      </c>
      <c r="N136" t="str">
        <f t="shared" si="4"/>
        <v>40 - 50 USD</v>
      </c>
      <c r="O136">
        <f t="shared" si="5"/>
        <v>90</v>
      </c>
    </row>
    <row r="137" spans="1:15" x14ac:dyDescent="0.2">
      <c r="A137">
        <v>6</v>
      </c>
      <c r="B137">
        <v>61.55</v>
      </c>
      <c r="C137" t="s">
        <v>2879</v>
      </c>
      <c r="D137" t="s">
        <v>2880</v>
      </c>
      <c r="E137" t="s">
        <v>2854</v>
      </c>
      <c r="F137" t="s">
        <v>2881</v>
      </c>
      <c r="G137">
        <v>4.2</v>
      </c>
      <c r="H137" t="s">
        <v>2882</v>
      </c>
      <c r="I137" t="s">
        <v>19</v>
      </c>
      <c r="J137" t="s">
        <v>2801</v>
      </c>
      <c r="K137" t="s">
        <v>2883</v>
      </c>
      <c r="L137">
        <v>6866</v>
      </c>
      <c r="M137">
        <v>97</v>
      </c>
      <c r="N137" t="str">
        <f t="shared" si="4"/>
        <v>60 - 70 USD</v>
      </c>
      <c r="O137">
        <f t="shared" si="5"/>
        <v>100</v>
      </c>
    </row>
    <row r="138" spans="1:15" x14ac:dyDescent="0.2">
      <c r="A138">
        <v>1</v>
      </c>
      <c r="B138">
        <v>55.8</v>
      </c>
      <c r="C138" t="s">
        <v>2912</v>
      </c>
      <c r="D138" t="s">
        <v>2913</v>
      </c>
      <c r="E138" t="s">
        <v>2854</v>
      </c>
      <c r="F138" t="s">
        <v>2914</v>
      </c>
      <c r="G138">
        <v>4.2</v>
      </c>
      <c r="H138" t="s">
        <v>2915</v>
      </c>
      <c r="I138" t="s">
        <v>2916</v>
      </c>
      <c r="J138" t="s">
        <v>2801</v>
      </c>
      <c r="K138" t="s">
        <v>2802</v>
      </c>
      <c r="L138">
        <v>11647</v>
      </c>
      <c r="M138">
        <v>84</v>
      </c>
      <c r="N138" t="str">
        <f t="shared" si="4"/>
        <v>50 - 60 USD</v>
      </c>
      <c r="O138">
        <f t="shared" si="5"/>
        <v>90</v>
      </c>
    </row>
    <row r="139" spans="1:15" x14ac:dyDescent="0.2">
      <c r="A139">
        <v>3</v>
      </c>
      <c r="B139">
        <v>37.9</v>
      </c>
      <c r="C139" t="s">
        <v>2976</v>
      </c>
      <c r="D139" t="s">
        <v>2977</v>
      </c>
      <c r="E139" t="s">
        <v>2854</v>
      </c>
      <c r="F139" t="s">
        <v>2978</v>
      </c>
      <c r="G139">
        <v>4.2</v>
      </c>
      <c r="H139" t="s">
        <v>2979</v>
      </c>
      <c r="I139" t="s">
        <v>19</v>
      </c>
      <c r="J139" t="s">
        <v>2801</v>
      </c>
      <c r="K139" t="s">
        <v>2980</v>
      </c>
      <c r="L139">
        <v>3205</v>
      </c>
      <c r="M139">
        <v>74</v>
      </c>
      <c r="N139" t="str">
        <f t="shared" si="4"/>
        <v>30 - 40 USD</v>
      </c>
      <c r="O139">
        <f t="shared" si="5"/>
        <v>80</v>
      </c>
    </row>
    <row r="140" spans="1:15" x14ac:dyDescent="0.2">
      <c r="A140">
        <v>1</v>
      </c>
      <c r="B140">
        <v>23.2</v>
      </c>
      <c r="C140" t="s">
        <v>3329</v>
      </c>
      <c r="D140" t="s">
        <v>3330</v>
      </c>
      <c r="E140" t="s">
        <v>2854</v>
      </c>
      <c r="F140" t="s">
        <v>3331</v>
      </c>
      <c r="G140">
        <v>4.2</v>
      </c>
      <c r="H140" t="s">
        <v>3332</v>
      </c>
      <c r="I140" t="s">
        <v>19</v>
      </c>
      <c r="J140" t="s">
        <v>2801</v>
      </c>
      <c r="K140" t="s">
        <v>3333</v>
      </c>
      <c r="L140">
        <v>37</v>
      </c>
      <c r="M140">
        <v>91</v>
      </c>
      <c r="N140" t="str">
        <f t="shared" si="4"/>
        <v>20 - 30 USD</v>
      </c>
      <c r="O140">
        <f t="shared" si="5"/>
        <v>100</v>
      </c>
    </row>
    <row r="141" spans="1:15" x14ac:dyDescent="0.2">
      <c r="A141">
        <v>3</v>
      </c>
      <c r="B141">
        <v>8.0500000000000007</v>
      </c>
      <c r="C141" t="s">
        <v>3376</v>
      </c>
      <c r="D141" t="s">
        <v>3377</v>
      </c>
      <c r="E141" t="s">
        <v>3363</v>
      </c>
      <c r="F141" t="s">
        <v>3378</v>
      </c>
      <c r="G141">
        <v>4.2</v>
      </c>
      <c r="H141" t="s">
        <v>3379</v>
      </c>
      <c r="I141" t="s">
        <v>19</v>
      </c>
      <c r="J141" t="s">
        <v>3363</v>
      </c>
      <c r="K141" t="s">
        <v>3380</v>
      </c>
      <c r="L141">
        <v>1082</v>
      </c>
      <c r="M141">
        <v>48</v>
      </c>
      <c r="N141" t="str">
        <f t="shared" si="4"/>
        <v>0 - 10 USD</v>
      </c>
      <c r="O141">
        <f t="shared" si="5"/>
        <v>50</v>
      </c>
    </row>
    <row r="142" spans="1:15" x14ac:dyDescent="0.2">
      <c r="A142">
        <v>10</v>
      </c>
      <c r="B142">
        <v>44.3</v>
      </c>
      <c r="C142" t="s">
        <v>3561</v>
      </c>
      <c r="D142" t="s">
        <v>3562</v>
      </c>
      <c r="E142" t="s">
        <v>3363</v>
      </c>
      <c r="F142" t="s">
        <v>3563</v>
      </c>
      <c r="G142">
        <v>4.2</v>
      </c>
      <c r="H142" t="s">
        <v>3564</v>
      </c>
      <c r="I142" t="s">
        <v>19</v>
      </c>
      <c r="J142" t="s">
        <v>3363</v>
      </c>
      <c r="K142" t="s">
        <v>3395</v>
      </c>
      <c r="L142">
        <v>68</v>
      </c>
      <c r="M142">
        <v>95</v>
      </c>
      <c r="N142" t="str">
        <f t="shared" si="4"/>
        <v>40 - 50 USD</v>
      </c>
      <c r="O142">
        <f t="shared" si="5"/>
        <v>100</v>
      </c>
    </row>
    <row r="143" spans="1:15" x14ac:dyDescent="0.2">
      <c r="A143">
        <v>6</v>
      </c>
      <c r="B143">
        <v>30.85</v>
      </c>
      <c r="C143" t="s">
        <v>3770</v>
      </c>
      <c r="D143" t="s">
        <v>3771</v>
      </c>
      <c r="E143" t="s">
        <v>3567</v>
      </c>
      <c r="F143" t="s">
        <v>3772</v>
      </c>
      <c r="G143">
        <v>4.2</v>
      </c>
      <c r="H143" t="s">
        <v>3773</v>
      </c>
      <c r="I143" t="s">
        <v>19</v>
      </c>
      <c r="J143" t="s">
        <v>3567</v>
      </c>
      <c r="K143" t="s">
        <v>3571</v>
      </c>
      <c r="L143">
        <v>13916</v>
      </c>
      <c r="M143">
        <v>67</v>
      </c>
      <c r="N143" t="str">
        <f t="shared" si="4"/>
        <v>30 - 40 USD</v>
      </c>
      <c r="O143">
        <f t="shared" si="5"/>
        <v>70</v>
      </c>
    </row>
    <row r="144" spans="1:15" x14ac:dyDescent="0.2">
      <c r="A144">
        <v>7</v>
      </c>
      <c r="B144">
        <v>87.25</v>
      </c>
      <c r="C144" t="s">
        <v>3774</v>
      </c>
      <c r="D144" t="s">
        <v>3775</v>
      </c>
      <c r="E144" t="s">
        <v>3567</v>
      </c>
      <c r="F144" t="s">
        <v>3776</v>
      </c>
      <c r="G144">
        <v>4.2</v>
      </c>
      <c r="H144" t="s">
        <v>3777</v>
      </c>
      <c r="I144" t="s">
        <v>3778</v>
      </c>
      <c r="J144" t="s">
        <v>3567</v>
      </c>
      <c r="K144" t="s">
        <v>3571</v>
      </c>
      <c r="L144">
        <v>4080</v>
      </c>
      <c r="M144">
        <v>64</v>
      </c>
      <c r="N144" t="str">
        <f t="shared" si="4"/>
        <v>80 - 90 USD</v>
      </c>
      <c r="O144">
        <f t="shared" si="5"/>
        <v>70</v>
      </c>
    </row>
    <row r="145" spans="1:15" x14ac:dyDescent="0.2">
      <c r="A145">
        <v>6</v>
      </c>
      <c r="B145">
        <v>19.25</v>
      </c>
      <c r="C145" t="s">
        <v>3872</v>
      </c>
      <c r="D145" t="s">
        <v>3873</v>
      </c>
      <c r="E145" t="s">
        <v>3567</v>
      </c>
      <c r="F145" t="s">
        <v>3874</v>
      </c>
      <c r="G145">
        <v>4.2</v>
      </c>
      <c r="H145" t="s">
        <v>3875</v>
      </c>
      <c r="I145" t="s">
        <v>3876</v>
      </c>
      <c r="J145" t="s">
        <v>3567</v>
      </c>
      <c r="K145" t="s">
        <v>3877</v>
      </c>
      <c r="L145">
        <v>55868</v>
      </c>
      <c r="M145">
        <v>93</v>
      </c>
      <c r="N145" t="str">
        <f t="shared" si="4"/>
        <v>10 - 20 USD</v>
      </c>
      <c r="O145">
        <f t="shared" si="5"/>
        <v>100</v>
      </c>
    </row>
    <row r="146" spans="1:15" x14ac:dyDescent="0.2">
      <c r="A146">
        <v>3</v>
      </c>
      <c r="B146">
        <v>37.549999999999997</v>
      </c>
      <c r="C146" t="s">
        <v>4081</v>
      </c>
      <c r="D146" t="s">
        <v>4082</v>
      </c>
      <c r="E146" t="s">
        <v>3567</v>
      </c>
      <c r="F146" t="s">
        <v>4083</v>
      </c>
      <c r="G146">
        <v>4.2</v>
      </c>
      <c r="H146" t="s">
        <v>4084</v>
      </c>
      <c r="I146" t="s">
        <v>2729</v>
      </c>
      <c r="J146" t="s">
        <v>3567</v>
      </c>
      <c r="K146" t="s">
        <v>4085</v>
      </c>
      <c r="L146">
        <v>13844</v>
      </c>
      <c r="M146">
        <v>87</v>
      </c>
      <c r="N146" t="str">
        <f t="shared" si="4"/>
        <v>30 - 40 USD</v>
      </c>
      <c r="O146">
        <f t="shared" si="5"/>
        <v>90</v>
      </c>
    </row>
    <row r="147" spans="1:15" x14ac:dyDescent="0.2">
      <c r="A147">
        <v>8</v>
      </c>
      <c r="B147">
        <v>59.15</v>
      </c>
      <c r="C147" t="s">
        <v>4200</v>
      </c>
      <c r="D147" t="s">
        <v>4201</v>
      </c>
      <c r="E147" t="s">
        <v>3567</v>
      </c>
      <c r="F147" t="s">
        <v>4202</v>
      </c>
      <c r="G147">
        <v>4.2</v>
      </c>
      <c r="H147" t="s">
        <v>4203</v>
      </c>
      <c r="I147" t="s">
        <v>4204</v>
      </c>
      <c r="J147" t="s">
        <v>3567</v>
      </c>
      <c r="K147" t="s">
        <v>3705</v>
      </c>
      <c r="L147">
        <v>51299</v>
      </c>
      <c r="M147">
        <v>71</v>
      </c>
      <c r="N147" t="str">
        <f t="shared" si="4"/>
        <v>50 - 60 USD</v>
      </c>
      <c r="O147">
        <f t="shared" si="5"/>
        <v>80</v>
      </c>
    </row>
    <row r="148" spans="1:15" x14ac:dyDescent="0.2">
      <c r="A148">
        <v>6</v>
      </c>
      <c r="B148">
        <v>14.2</v>
      </c>
      <c r="C148" t="s">
        <v>4297</v>
      </c>
      <c r="D148" t="s">
        <v>4298</v>
      </c>
      <c r="E148" t="s">
        <v>4214</v>
      </c>
      <c r="F148" t="s">
        <v>4299</v>
      </c>
      <c r="G148">
        <v>4.2</v>
      </c>
      <c r="H148" t="s">
        <v>4300</v>
      </c>
      <c r="I148" t="s">
        <v>4301</v>
      </c>
      <c r="J148" t="s">
        <v>4214</v>
      </c>
      <c r="K148" t="s">
        <v>4286</v>
      </c>
      <c r="L148">
        <v>99</v>
      </c>
      <c r="M148">
        <v>60</v>
      </c>
      <c r="N148" t="str">
        <f t="shared" si="4"/>
        <v>10 - 20 USD</v>
      </c>
      <c r="O148">
        <f t="shared" si="5"/>
        <v>60</v>
      </c>
    </row>
    <row r="149" spans="1:15" x14ac:dyDescent="0.2">
      <c r="A149">
        <v>7</v>
      </c>
      <c r="B149">
        <v>23.55</v>
      </c>
      <c r="C149" t="s">
        <v>4355</v>
      </c>
      <c r="D149" t="s">
        <v>4356</v>
      </c>
      <c r="E149" t="s">
        <v>4214</v>
      </c>
      <c r="F149" t="s">
        <v>4357</v>
      </c>
      <c r="G149">
        <v>4.2</v>
      </c>
      <c r="H149" t="s">
        <v>4358</v>
      </c>
      <c r="I149" t="s">
        <v>19</v>
      </c>
      <c r="J149" t="s">
        <v>4214</v>
      </c>
      <c r="K149" t="s">
        <v>4359</v>
      </c>
      <c r="L149">
        <v>139</v>
      </c>
      <c r="M149">
        <v>77</v>
      </c>
      <c r="N149" t="str">
        <f t="shared" si="4"/>
        <v>20 - 30 USD</v>
      </c>
      <c r="O149">
        <f t="shared" si="5"/>
        <v>80</v>
      </c>
    </row>
    <row r="150" spans="1:15" x14ac:dyDescent="0.2">
      <c r="A150">
        <v>2</v>
      </c>
      <c r="B150">
        <v>36.28</v>
      </c>
      <c r="C150" t="s">
        <v>4598</v>
      </c>
      <c r="D150" t="s">
        <v>4599</v>
      </c>
      <c r="E150" t="s">
        <v>4214</v>
      </c>
      <c r="F150" t="s">
        <v>4600</v>
      </c>
      <c r="G150">
        <v>4.2</v>
      </c>
      <c r="H150" t="s">
        <v>4601</v>
      </c>
      <c r="I150" t="s">
        <v>4602</v>
      </c>
      <c r="J150" t="s">
        <v>4214</v>
      </c>
      <c r="K150" t="s">
        <v>4227</v>
      </c>
      <c r="L150">
        <v>9668</v>
      </c>
      <c r="M150">
        <v>95</v>
      </c>
      <c r="N150" t="str">
        <f t="shared" si="4"/>
        <v>30 - 40 USD</v>
      </c>
      <c r="O150">
        <f t="shared" si="5"/>
        <v>100</v>
      </c>
    </row>
    <row r="151" spans="1:15" x14ac:dyDescent="0.2">
      <c r="A151">
        <v>3</v>
      </c>
      <c r="B151">
        <v>47.25</v>
      </c>
      <c r="C151" t="s">
        <v>4603</v>
      </c>
      <c r="D151" t="s">
        <v>4604</v>
      </c>
      <c r="E151" t="s">
        <v>4214</v>
      </c>
      <c r="F151" t="s">
        <v>4605</v>
      </c>
      <c r="G151">
        <v>4.2</v>
      </c>
      <c r="H151" t="s">
        <v>4606</v>
      </c>
      <c r="I151" t="s">
        <v>4607</v>
      </c>
      <c r="J151" t="s">
        <v>4214</v>
      </c>
      <c r="K151" t="s">
        <v>4608</v>
      </c>
      <c r="L151">
        <v>1258</v>
      </c>
      <c r="M151">
        <v>60</v>
      </c>
      <c r="N151" t="str">
        <f t="shared" si="4"/>
        <v>40 - 50 USD</v>
      </c>
      <c r="O151">
        <f t="shared" si="5"/>
        <v>60</v>
      </c>
    </row>
    <row r="152" spans="1:15" x14ac:dyDescent="0.2">
      <c r="A152">
        <v>6</v>
      </c>
      <c r="B152">
        <v>38.4</v>
      </c>
      <c r="C152" t="s">
        <v>717</v>
      </c>
      <c r="D152" t="s">
        <v>718</v>
      </c>
      <c r="E152" t="s">
        <v>10</v>
      </c>
      <c r="F152" t="s">
        <v>719</v>
      </c>
      <c r="G152">
        <v>0</v>
      </c>
      <c r="H152" t="s">
        <v>720</v>
      </c>
      <c r="I152" t="s">
        <v>19</v>
      </c>
      <c r="J152" t="s">
        <v>10</v>
      </c>
      <c r="K152" t="s">
        <v>121</v>
      </c>
      <c r="L152">
        <v>3715</v>
      </c>
      <c r="M152">
        <v>79</v>
      </c>
      <c r="N152" t="str">
        <f t="shared" si="4"/>
        <v>30 - 40 USD</v>
      </c>
      <c r="O152">
        <f t="shared" si="5"/>
        <v>80</v>
      </c>
    </row>
    <row r="153" spans="1:15" x14ac:dyDescent="0.2">
      <c r="A153">
        <v>1</v>
      </c>
      <c r="B153">
        <v>12</v>
      </c>
      <c r="C153" t="s">
        <v>4794</v>
      </c>
      <c r="D153" t="s">
        <v>4795</v>
      </c>
      <c r="E153" t="s">
        <v>4669</v>
      </c>
      <c r="F153" t="s">
        <v>4796</v>
      </c>
      <c r="G153">
        <v>4.2</v>
      </c>
      <c r="H153" t="s">
        <v>4797</v>
      </c>
      <c r="I153" t="s">
        <v>19</v>
      </c>
      <c r="J153" t="s">
        <v>4754</v>
      </c>
      <c r="K153" t="s">
        <v>4798</v>
      </c>
      <c r="L153">
        <v>3309</v>
      </c>
      <c r="M153">
        <v>70</v>
      </c>
      <c r="N153" t="str">
        <f t="shared" si="4"/>
        <v>10 - 20 USD</v>
      </c>
      <c r="O153">
        <f t="shared" si="5"/>
        <v>70</v>
      </c>
    </row>
    <row r="154" spans="1:15" x14ac:dyDescent="0.2">
      <c r="A154">
        <v>5</v>
      </c>
      <c r="B154">
        <v>6.35</v>
      </c>
      <c r="C154" t="s">
        <v>4810</v>
      </c>
      <c r="D154" t="s">
        <v>4811</v>
      </c>
      <c r="E154" t="s">
        <v>4669</v>
      </c>
      <c r="F154" t="s">
        <v>4812</v>
      </c>
      <c r="G154">
        <v>4.2</v>
      </c>
      <c r="H154" t="s">
        <v>4813</v>
      </c>
      <c r="I154" t="s">
        <v>4814</v>
      </c>
      <c r="J154" t="s">
        <v>4754</v>
      </c>
      <c r="K154" t="s">
        <v>4805</v>
      </c>
      <c r="L154">
        <v>8872</v>
      </c>
      <c r="M154">
        <v>44</v>
      </c>
      <c r="N154" t="str">
        <f t="shared" si="4"/>
        <v>0 - 10 USD</v>
      </c>
      <c r="O154">
        <f t="shared" si="5"/>
        <v>50</v>
      </c>
    </row>
    <row r="155" spans="1:15" x14ac:dyDescent="0.2">
      <c r="A155">
        <v>9</v>
      </c>
      <c r="B155">
        <v>5.0999999999999996</v>
      </c>
      <c r="C155" t="s">
        <v>727</v>
      </c>
      <c r="D155" t="s">
        <v>728</v>
      </c>
      <c r="E155" t="s">
        <v>10</v>
      </c>
      <c r="F155" t="s">
        <v>729</v>
      </c>
      <c r="G155">
        <v>0</v>
      </c>
      <c r="H155" t="s">
        <v>730</v>
      </c>
      <c r="I155" t="s">
        <v>19</v>
      </c>
      <c r="J155" t="s">
        <v>10</v>
      </c>
      <c r="K155" t="s">
        <v>251</v>
      </c>
      <c r="L155" t="s">
        <v>25</v>
      </c>
      <c r="M155">
        <v>76</v>
      </c>
      <c r="N155" t="str">
        <f t="shared" si="4"/>
        <v>0 - 10 USD</v>
      </c>
      <c r="O155">
        <f t="shared" si="5"/>
        <v>80</v>
      </c>
    </row>
    <row r="156" spans="1:15" x14ac:dyDescent="0.2">
      <c r="A156">
        <v>8</v>
      </c>
      <c r="B156">
        <v>6.5</v>
      </c>
      <c r="C156" t="s">
        <v>4823</v>
      </c>
      <c r="D156" t="s">
        <v>4824</v>
      </c>
      <c r="E156" t="s">
        <v>4669</v>
      </c>
      <c r="F156" t="s">
        <v>4812</v>
      </c>
      <c r="G156">
        <v>4.2</v>
      </c>
      <c r="H156" t="s">
        <v>4813</v>
      </c>
      <c r="I156" t="s">
        <v>4814</v>
      </c>
      <c r="J156" t="s">
        <v>4754</v>
      </c>
      <c r="K156" t="s">
        <v>4805</v>
      </c>
      <c r="L156">
        <v>8872</v>
      </c>
      <c r="M156">
        <v>71</v>
      </c>
      <c r="N156" t="str">
        <f t="shared" si="4"/>
        <v>0 - 10 USD</v>
      </c>
      <c r="O156">
        <f t="shared" si="5"/>
        <v>80</v>
      </c>
    </row>
    <row r="157" spans="1:15" x14ac:dyDescent="0.2">
      <c r="A157">
        <v>11</v>
      </c>
      <c r="B157">
        <v>15.4</v>
      </c>
      <c r="C157" t="s">
        <v>736</v>
      </c>
      <c r="D157" t="s">
        <v>737</v>
      </c>
      <c r="E157" t="s">
        <v>10</v>
      </c>
      <c r="F157" t="s">
        <v>738</v>
      </c>
      <c r="G157">
        <v>0</v>
      </c>
      <c r="H157" t="s">
        <v>739</v>
      </c>
      <c r="I157" t="s">
        <v>19</v>
      </c>
      <c r="J157" t="s">
        <v>10</v>
      </c>
      <c r="K157" t="s">
        <v>740</v>
      </c>
      <c r="L157">
        <v>40</v>
      </c>
      <c r="M157">
        <v>84</v>
      </c>
      <c r="N157" t="str">
        <f t="shared" si="4"/>
        <v>10 - 20 USD</v>
      </c>
      <c r="O157">
        <f t="shared" si="5"/>
        <v>90</v>
      </c>
    </row>
    <row r="158" spans="1:15" x14ac:dyDescent="0.2">
      <c r="A158">
        <v>3</v>
      </c>
      <c r="B158">
        <v>21.55</v>
      </c>
      <c r="C158" t="s">
        <v>4907</v>
      </c>
      <c r="D158" t="s">
        <v>4908</v>
      </c>
      <c r="E158" t="s">
        <v>4669</v>
      </c>
      <c r="F158" t="s">
        <v>4909</v>
      </c>
      <c r="G158">
        <v>4.2</v>
      </c>
      <c r="H158" t="s">
        <v>4910</v>
      </c>
      <c r="I158" t="s">
        <v>19</v>
      </c>
      <c r="J158" t="s">
        <v>4731</v>
      </c>
      <c r="K158" t="s">
        <v>4911</v>
      </c>
      <c r="L158">
        <v>13503</v>
      </c>
      <c r="M158">
        <v>60</v>
      </c>
      <c r="N158" t="str">
        <f t="shared" si="4"/>
        <v>20 - 30 USD</v>
      </c>
      <c r="O158">
        <f t="shared" si="5"/>
        <v>60</v>
      </c>
    </row>
    <row r="159" spans="1:15" x14ac:dyDescent="0.2">
      <c r="A159">
        <v>0</v>
      </c>
      <c r="B159">
        <v>64.989999999999995</v>
      </c>
      <c r="C159" t="s">
        <v>8</v>
      </c>
      <c r="D159" t="s">
        <v>9</v>
      </c>
      <c r="E159" t="s">
        <v>10</v>
      </c>
      <c r="F159" t="s">
        <v>11</v>
      </c>
      <c r="G159">
        <v>4.0999999999999996</v>
      </c>
      <c r="H159" t="s">
        <v>12</v>
      </c>
      <c r="I159" t="s">
        <v>13</v>
      </c>
      <c r="J159" t="s">
        <v>10</v>
      </c>
      <c r="K159" t="s">
        <v>14</v>
      </c>
      <c r="L159">
        <v>2633</v>
      </c>
      <c r="M159">
        <v>65</v>
      </c>
      <c r="N159" t="str">
        <f t="shared" si="4"/>
        <v>60 - 70 USD</v>
      </c>
      <c r="O159">
        <f t="shared" si="5"/>
        <v>70</v>
      </c>
    </row>
    <row r="160" spans="1:15" x14ac:dyDescent="0.2">
      <c r="A160">
        <v>5</v>
      </c>
      <c r="B160">
        <v>454.9</v>
      </c>
      <c r="C160" t="s">
        <v>35</v>
      </c>
      <c r="D160" t="s">
        <v>36</v>
      </c>
      <c r="E160" t="s">
        <v>10</v>
      </c>
      <c r="F160" t="s">
        <v>37</v>
      </c>
      <c r="G160">
        <v>4.0999999999999996</v>
      </c>
      <c r="H160" t="s">
        <v>38</v>
      </c>
      <c r="I160" t="s">
        <v>39</v>
      </c>
      <c r="J160" t="s">
        <v>10</v>
      </c>
      <c r="K160" t="s">
        <v>40</v>
      </c>
      <c r="L160">
        <v>8987</v>
      </c>
      <c r="M160">
        <v>85</v>
      </c>
      <c r="N160" t="str">
        <f t="shared" si="4"/>
        <v>&gt;100 USD</v>
      </c>
      <c r="O160">
        <f t="shared" si="5"/>
        <v>90</v>
      </c>
    </row>
    <row r="161" spans="1:15" x14ac:dyDescent="0.2">
      <c r="A161">
        <v>6</v>
      </c>
      <c r="B161">
        <v>72.2</v>
      </c>
      <c r="C161" t="s">
        <v>41</v>
      </c>
      <c r="D161" t="s">
        <v>42</v>
      </c>
      <c r="E161" t="s">
        <v>10</v>
      </c>
      <c r="F161" t="s">
        <v>43</v>
      </c>
      <c r="G161">
        <v>4.0999999999999996</v>
      </c>
      <c r="H161" t="s">
        <v>44</v>
      </c>
      <c r="I161" t="s">
        <v>19</v>
      </c>
      <c r="J161" t="s">
        <v>10</v>
      </c>
      <c r="K161" t="s">
        <v>45</v>
      </c>
      <c r="L161">
        <v>413</v>
      </c>
      <c r="M161">
        <v>95</v>
      </c>
      <c r="N161" t="str">
        <f t="shared" si="4"/>
        <v>70 - 80 USD</v>
      </c>
      <c r="O161">
        <f t="shared" si="5"/>
        <v>100</v>
      </c>
    </row>
    <row r="162" spans="1:15" x14ac:dyDescent="0.2">
      <c r="A162">
        <v>3</v>
      </c>
      <c r="B162">
        <v>8.65</v>
      </c>
      <c r="C162" t="s">
        <v>147</v>
      </c>
      <c r="D162" t="s">
        <v>148</v>
      </c>
      <c r="E162" t="s">
        <v>10</v>
      </c>
      <c r="F162" t="s">
        <v>149</v>
      </c>
      <c r="G162">
        <v>4.0999999999999996</v>
      </c>
      <c r="H162" t="s">
        <v>150</v>
      </c>
      <c r="I162" t="s">
        <v>19</v>
      </c>
      <c r="J162" t="s">
        <v>10</v>
      </c>
      <c r="K162" t="s">
        <v>151</v>
      </c>
      <c r="L162">
        <v>218</v>
      </c>
      <c r="M162">
        <v>68</v>
      </c>
      <c r="N162" t="str">
        <f t="shared" si="4"/>
        <v>0 - 10 USD</v>
      </c>
      <c r="O162">
        <f t="shared" si="5"/>
        <v>70</v>
      </c>
    </row>
    <row r="163" spans="1:15" x14ac:dyDescent="0.2">
      <c r="A163">
        <v>11</v>
      </c>
      <c r="B163">
        <v>63.05</v>
      </c>
      <c r="C163" t="s">
        <v>242</v>
      </c>
      <c r="D163" t="s">
        <v>243</v>
      </c>
      <c r="E163" t="s">
        <v>10</v>
      </c>
      <c r="F163" t="s">
        <v>244</v>
      </c>
      <c r="G163">
        <v>4.0999999999999996</v>
      </c>
      <c r="H163" t="s">
        <v>245</v>
      </c>
      <c r="I163" t="s">
        <v>246</v>
      </c>
      <c r="J163" t="s">
        <v>10</v>
      </c>
      <c r="K163" t="s">
        <v>70</v>
      </c>
      <c r="L163">
        <v>123173</v>
      </c>
      <c r="M163">
        <v>57</v>
      </c>
      <c r="N163" t="str">
        <f t="shared" si="4"/>
        <v>60 - 70 USD</v>
      </c>
      <c r="O163">
        <f t="shared" si="5"/>
        <v>60</v>
      </c>
    </row>
    <row r="164" spans="1:15" x14ac:dyDescent="0.2">
      <c r="A164">
        <v>8</v>
      </c>
      <c r="B164">
        <v>754.25</v>
      </c>
      <c r="C164" t="s">
        <v>278</v>
      </c>
      <c r="D164" t="s">
        <v>279</v>
      </c>
      <c r="E164" t="s">
        <v>10</v>
      </c>
      <c r="F164" t="s">
        <v>280</v>
      </c>
      <c r="G164">
        <v>4.0999999999999996</v>
      </c>
      <c r="H164" t="s">
        <v>281</v>
      </c>
      <c r="I164" t="s">
        <v>282</v>
      </c>
      <c r="J164" t="s">
        <v>10</v>
      </c>
      <c r="K164" t="s">
        <v>40</v>
      </c>
      <c r="L164">
        <v>30530</v>
      </c>
      <c r="M164">
        <v>84</v>
      </c>
      <c r="N164" t="str">
        <f t="shared" si="4"/>
        <v>&gt;100 USD</v>
      </c>
      <c r="O164">
        <f t="shared" si="5"/>
        <v>90</v>
      </c>
    </row>
    <row r="165" spans="1:15" x14ac:dyDescent="0.2">
      <c r="A165">
        <v>5</v>
      </c>
      <c r="B165">
        <v>36.25</v>
      </c>
      <c r="C165" t="s">
        <v>489</v>
      </c>
      <c r="D165" t="s">
        <v>490</v>
      </c>
      <c r="E165" t="s">
        <v>10</v>
      </c>
      <c r="F165" t="s">
        <v>491</v>
      </c>
      <c r="G165">
        <v>4.0999999999999996</v>
      </c>
      <c r="H165" t="s">
        <v>492</v>
      </c>
      <c r="I165" t="s">
        <v>493</v>
      </c>
      <c r="J165" t="s">
        <v>10</v>
      </c>
      <c r="K165" t="s">
        <v>70</v>
      </c>
      <c r="L165">
        <v>1676</v>
      </c>
      <c r="M165">
        <v>54</v>
      </c>
      <c r="N165" t="str">
        <f t="shared" si="4"/>
        <v>30 - 40 USD</v>
      </c>
      <c r="O165">
        <f t="shared" si="5"/>
        <v>60</v>
      </c>
    </row>
    <row r="166" spans="1:15" x14ac:dyDescent="0.2">
      <c r="A166">
        <v>9</v>
      </c>
      <c r="B166">
        <v>88.75</v>
      </c>
      <c r="C166" t="s">
        <v>510</v>
      </c>
      <c r="D166" t="s">
        <v>511</v>
      </c>
      <c r="E166" t="s">
        <v>10</v>
      </c>
      <c r="F166" t="s">
        <v>512</v>
      </c>
      <c r="G166">
        <v>4.0999999999999996</v>
      </c>
      <c r="H166" t="s">
        <v>513</v>
      </c>
      <c r="I166" t="s">
        <v>19</v>
      </c>
      <c r="J166" t="s">
        <v>10</v>
      </c>
      <c r="K166" t="s">
        <v>509</v>
      </c>
      <c r="L166">
        <v>27</v>
      </c>
      <c r="M166">
        <v>61</v>
      </c>
      <c r="N166" t="str">
        <f t="shared" si="4"/>
        <v>80 - 90 USD</v>
      </c>
      <c r="O166">
        <f t="shared" si="5"/>
        <v>70</v>
      </c>
    </row>
    <row r="167" spans="1:15" x14ac:dyDescent="0.2">
      <c r="A167">
        <v>2</v>
      </c>
      <c r="B167">
        <v>17.600000000000001</v>
      </c>
      <c r="C167" t="s">
        <v>533</v>
      </c>
      <c r="D167" t="s">
        <v>534</v>
      </c>
      <c r="E167" t="s">
        <v>10</v>
      </c>
      <c r="F167" t="s">
        <v>535</v>
      </c>
      <c r="G167">
        <v>4.0999999999999996</v>
      </c>
      <c r="H167" t="s">
        <v>536</v>
      </c>
      <c r="I167" t="s">
        <v>537</v>
      </c>
      <c r="J167" t="s">
        <v>10</v>
      </c>
      <c r="K167" t="s">
        <v>538</v>
      </c>
      <c r="L167">
        <v>3866</v>
      </c>
      <c r="M167">
        <v>79</v>
      </c>
      <c r="N167" t="str">
        <f t="shared" si="4"/>
        <v>10 - 20 USD</v>
      </c>
      <c r="O167">
        <f t="shared" si="5"/>
        <v>80</v>
      </c>
    </row>
    <row r="168" spans="1:15" x14ac:dyDescent="0.2">
      <c r="A168">
        <v>5</v>
      </c>
      <c r="B168">
        <v>42.1</v>
      </c>
      <c r="C168" t="s">
        <v>660</v>
      </c>
      <c r="D168" t="s">
        <v>661</v>
      </c>
      <c r="E168" t="s">
        <v>10</v>
      </c>
      <c r="F168" t="s">
        <v>662</v>
      </c>
      <c r="G168">
        <v>4.0999999999999996</v>
      </c>
      <c r="H168" t="s">
        <v>663</v>
      </c>
      <c r="I168" t="s">
        <v>19</v>
      </c>
      <c r="J168" t="s">
        <v>10</v>
      </c>
      <c r="K168" t="s">
        <v>527</v>
      </c>
      <c r="L168">
        <v>1244</v>
      </c>
      <c r="M168">
        <v>76</v>
      </c>
      <c r="N168" t="str">
        <f t="shared" si="4"/>
        <v>40 - 50 USD</v>
      </c>
      <c r="O168">
        <f t="shared" si="5"/>
        <v>80</v>
      </c>
    </row>
    <row r="169" spans="1:15" x14ac:dyDescent="0.2">
      <c r="A169">
        <v>10</v>
      </c>
      <c r="B169">
        <v>29.15</v>
      </c>
      <c r="C169" t="s">
        <v>684</v>
      </c>
      <c r="D169" t="s">
        <v>685</v>
      </c>
      <c r="E169" t="s">
        <v>10</v>
      </c>
      <c r="F169" t="s">
        <v>686</v>
      </c>
      <c r="G169">
        <v>4.0999999999999996</v>
      </c>
      <c r="H169" t="s">
        <v>687</v>
      </c>
      <c r="I169" t="s">
        <v>688</v>
      </c>
      <c r="J169" t="s">
        <v>10</v>
      </c>
      <c r="K169" t="s">
        <v>679</v>
      </c>
      <c r="L169">
        <v>30340</v>
      </c>
      <c r="M169">
        <v>96</v>
      </c>
      <c r="N169" t="str">
        <f t="shared" si="4"/>
        <v>20 - 30 USD</v>
      </c>
      <c r="O169">
        <f t="shared" si="5"/>
        <v>100</v>
      </c>
    </row>
    <row r="170" spans="1:15" x14ac:dyDescent="0.2">
      <c r="A170">
        <v>5</v>
      </c>
      <c r="B170">
        <v>17.850000000000001</v>
      </c>
      <c r="C170" t="s">
        <v>713</v>
      </c>
      <c r="D170" t="s">
        <v>714</v>
      </c>
      <c r="E170" t="s">
        <v>10</v>
      </c>
      <c r="F170" t="s">
        <v>715</v>
      </c>
      <c r="G170">
        <v>4.0999999999999996</v>
      </c>
      <c r="H170" t="s">
        <v>716</v>
      </c>
      <c r="I170" t="s">
        <v>19</v>
      </c>
      <c r="J170" t="s">
        <v>10</v>
      </c>
      <c r="K170" t="s">
        <v>121</v>
      </c>
      <c r="L170">
        <v>237</v>
      </c>
      <c r="M170">
        <v>63</v>
      </c>
      <c r="N170" t="str">
        <f t="shared" si="4"/>
        <v>10 - 20 USD</v>
      </c>
      <c r="O170">
        <f t="shared" si="5"/>
        <v>70</v>
      </c>
    </row>
    <row r="171" spans="1:15" x14ac:dyDescent="0.2">
      <c r="A171">
        <v>2</v>
      </c>
      <c r="B171">
        <v>32.08</v>
      </c>
      <c r="C171" t="s">
        <v>751</v>
      </c>
      <c r="D171" t="s">
        <v>752</v>
      </c>
      <c r="E171" t="s">
        <v>10</v>
      </c>
      <c r="F171" t="s">
        <v>753</v>
      </c>
      <c r="G171">
        <v>4.0999999999999996</v>
      </c>
      <c r="H171" t="s">
        <v>754</v>
      </c>
      <c r="I171" t="s">
        <v>755</v>
      </c>
      <c r="J171" t="s">
        <v>10</v>
      </c>
      <c r="K171" t="s">
        <v>756</v>
      </c>
      <c r="L171">
        <v>4248</v>
      </c>
      <c r="M171">
        <v>87</v>
      </c>
      <c r="N171" t="str">
        <f t="shared" si="4"/>
        <v>30 - 40 USD</v>
      </c>
      <c r="O171">
        <f t="shared" si="5"/>
        <v>90</v>
      </c>
    </row>
    <row r="172" spans="1:15" x14ac:dyDescent="0.2">
      <c r="A172">
        <v>3</v>
      </c>
      <c r="B172">
        <v>46.6</v>
      </c>
      <c r="C172" t="s">
        <v>757</v>
      </c>
      <c r="D172" t="s">
        <v>758</v>
      </c>
      <c r="E172" t="s">
        <v>10</v>
      </c>
      <c r="F172" t="s">
        <v>759</v>
      </c>
      <c r="G172">
        <v>4.0999999999999996</v>
      </c>
      <c r="H172" t="s">
        <v>760</v>
      </c>
      <c r="I172" t="s">
        <v>688</v>
      </c>
      <c r="J172" t="s">
        <v>10</v>
      </c>
      <c r="K172" t="s">
        <v>761</v>
      </c>
      <c r="L172">
        <v>2383</v>
      </c>
      <c r="M172">
        <v>67</v>
      </c>
      <c r="N172" t="str">
        <f t="shared" si="4"/>
        <v>40 - 50 USD</v>
      </c>
      <c r="O172">
        <f t="shared" si="5"/>
        <v>70</v>
      </c>
    </row>
    <row r="173" spans="1:15" x14ac:dyDescent="0.2">
      <c r="A173">
        <v>8</v>
      </c>
      <c r="B173">
        <v>69.650000000000006</v>
      </c>
      <c r="C173" t="s">
        <v>782</v>
      </c>
      <c r="D173" t="s">
        <v>783</v>
      </c>
      <c r="E173" t="s">
        <v>10</v>
      </c>
      <c r="F173" t="s">
        <v>784</v>
      </c>
      <c r="G173">
        <v>4.0999999999999996</v>
      </c>
      <c r="H173" t="s">
        <v>785</v>
      </c>
      <c r="I173" t="s">
        <v>786</v>
      </c>
      <c r="J173" t="s">
        <v>10</v>
      </c>
      <c r="K173" t="s">
        <v>561</v>
      </c>
      <c r="L173">
        <v>1558</v>
      </c>
      <c r="M173">
        <v>96</v>
      </c>
      <c r="N173" t="str">
        <f t="shared" si="4"/>
        <v>60 - 70 USD</v>
      </c>
      <c r="O173">
        <f t="shared" si="5"/>
        <v>100</v>
      </c>
    </row>
    <row r="174" spans="1:15" x14ac:dyDescent="0.2">
      <c r="A174">
        <v>10</v>
      </c>
      <c r="B174">
        <v>33.450000000000003</v>
      </c>
      <c r="C174" t="s">
        <v>793</v>
      </c>
      <c r="D174" t="s">
        <v>794</v>
      </c>
      <c r="E174" t="s">
        <v>10</v>
      </c>
      <c r="F174" t="s">
        <v>795</v>
      </c>
      <c r="G174">
        <v>4.0999999999999996</v>
      </c>
      <c r="H174" t="s">
        <v>796</v>
      </c>
      <c r="I174" t="s">
        <v>797</v>
      </c>
      <c r="J174" t="s">
        <v>10</v>
      </c>
      <c r="K174" t="s">
        <v>798</v>
      </c>
      <c r="L174">
        <v>678</v>
      </c>
      <c r="M174">
        <v>80</v>
      </c>
      <c r="N174" t="str">
        <f t="shared" si="4"/>
        <v>30 - 40 USD</v>
      </c>
      <c r="O174">
        <f t="shared" si="5"/>
        <v>80</v>
      </c>
    </row>
    <row r="175" spans="1:15" x14ac:dyDescent="0.2">
      <c r="A175">
        <v>11</v>
      </c>
      <c r="B175">
        <v>53.7</v>
      </c>
      <c r="C175" t="s">
        <v>799</v>
      </c>
      <c r="D175" t="s">
        <v>800</v>
      </c>
      <c r="E175" t="s">
        <v>10</v>
      </c>
      <c r="F175" t="s">
        <v>801</v>
      </c>
      <c r="G175">
        <v>4.0999999999999996</v>
      </c>
      <c r="H175" t="s">
        <v>802</v>
      </c>
      <c r="I175" t="s">
        <v>803</v>
      </c>
      <c r="J175" t="s">
        <v>10</v>
      </c>
      <c r="K175" t="s">
        <v>804</v>
      </c>
      <c r="L175">
        <v>1024</v>
      </c>
      <c r="M175">
        <v>81</v>
      </c>
      <c r="N175" t="str">
        <f t="shared" si="4"/>
        <v>50 - 60 USD</v>
      </c>
      <c r="O175">
        <f t="shared" si="5"/>
        <v>90</v>
      </c>
    </row>
    <row r="176" spans="1:15" x14ac:dyDescent="0.2">
      <c r="A176">
        <v>6</v>
      </c>
      <c r="B176">
        <v>32.61</v>
      </c>
      <c r="C176" t="s">
        <v>835</v>
      </c>
      <c r="D176" t="s">
        <v>836</v>
      </c>
      <c r="E176" t="s">
        <v>10</v>
      </c>
      <c r="F176" t="s">
        <v>837</v>
      </c>
      <c r="G176">
        <v>4.0999999999999996</v>
      </c>
      <c r="H176" t="s">
        <v>838</v>
      </c>
      <c r="I176" t="s">
        <v>839</v>
      </c>
      <c r="J176" t="s">
        <v>10</v>
      </c>
      <c r="K176" t="s">
        <v>389</v>
      </c>
      <c r="L176">
        <v>1001</v>
      </c>
      <c r="M176">
        <v>76</v>
      </c>
      <c r="N176" t="str">
        <f t="shared" si="4"/>
        <v>30 - 40 USD</v>
      </c>
      <c r="O176">
        <f t="shared" si="5"/>
        <v>80</v>
      </c>
    </row>
    <row r="177" spans="1:15" x14ac:dyDescent="0.2">
      <c r="A177">
        <v>11</v>
      </c>
      <c r="B177">
        <v>16.399999999999999</v>
      </c>
      <c r="C177" t="s">
        <v>861</v>
      </c>
      <c r="D177" t="s">
        <v>862</v>
      </c>
      <c r="E177" t="s">
        <v>10</v>
      </c>
      <c r="F177" t="s">
        <v>863</v>
      </c>
      <c r="G177">
        <v>4.0999999999999996</v>
      </c>
      <c r="H177" t="s">
        <v>864</v>
      </c>
      <c r="I177" t="s">
        <v>537</v>
      </c>
      <c r="J177" t="s">
        <v>10</v>
      </c>
      <c r="K177" t="s">
        <v>735</v>
      </c>
      <c r="L177">
        <v>2268</v>
      </c>
      <c r="M177">
        <v>76</v>
      </c>
      <c r="N177" t="str">
        <f t="shared" si="4"/>
        <v>10 - 20 USD</v>
      </c>
      <c r="O177">
        <f t="shared" si="5"/>
        <v>80</v>
      </c>
    </row>
    <row r="178" spans="1:15" x14ac:dyDescent="0.2">
      <c r="A178">
        <v>8</v>
      </c>
      <c r="B178">
        <v>26.64</v>
      </c>
      <c r="C178" t="s">
        <v>899</v>
      </c>
      <c r="D178" t="s">
        <v>900</v>
      </c>
      <c r="E178" t="s">
        <v>10</v>
      </c>
      <c r="F178" t="s">
        <v>901</v>
      </c>
      <c r="G178">
        <v>4.0999999999999996</v>
      </c>
      <c r="H178" t="s">
        <v>902</v>
      </c>
      <c r="I178" t="s">
        <v>786</v>
      </c>
      <c r="J178" t="s">
        <v>10</v>
      </c>
      <c r="K178" t="s">
        <v>527</v>
      </c>
      <c r="L178">
        <v>1092</v>
      </c>
      <c r="M178">
        <v>82</v>
      </c>
      <c r="N178" t="str">
        <f t="shared" si="4"/>
        <v>20 - 30 USD</v>
      </c>
      <c r="O178">
        <f t="shared" si="5"/>
        <v>90</v>
      </c>
    </row>
    <row r="179" spans="1:15" x14ac:dyDescent="0.2">
      <c r="A179">
        <v>3</v>
      </c>
      <c r="B179">
        <v>54.5</v>
      </c>
      <c r="C179" t="s">
        <v>989</v>
      </c>
      <c r="D179" t="s">
        <v>990</v>
      </c>
      <c r="E179" t="s">
        <v>10</v>
      </c>
      <c r="F179" t="s">
        <v>991</v>
      </c>
      <c r="G179">
        <v>4.0999999999999996</v>
      </c>
      <c r="H179" t="s">
        <v>992</v>
      </c>
      <c r="I179" t="s">
        <v>345</v>
      </c>
      <c r="J179" t="s">
        <v>10</v>
      </c>
      <c r="K179" t="s">
        <v>288</v>
      </c>
      <c r="L179">
        <v>13653</v>
      </c>
      <c r="M179">
        <v>59</v>
      </c>
      <c r="N179" t="str">
        <f t="shared" si="4"/>
        <v>50 - 60 USD</v>
      </c>
      <c r="O179">
        <f t="shared" si="5"/>
        <v>60</v>
      </c>
    </row>
    <row r="180" spans="1:15" x14ac:dyDescent="0.2">
      <c r="A180">
        <v>8</v>
      </c>
      <c r="B180">
        <v>69.900000000000006</v>
      </c>
      <c r="C180" t="s">
        <v>1007</v>
      </c>
      <c r="D180" t="s">
        <v>1008</v>
      </c>
      <c r="E180" t="s">
        <v>10</v>
      </c>
      <c r="F180" t="s">
        <v>1009</v>
      </c>
      <c r="G180">
        <v>4.0999999999999996</v>
      </c>
      <c r="H180" t="s">
        <v>1010</v>
      </c>
      <c r="I180" t="s">
        <v>1011</v>
      </c>
      <c r="J180" t="s">
        <v>10</v>
      </c>
      <c r="K180" t="s">
        <v>70</v>
      </c>
      <c r="L180">
        <v>29408</v>
      </c>
      <c r="M180">
        <v>62</v>
      </c>
      <c r="N180" t="str">
        <f t="shared" si="4"/>
        <v>60 - 70 USD</v>
      </c>
      <c r="O180">
        <f t="shared" si="5"/>
        <v>70</v>
      </c>
    </row>
    <row r="181" spans="1:15" x14ac:dyDescent="0.2">
      <c r="A181">
        <v>2</v>
      </c>
      <c r="B181">
        <v>27.15</v>
      </c>
      <c r="C181" t="s">
        <v>1035</v>
      </c>
      <c r="D181" t="s">
        <v>1036</v>
      </c>
      <c r="E181" t="s">
        <v>10</v>
      </c>
      <c r="F181" t="s">
        <v>1037</v>
      </c>
      <c r="G181">
        <v>4.0999999999999996</v>
      </c>
      <c r="H181" t="s">
        <v>1038</v>
      </c>
      <c r="I181" t="s">
        <v>19</v>
      </c>
      <c r="J181" t="s">
        <v>10</v>
      </c>
      <c r="K181" t="s">
        <v>314</v>
      </c>
      <c r="L181">
        <v>153</v>
      </c>
      <c r="M181">
        <v>97</v>
      </c>
      <c r="N181" t="str">
        <f t="shared" si="4"/>
        <v>20 - 30 USD</v>
      </c>
      <c r="O181">
        <f t="shared" si="5"/>
        <v>100</v>
      </c>
    </row>
    <row r="182" spans="1:15" x14ac:dyDescent="0.2">
      <c r="A182">
        <v>4</v>
      </c>
      <c r="B182">
        <v>105.75</v>
      </c>
      <c r="C182" t="s">
        <v>1045</v>
      </c>
      <c r="D182" t="s">
        <v>1046</v>
      </c>
      <c r="E182" t="s">
        <v>10</v>
      </c>
      <c r="F182" t="s">
        <v>1047</v>
      </c>
      <c r="G182">
        <v>4.0999999999999996</v>
      </c>
      <c r="H182" t="s">
        <v>1048</v>
      </c>
      <c r="I182" t="s">
        <v>1049</v>
      </c>
      <c r="J182" t="s">
        <v>10</v>
      </c>
      <c r="K182" t="s">
        <v>70</v>
      </c>
      <c r="L182">
        <v>10181</v>
      </c>
      <c r="M182">
        <v>75</v>
      </c>
      <c r="N182" t="str">
        <f t="shared" si="4"/>
        <v>&gt;100 USD</v>
      </c>
      <c r="O182">
        <f t="shared" si="5"/>
        <v>80</v>
      </c>
    </row>
    <row r="183" spans="1:15" x14ac:dyDescent="0.2">
      <c r="A183">
        <v>10</v>
      </c>
      <c r="B183">
        <v>30.65</v>
      </c>
      <c r="C183" t="s">
        <v>1074</v>
      </c>
      <c r="D183" t="s">
        <v>1075</v>
      </c>
      <c r="E183" t="s">
        <v>10</v>
      </c>
      <c r="F183" t="s">
        <v>1076</v>
      </c>
      <c r="G183">
        <v>4.0999999999999996</v>
      </c>
      <c r="H183" t="s">
        <v>1077</v>
      </c>
      <c r="I183" t="s">
        <v>1078</v>
      </c>
      <c r="J183" t="s">
        <v>10</v>
      </c>
      <c r="K183" t="s">
        <v>70</v>
      </c>
      <c r="L183">
        <v>14143</v>
      </c>
      <c r="M183">
        <v>57</v>
      </c>
      <c r="N183" t="str">
        <f t="shared" si="4"/>
        <v>30 - 40 USD</v>
      </c>
      <c r="O183">
        <f t="shared" si="5"/>
        <v>60</v>
      </c>
    </row>
    <row r="184" spans="1:15" x14ac:dyDescent="0.2">
      <c r="A184">
        <v>0</v>
      </c>
      <c r="B184">
        <v>138.5</v>
      </c>
      <c r="C184" t="s">
        <v>1084</v>
      </c>
      <c r="D184" t="s">
        <v>1085</v>
      </c>
      <c r="E184" t="s">
        <v>10</v>
      </c>
      <c r="F184" t="s">
        <v>244</v>
      </c>
      <c r="G184">
        <v>4.0999999999999996</v>
      </c>
      <c r="H184" t="s">
        <v>245</v>
      </c>
      <c r="I184" t="s">
        <v>246</v>
      </c>
      <c r="J184" t="s">
        <v>10</v>
      </c>
      <c r="K184" t="s">
        <v>70</v>
      </c>
      <c r="L184">
        <v>123173</v>
      </c>
      <c r="M184">
        <v>62</v>
      </c>
      <c r="N184" t="str">
        <f t="shared" si="4"/>
        <v>&gt;100 USD</v>
      </c>
      <c r="O184">
        <f t="shared" si="5"/>
        <v>70</v>
      </c>
    </row>
    <row r="185" spans="1:15" x14ac:dyDescent="0.2">
      <c r="A185">
        <v>3</v>
      </c>
      <c r="B185">
        <v>63.8</v>
      </c>
      <c r="C185" t="s">
        <v>1096</v>
      </c>
      <c r="D185" t="s">
        <v>1097</v>
      </c>
      <c r="E185" t="s">
        <v>10</v>
      </c>
      <c r="F185" t="s">
        <v>1098</v>
      </c>
      <c r="G185">
        <v>4.0999999999999996</v>
      </c>
      <c r="H185" t="s">
        <v>1099</v>
      </c>
      <c r="I185" t="s">
        <v>1100</v>
      </c>
      <c r="J185" t="s">
        <v>10</v>
      </c>
      <c r="K185" t="s">
        <v>70</v>
      </c>
      <c r="L185">
        <v>51225</v>
      </c>
      <c r="M185">
        <v>66</v>
      </c>
      <c r="N185" t="str">
        <f t="shared" si="4"/>
        <v>60 - 70 USD</v>
      </c>
      <c r="O185">
        <f t="shared" si="5"/>
        <v>70</v>
      </c>
    </row>
    <row r="186" spans="1:15" x14ac:dyDescent="0.2">
      <c r="A186">
        <v>10</v>
      </c>
      <c r="B186">
        <v>20.55</v>
      </c>
      <c r="C186" t="s">
        <v>1125</v>
      </c>
      <c r="D186" t="s">
        <v>1126</v>
      </c>
      <c r="E186" t="s">
        <v>10</v>
      </c>
      <c r="F186" t="s">
        <v>1127</v>
      </c>
      <c r="G186">
        <v>4.0999999999999996</v>
      </c>
      <c r="H186" t="s">
        <v>1128</v>
      </c>
      <c r="I186" t="s">
        <v>19</v>
      </c>
      <c r="J186" t="s">
        <v>10</v>
      </c>
      <c r="K186" t="s">
        <v>1129</v>
      </c>
      <c r="L186">
        <v>63</v>
      </c>
      <c r="M186">
        <v>88</v>
      </c>
      <c r="N186" t="str">
        <f t="shared" si="4"/>
        <v>20 - 30 USD</v>
      </c>
      <c r="O186">
        <f t="shared" si="5"/>
        <v>90</v>
      </c>
    </row>
    <row r="187" spans="1:15" x14ac:dyDescent="0.2">
      <c r="A187">
        <v>3</v>
      </c>
      <c r="B187">
        <v>34.67</v>
      </c>
      <c r="C187" t="s">
        <v>1148</v>
      </c>
      <c r="D187" t="s">
        <v>1149</v>
      </c>
      <c r="E187" t="s">
        <v>10</v>
      </c>
      <c r="F187" t="s">
        <v>1150</v>
      </c>
      <c r="G187">
        <v>4.0999999999999996</v>
      </c>
      <c r="H187" t="s">
        <v>1151</v>
      </c>
      <c r="I187" t="s">
        <v>640</v>
      </c>
      <c r="J187" t="s">
        <v>10</v>
      </c>
      <c r="K187" t="s">
        <v>1152</v>
      </c>
      <c r="L187">
        <v>1005</v>
      </c>
      <c r="M187">
        <v>94</v>
      </c>
      <c r="N187" t="str">
        <f t="shared" si="4"/>
        <v>30 - 40 USD</v>
      </c>
      <c r="O187">
        <f t="shared" si="5"/>
        <v>100</v>
      </c>
    </row>
    <row r="188" spans="1:15" x14ac:dyDescent="0.2">
      <c r="A188">
        <v>7</v>
      </c>
      <c r="B188">
        <v>30.5</v>
      </c>
      <c r="C188" t="s">
        <v>1218</v>
      </c>
      <c r="D188" t="s">
        <v>1219</v>
      </c>
      <c r="E188" t="s">
        <v>10</v>
      </c>
      <c r="F188" t="s">
        <v>1220</v>
      </c>
      <c r="G188">
        <v>4.0999999999999996</v>
      </c>
      <c r="H188" t="s">
        <v>1221</v>
      </c>
      <c r="I188" t="s">
        <v>1222</v>
      </c>
      <c r="J188" t="s">
        <v>10</v>
      </c>
      <c r="K188" t="s">
        <v>14</v>
      </c>
      <c r="L188">
        <v>83183</v>
      </c>
      <c r="M188">
        <v>68</v>
      </c>
      <c r="N188" t="str">
        <f t="shared" si="4"/>
        <v>30 - 40 USD</v>
      </c>
      <c r="O188">
        <f t="shared" si="5"/>
        <v>70</v>
      </c>
    </row>
    <row r="189" spans="1:15" x14ac:dyDescent="0.2">
      <c r="A189">
        <v>7</v>
      </c>
      <c r="B189">
        <v>15</v>
      </c>
      <c r="C189" t="s">
        <v>894</v>
      </c>
      <c r="D189" t="s">
        <v>895</v>
      </c>
      <c r="E189" t="s">
        <v>10</v>
      </c>
      <c r="F189" t="s">
        <v>896</v>
      </c>
      <c r="G189">
        <v>0</v>
      </c>
      <c r="H189" t="s">
        <v>897</v>
      </c>
      <c r="I189" t="s">
        <v>19</v>
      </c>
      <c r="J189" t="s">
        <v>10</v>
      </c>
      <c r="K189" t="s">
        <v>898</v>
      </c>
      <c r="L189" t="s">
        <v>25</v>
      </c>
      <c r="M189">
        <v>85</v>
      </c>
      <c r="N189" t="str">
        <f t="shared" si="4"/>
        <v>10 - 20 USD</v>
      </c>
      <c r="O189">
        <f t="shared" si="5"/>
        <v>90</v>
      </c>
    </row>
    <row r="190" spans="1:15" x14ac:dyDescent="0.2">
      <c r="A190">
        <v>10</v>
      </c>
      <c r="B190">
        <v>99.6</v>
      </c>
      <c r="C190" t="s">
        <v>1234</v>
      </c>
      <c r="D190" t="s">
        <v>1235</v>
      </c>
      <c r="E190" t="s">
        <v>10</v>
      </c>
      <c r="F190" t="s">
        <v>1220</v>
      </c>
      <c r="G190">
        <v>4.0999999999999996</v>
      </c>
      <c r="H190" t="s">
        <v>1221</v>
      </c>
      <c r="I190" t="s">
        <v>1222</v>
      </c>
      <c r="J190" t="s">
        <v>10</v>
      </c>
      <c r="K190" t="s">
        <v>14</v>
      </c>
      <c r="L190">
        <v>83183</v>
      </c>
      <c r="M190">
        <v>48</v>
      </c>
      <c r="N190" t="str">
        <f t="shared" si="4"/>
        <v>90 - 100 USD</v>
      </c>
      <c r="O190">
        <f t="shared" si="5"/>
        <v>50</v>
      </c>
    </row>
    <row r="191" spans="1:15" x14ac:dyDescent="0.2">
      <c r="A191">
        <v>9</v>
      </c>
      <c r="B191">
        <v>3.8</v>
      </c>
      <c r="C191" t="s">
        <v>903</v>
      </c>
      <c r="D191" t="s">
        <v>904</v>
      </c>
      <c r="E191" t="s">
        <v>10</v>
      </c>
      <c r="F191" t="s">
        <v>905</v>
      </c>
      <c r="G191">
        <v>0</v>
      </c>
      <c r="H191" t="s">
        <v>906</v>
      </c>
      <c r="I191" t="s">
        <v>19</v>
      </c>
      <c r="J191" t="s">
        <v>10</v>
      </c>
      <c r="K191" t="s">
        <v>142</v>
      </c>
      <c r="L191" t="s">
        <v>25</v>
      </c>
      <c r="M191">
        <v>95</v>
      </c>
      <c r="N191" t="str">
        <f t="shared" si="4"/>
        <v>0 - 10 USD</v>
      </c>
      <c r="O191">
        <f t="shared" si="5"/>
        <v>100</v>
      </c>
    </row>
    <row r="192" spans="1:15" x14ac:dyDescent="0.2">
      <c r="A192">
        <v>10</v>
      </c>
      <c r="B192">
        <v>4.95</v>
      </c>
      <c r="C192" t="s">
        <v>907</v>
      </c>
      <c r="D192" t="s">
        <v>908</v>
      </c>
      <c r="E192" t="s">
        <v>10</v>
      </c>
      <c r="F192" t="s">
        <v>909</v>
      </c>
      <c r="G192">
        <v>0</v>
      </c>
      <c r="H192" t="s">
        <v>910</v>
      </c>
      <c r="I192" t="s">
        <v>19</v>
      </c>
      <c r="J192" t="s">
        <v>10</v>
      </c>
      <c r="K192" t="s">
        <v>860</v>
      </c>
      <c r="L192">
        <v>12151</v>
      </c>
      <c r="M192">
        <v>74</v>
      </c>
      <c r="N192" t="str">
        <f t="shared" si="4"/>
        <v>0 - 10 USD</v>
      </c>
      <c r="O192">
        <f t="shared" si="5"/>
        <v>80</v>
      </c>
    </row>
    <row r="193" spans="1:15" x14ac:dyDescent="0.2">
      <c r="A193">
        <v>1</v>
      </c>
      <c r="B193">
        <v>31.6</v>
      </c>
      <c r="C193" t="s">
        <v>1245</v>
      </c>
      <c r="D193" t="s">
        <v>1246</v>
      </c>
      <c r="E193" t="s">
        <v>10</v>
      </c>
      <c r="F193" t="s">
        <v>1247</v>
      </c>
      <c r="G193">
        <v>4.0999999999999996</v>
      </c>
      <c r="H193" t="s">
        <v>1248</v>
      </c>
      <c r="I193" t="s">
        <v>19</v>
      </c>
      <c r="J193" t="s">
        <v>10</v>
      </c>
      <c r="K193" t="s">
        <v>101</v>
      </c>
      <c r="L193">
        <v>5042</v>
      </c>
      <c r="M193">
        <v>74</v>
      </c>
      <c r="N193" t="str">
        <f t="shared" si="4"/>
        <v>30 - 40 USD</v>
      </c>
      <c r="O193">
        <f t="shared" si="5"/>
        <v>80</v>
      </c>
    </row>
    <row r="194" spans="1:15" x14ac:dyDescent="0.2">
      <c r="A194">
        <v>4</v>
      </c>
      <c r="B194">
        <v>168.73</v>
      </c>
      <c r="C194" t="s">
        <v>1310</v>
      </c>
      <c r="D194" t="s">
        <v>1311</v>
      </c>
      <c r="E194" t="s">
        <v>10</v>
      </c>
      <c r="F194" t="s">
        <v>1312</v>
      </c>
      <c r="G194">
        <v>4.0999999999999996</v>
      </c>
      <c r="H194" t="s">
        <v>1313</v>
      </c>
      <c r="I194" t="s">
        <v>19</v>
      </c>
      <c r="J194" t="s">
        <v>10</v>
      </c>
      <c r="K194" t="s">
        <v>70</v>
      </c>
      <c r="L194">
        <v>56</v>
      </c>
      <c r="M194">
        <v>96</v>
      </c>
      <c r="N194" t="str">
        <f t="shared" si="4"/>
        <v>&gt;100 USD</v>
      </c>
      <c r="O194">
        <f t="shared" si="5"/>
        <v>100</v>
      </c>
    </row>
    <row r="195" spans="1:15" x14ac:dyDescent="0.2">
      <c r="A195">
        <v>5</v>
      </c>
      <c r="B195">
        <v>60.85</v>
      </c>
      <c r="C195" t="s">
        <v>1367</v>
      </c>
      <c r="D195" t="s">
        <v>1368</v>
      </c>
      <c r="E195" t="s">
        <v>10</v>
      </c>
      <c r="F195" t="s">
        <v>1369</v>
      </c>
      <c r="G195">
        <v>4.0999999999999996</v>
      </c>
      <c r="H195" t="s">
        <v>1370</v>
      </c>
      <c r="I195" t="s">
        <v>1371</v>
      </c>
      <c r="J195" t="s">
        <v>10</v>
      </c>
      <c r="K195" t="s">
        <v>121</v>
      </c>
      <c r="L195">
        <v>11545</v>
      </c>
      <c r="M195">
        <v>64</v>
      </c>
      <c r="N195" t="str">
        <f t="shared" ref="N195:N258" si="6">IF(B195&lt;100,ROUNDDOWN(B195/10,0)*10&amp;" - "&amp;ROUNDUP((B195+0.0001)/10,0)*10&amp;" USD","&gt;100 USD")</f>
        <v>60 - 70 USD</v>
      </c>
      <c r="O195">
        <f t="shared" ref="O195:O258" si="7">ROUNDUP(M195/10,0)*10</f>
        <v>70</v>
      </c>
    </row>
    <row r="196" spans="1:15" x14ac:dyDescent="0.2">
      <c r="A196">
        <v>3</v>
      </c>
      <c r="B196">
        <v>54.25</v>
      </c>
      <c r="C196" t="s">
        <v>1411</v>
      </c>
      <c r="D196" t="s">
        <v>1412</v>
      </c>
      <c r="E196" t="s">
        <v>10</v>
      </c>
      <c r="F196" t="s">
        <v>1413</v>
      </c>
      <c r="G196">
        <v>4.0999999999999996</v>
      </c>
      <c r="H196" t="s">
        <v>1414</v>
      </c>
      <c r="I196" t="s">
        <v>1415</v>
      </c>
      <c r="J196" t="s">
        <v>10</v>
      </c>
      <c r="K196" t="s">
        <v>70</v>
      </c>
      <c r="L196">
        <v>15585</v>
      </c>
      <c r="M196">
        <v>81</v>
      </c>
      <c r="N196" t="str">
        <f t="shared" si="6"/>
        <v>50 - 60 USD</v>
      </c>
      <c r="O196">
        <f t="shared" si="7"/>
        <v>90</v>
      </c>
    </row>
    <row r="197" spans="1:15" x14ac:dyDescent="0.2">
      <c r="A197">
        <v>7</v>
      </c>
      <c r="B197">
        <v>56</v>
      </c>
      <c r="C197" t="s">
        <v>1431</v>
      </c>
      <c r="D197" t="s">
        <v>1432</v>
      </c>
      <c r="E197" t="s">
        <v>10</v>
      </c>
      <c r="F197" t="s">
        <v>1433</v>
      </c>
      <c r="G197">
        <v>4.0999999999999996</v>
      </c>
      <c r="H197" t="s">
        <v>1434</v>
      </c>
      <c r="I197" t="s">
        <v>19</v>
      </c>
      <c r="J197" t="s">
        <v>10</v>
      </c>
      <c r="K197" t="s">
        <v>308</v>
      </c>
      <c r="L197">
        <v>456</v>
      </c>
      <c r="M197">
        <v>52</v>
      </c>
      <c r="N197" t="str">
        <f t="shared" si="6"/>
        <v>50 - 60 USD</v>
      </c>
      <c r="O197">
        <f t="shared" si="7"/>
        <v>60</v>
      </c>
    </row>
    <row r="198" spans="1:15" x14ac:dyDescent="0.2">
      <c r="A198">
        <v>11</v>
      </c>
      <c r="B198">
        <v>52.35</v>
      </c>
      <c r="C198" t="s">
        <v>1449</v>
      </c>
      <c r="D198" t="s">
        <v>1450</v>
      </c>
      <c r="E198" t="s">
        <v>10</v>
      </c>
      <c r="F198" t="s">
        <v>1451</v>
      </c>
      <c r="G198">
        <v>4.0999999999999996</v>
      </c>
      <c r="H198" t="s">
        <v>1452</v>
      </c>
      <c r="I198" t="s">
        <v>1453</v>
      </c>
      <c r="J198" t="s">
        <v>10</v>
      </c>
      <c r="K198" t="s">
        <v>20</v>
      </c>
      <c r="L198">
        <v>17274</v>
      </c>
      <c r="M198">
        <v>93</v>
      </c>
      <c r="N198" t="str">
        <f t="shared" si="6"/>
        <v>50 - 60 USD</v>
      </c>
      <c r="O198">
        <f t="shared" si="7"/>
        <v>100</v>
      </c>
    </row>
    <row r="199" spans="1:15" x14ac:dyDescent="0.2">
      <c r="A199">
        <v>7</v>
      </c>
      <c r="B199">
        <v>29.95</v>
      </c>
      <c r="C199" t="s">
        <v>1566</v>
      </c>
      <c r="D199" t="s">
        <v>1567</v>
      </c>
      <c r="E199" t="s">
        <v>1477</v>
      </c>
      <c r="F199" t="s">
        <v>1568</v>
      </c>
      <c r="G199">
        <v>4.0999999999999996</v>
      </c>
      <c r="H199" t="s">
        <v>1569</v>
      </c>
      <c r="I199" t="s">
        <v>1570</v>
      </c>
      <c r="J199" t="s">
        <v>1477</v>
      </c>
      <c r="K199" t="s">
        <v>1480</v>
      </c>
      <c r="L199">
        <v>14412</v>
      </c>
      <c r="M199">
        <v>96</v>
      </c>
      <c r="N199" t="str">
        <f t="shared" si="6"/>
        <v>20 - 30 USD</v>
      </c>
      <c r="O199">
        <f t="shared" si="7"/>
        <v>100</v>
      </c>
    </row>
    <row r="200" spans="1:15" x14ac:dyDescent="0.2">
      <c r="A200">
        <v>8</v>
      </c>
      <c r="B200">
        <v>21.75</v>
      </c>
      <c r="C200" t="s">
        <v>1571</v>
      </c>
      <c r="D200" t="s">
        <v>1572</v>
      </c>
      <c r="E200" t="s">
        <v>1477</v>
      </c>
      <c r="F200" t="s">
        <v>1573</v>
      </c>
      <c r="G200">
        <v>4.0999999999999996</v>
      </c>
      <c r="H200" t="s">
        <v>1574</v>
      </c>
      <c r="I200" t="s">
        <v>1575</v>
      </c>
      <c r="J200" t="s">
        <v>1477</v>
      </c>
      <c r="K200" t="s">
        <v>1576</v>
      </c>
      <c r="L200">
        <v>14995</v>
      </c>
      <c r="M200">
        <v>97</v>
      </c>
      <c r="N200" t="str">
        <f t="shared" si="6"/>
        <v>20 - 30 USD</v>
      </c>
      <c r="O200">
        <f t="shared" si="7"/>
        <v>100</v>
      </c>
    </row>
    <row r="201" spans="1:15" x14ac:dyDescent="0.2">
      <c r="A201">
        <v>3</v>
      </c>
      <c r="B201">
        <v>23.1</v>
      </c>
      <c r="C201" t="s">
        <v>1664</v>
      </c>
      <c r="D201" t="s">
        <v>1665</v>
      </c>
      <c r="E201" t="s">
        <v>1651</v>
      </c>
      <c r="F201" t="s">
        <v>1666</v>
      </c>
      <c r="G201">
        <v>4.0999999999999996</v>
      </c>
      <c r="H201" t="s">
        <v>1667</v>
      </c>
      <c r="I201" t="s">
        <v>19</v>
      </c>
      <c r="J201" t="s">
        <v>1651</v>
      </c>
      <c r="K201" t="s">
        <v>1668</v>
      </c>
      <c r="L201">
        <v>4124</v>
      </c>
      <c r="M201">
        <v>77</v>
      </c>
      <c r="N201" t="str">
        <f t="shared" si="6"/>
        <v>20 - 30 USD</v>
      </c>
      <c r="O201">
        <f t="shared" si="7"/>
        <v>80</v>
      </c>
    </row>
    <row r="202" spans="1:15" x14ac:dyDescent="0.2">
      <c r="A202">
        <v>10</v>
      </c>
      <c r="B202">
        <v>7.3</v>
      </c>
      <c r="C202" t="s">
        <v>1701</v>
      </c>
      <c r="D202" t="s">
        <v>1702</v>
      </c>
      <c r="E202" t="s">
        <v>1651</v>
      </c>
      <c r="F202" t="s">
        <v>1703</v>
      </c>
      <c r="G202">
        <v>4.0999999999999996</v>
      </c>
      <c r="H202" t="s">
        <v>1704</v>
      </c>
      <c r="I202" t="s">
        <v>19</v>
      </c>
      <c r="J202" t="s">
        <v>1651</v>
      </c>
      <c r="K202" t="s">
        <v>1705</v>
      </c>
      <c r="L202">
        <v>2417</v>
      </c>
      <c r="M202">
        <v>88</v>
      </c>
      <c r="N202" t="str">
        <f t="shared" si="6"/>
        <v>0 - 10 USD</v>
      </c>
      <c r="O202">
        <f t="shared" si="7"/>
        <v>90</v>
      </c>
    </row>
    <row r="203" spans="1:15" x14ac:dyDescent="0.2">
      <c r="A203">
        <v>11</v>
      </c>
      <c r="B203">
        <v>28.3</v>
      </c>
      <c r="C203" t="s">
        <v>1706</v>
      </c>
      <c r="D203" t="s">
        <v>1707</v>
      </c>
      <c r="E203" t="s">
        <v>1651</v>
      </c>
      <c r="F203" t="s">
        <v>1708</v>
      </c>
      <c r="G203">
        <v>4.0999999999999996</v>
      </c>
      <c r="H203" t="s">
        <v>1694</v>
      </c>
      <c r="I203" t="s">
        <v>19</v>
      </c>
      <c r="J203" t="s">
        <v>1651</v>
      </c>
      <c r="K203" t="s">
        <v>1709</v>
      </c>
      <c r="L203">
        <v>64</v>
      </c>
      <c r="M203">
        <v>77</v>
      </c>
      <c r="N203" t="str">
        <f t="shared" si="6"/>
        <v>20 - 30 USD</v>
      </c>
      <c r="O203">
        <f t="shared" si="7"/>
        <v>80</v>
      </c>
    </row>
    <row r="204" spans="1:15" x14ac:dyDescent="0.2">
      <c r="A204">
        <v>2</v>
      </c>
      <c r="B204">
        <v>62.95</v>
      </c>
      <c r="C204" t="s">
        <v>1928</v>
      </c>
      <c r="D204" t="s">
        <v>1929</v>
      </c>
      <c r="E204" t="s">
        <v>1651</v>
      </c>
      <c r="F204" t="s">
        <v>1930</v>
      </c>
      <c r="G204">
        <v>4.0999999999999996</v>
      </c>
      <c r="H204" t="s">
        <v>1931</v>
      </c>
      <c r="I204" t="s">
        <v>19</v>
      </c>
      <c r="J204" t="s">
        <v>1651</v>
      </c>
      <c r="K204" t="s">
        <v>1700</v>
      </c>
      <c r="L204">
        <v>142</v>
      </c>
      <c r="M204">
        <v>87</v>
      </c>
      <c r="N204" t="str">
        <f t="shared" si="6"/>
        <v>60 - 70 USD</v>
      </c>
      <c r="O204">
        <f t="shared" si="7"/>
        <v>90</v>
      </c>
    </row>
    <row r="205" spans="1:15" x14ac:dyDescent="0.2">
      <c r="A205">
        <v>4</v>
      </c>
      <c r="B205">
        <v>24.85</v>
      </c>
      <c r="C205" t="s">
        <v>1983</v>
      </c>
      <c r="D205" t="s">
        <v>1984</v>
      </c>
      <c r="E205" t="s">
        <v>1651</v>
      </c>
      <c r="F205" t="s">
        <v>1985</v>
      </c>
      <c r="G205">
        <v>4.0999999999999996</v>
      </c>
      <c r="H205" t="s">
        <v>1986</v>
      </c>
      <c r="I205" t="s">
        <v>19</v>
      </c>
      <c r="J205" t="s">
        <v>1651</v>
      </c>
      <c r="K205" t="s">
        <v>1663</v>
      </c>
      <c r="L205">
        <v>1456</v>
      </c>
      <c r="M205">
        <v>61</v>
      </c>
      <c r="N205" t="str">
        <f t="shared" si="6"/>
        <v>20 - 30 USD</v>
      </c>
      <c r="O205">
        <f t="shared" si="7"/>
        <v>70</v>
      </c>
    </row>
    <row r="206" spans="1:15" x14ac:dyDescent="0.2">
      <c r="A206">
        <v>5</v>
      </c>
      <c r="B206">
        <v>19.600000000000001</v>
      </c>
      <c r="C206" t="s">
        <v>1987</v>
      </c>
      <c r="D206" t="s">
        <v>1988</v>
      </c>
      <c r="E206" t="s">
        <v>1651</v>
      </c>
      <c r="F206" t="s">
        <v>1985</v>
      </c>
      <c r="G206">
        <v>4.0999999999999996</v>
      </c>
      <c r="H206" t="s">
        <v>1986</v>
      </c>
      <c r="I206" t="s">
        <v>25</v>
      </c>
      <c r="J206" t="s">
        <v>25</v>
      </c>
      <c r="K206" t="s">
        <v>25</v>
      </c>
      <c r="L206" t="s">
        <v>25</v>
      </c>
      <c r="M206">
        <v>38</v>
      </c>
      <c r="N206" t="str">
        <f t="shared" si="6"/>
        <v>10 - 20 USD</v>
      </c>
      <c r="O206">
        <f t="shared" si="7"/>
        <v>40</v>
      </c>
    </row>
    <row r="207" spans="1:15" x14ac:dyDescent="0.2">
      <c r="A207">
        <v>6</v>
      </c>
      <c r="B207">
        <v>28.65</v>
      </c>
      <c r="C207" t="s">
        <v>1989</v>
      </c>
      <c r="D207" t="s">
        <v>1990</v>
      </c>
      <c r="E207" t="s">
        <v>1651</v>
      </c>
      <c r="F207" t="s">
        <v>1991</v>
      </c>
      <c r="G207">
        <v>4.0999999999999996</v>
      </c>
      <c r="H207" t="s">
        <v>1992</v>
      </c>
      <c r="I207" t="s">
        <v>19</v>
      </c>
      <c r="J207" t="s">
        <v>1651</v>
      </c>
      <c r="K207" t="s">
        <v>1663</v>
      </c>
      <c r="L207">
        <v>4509</v>
      </c>
      <c r="M207">
        <v>96</v>
      </c>
      <c r="N207" t="str">
        <f t="shared" si="6"/>
        <v>20 - 30 USD</v>
      </c>
      <c r="O207">
        <f t="shared" si="7"/>
        <v>100</v>
      </c>
    </row>
    <row r="208" spans="1:15" x14ac:dyDescent="0.2">
      <c r="A208">
        <v>11</v>
      </c>
      <c r="B208">
        <v>47.65</v>
      </c>
      <c r="C208" t="s">
        <v>2055</v>
      </c>
      <c r="D208" t="s">
        <v>2056</v>
      </c>
      <c r="E208" t="s">
        <v>1651</v>
      </c>
      <c r="F208" t="s">
        <v>2057</v>
      </c>
      <c r="G208">
        <v>4.0999999999999996</v>
      </c>
      <c r="H208" t="s">
        <v>2058</v>
      </c>
      <c r="I208" t="s">
        <v>19</v>
      </c>
      <c r="J208" t="s">
        <v>1651</v>
      </c>
      <c r="K208" t="s">
        <v>1700</v>
      </c>
      <c r="L208">
        <v>477</v>
      </c>
      <c r="M208">
        <v>83</v>
      </c>
      <c r="N208" t="str">
        <f t="shared" si="6"/>
        <v>40 - 50 USD</v>
      </c>
      <c r="O208">
        <f t="shared" si="7"/>
        <v>90</v>
      </c>
    </row>
    <row r="209" spans="1:15" x14ac:dyDescent="0.2">
      <c r="A209">
        <v>11</v>
      </c>
      <c r="B209">
        <v>39.85</v>
      </c>
      <c r="C209" t="s">
        <v>2204</v>
      </c>
      <c r="D209" t="s">
        <v>2205</v>
      </c>
      <c r="E209" t="s">
        <v>1651</v>
      </c>
      <c r="F209" t="s">
        <v>2206</v>
      </c>
      <c r="G209">
        <v>4.0999999999999996</v>
      </c>
      <c r="H209" t="s">
        <v>2207</v>
      </c>
      <c r="I209" t="s">
        <v>19</v>
      </c>
      <c r="J209" t="s">
        <v>1651</v>
      </c>
      <c r="K209" t="s">
        <v>1663</v>
      </c>
      <c r="L209">
        <v>2576</v>
      </c>
      <c r="M209">
        <v>69</v>
      </c>
      <c r="N209" t="str">
        <f t="shared" si="6"/>
        <v>30 - 40 USD</v>
      </c>
      <c r="O209">
        <f t="shared" si="7"/>
        <v>70</v>
      </c>
    </row>
    <row r="210" spans="1:15" x14ac:dyDescent="0.2">
      <c r="A210">
        <v>3</v>
      </c>
      <c r="B210">
        <v>42.35</v>
      </c>
      <c r="C210" t="s">
        <v>2221</v>
      </c>
      <c r="D210" t="s">
        <v>2222</v>
      </c>
      <c r="E210" t="s">
        <v>1651</v>
      </c>
      <c r="F210" t="s">
        <v>2223</v>
      </c>
      <c r="G210">
        <v>4.0999999999999996</v>
      </c>
      <c r="H210" t="s">
        <v>2224</v>
      </c>
      <c r="I210" t="s">
        <v>2225</v>
      </c>
      <c r="J210" t="s">
        <v>1651</v>
      </c>
      <c r="K210" t="s">
        <v>1715</v>
      </c>
      <c r="L210">
        <v>36971</v>
      </c>
      <c r="M210">
        <v>81</v>
      </c>
      <c r="N210" t="str">
        <f t="shared" si="6"/>
        <v>40 - 50 USD</v>
      </c>
      <c r="O210">
        <f t="shared" si="7"/>
        <v>90</v>
      </c>
    </row>
    <row r="211" spans="1:15" x14ac:dyDescent="0.2">
      <c r="A211">
        <v>4</v>
      </c>
      <c r="B211">
        <v>87.65</v>
      </c>
      <c r="C211" t="s">
        <v>2394</v>
      </c>
      <c r="D211" t="s">
        <v>2395</v>
      </c>
      <c r="E211" t="s">
        <v>2379</v>
      </c>
      <c r="F211" t="s">
        <v>2396</v>
      </c>
      <c r="G211">
        <v>4.0999999999999996</v>
      </c>
      <c r="H211" t="s">
        <v>2397</v>
      </c>
      <c r="I211" t="s">
        <v>215</v>
      </c>
      <c r="J211" t="s">
        <v>2384</v>
      </c>
      <c r="K211" t="s">
        <v>2398</v>
      </c>
      <c r="L211">
        <v>5860</v>
      </c>
      <c r="M211">
        <v>95</v>
      </c>
      <c r="N211" t="str">
        <f t="shared" si="6"/>
        <v>80 - 90 USD</v>
      </c>
      <c r="O211">
        <f t="shared" si="7"/>
        <v>100</v>
      </c>
    </row>
    <row r="212" spans="1:15" x14ac:dyDescent="0.2">
      <c r="A212">
        <v>10</v>
      </c>
      <c r="B212">
        <v>32.299999999999997</v>
      </c>
      <c r="C212" t="s">
        <v>2420</v>
      </c>
      <c r="D212" t="s">
        <v>2421</v>
      </c>
      <c r="E212" t="s">
        <v>2379</v>
      </c>
      <c r="F212" t="s">
        <v>2422</v>
      </c>
      <c r="G212">
        <v>4.0999999999999996</v>
      </c>
      <c r="H212" t="s">
        <v>2423</v>
      </c>
      <c r="I212" t="s">
        <v>19</v>
      </c>
      <c r="J212" t="s">
        <v>2384</v>
      </c>
      <c r="K212" t="s">
        <v>2385</v>
      </c>
      <c r="L212">
        <v>65794</v>
      </c>
      <c r="M212">
        <v>57</v>
      </c>
      <c r="N212" t="str">
        <f t="shared" si="6"/>
        <v>30 - 40 USD</v>
      </c>
      <c r="O212">
        <f t="shared" si="7"/>
        <v>60</v>
      </c>
    </row>
    <row r="213" spans="1:15" x14ac:dyDescent="0.2">
      <c r="A213">
        <v>6</v>
      </c>
      <c r="B213">
        <v>16</v>
      </c>
      <c r="C213" t="s">
        <v>2509</v>
      </c>
      <c r="D213" t="s">
        <v>2510</v>
      </c>
      <c r="E213" t="s">
        <v>2379</v>
      </c>
      <c r="F213" t="s">
        <v>2422</v>
      </c>
      <c r="G213">
        <v>4.0999999999999996</v>
      </c>
      <c r="H213" t="s">
        <v>2423</v>
      </c>
      <c r="I213" t="s">
        <v>19</v>
      </c>
      <c r="J213" t="s">
        <v>2384</v>
      </c>
      <c r="K213" t="s">
        <v>2385</v>
      </c>
      <c r="L213">
        <v>65794</v>
      </c>
      <c r="M213">
        <v>98</v>
      </c>
      <c r="N213" t="str">
        <f t="shared" si="6"/>
        <v>10 - 20 USD</v>
      </c>
      <c r="O213">
        <f t="shared" si="7"/>
        <v>100</v>
      </c>
    </row>
    <row r="214" spans="1:15" x14ac:dyDescent="0.2">
      <c r="A214">
        <v>7</v>
      </c>
      <c r="B214">
        <v>16.25</v>
      </c>
      <c r="C214" t="s">
        <v>2511</v>
      </c>
      <c r="D214" t="s">
        <v>2512</v>
      </c>
      <c r="E214" t="s">
        <v>2379</v>
      </c>
      <c r="F214" t="s">
        <v>2422</v>
      </c>
      <c r="G214">
        <v>4.0999999999999996</v>
      </c>
      <c r="H214" t="s">
        <v>2423</v>
      </c>
      <c r="I214" t="s">
        <v>19</v>
      </c>
      <c r="J214" t="s">
        <v>2384</v>
      </c>
      <c r="K214" t="s">
        <v>2385</v>
      </c>
      <c r="L214">
        <v>65794</v>
      </c>
      <c r="M214">
        <v>76</v>
      </c>
      <c r="N214" t="str">
        <f t="shared" si="6"/>
        <v>10 - 20 USD</v>
      </c>
      <c r="O214">
        <f t="shared" si="7"/>
        <v>80</v>
      </c>
    </row>
    <row r="215" spans="1:15" x14ac:dyDescent="0.2">
      <c r="A215">
        <v>3</v>
      </c>
      <c r="B215">
        <v>9.65</v>
      </c>
      <c r="C215" t="s">
        <v>2601</v>
      </c>
      <c r="D215" t="s">
        <v>2602</v>
      </c>
      <c r="E215" t="s">
        <v>2540</v>
      </c>
      <c r="F215" t="s">
        <v>2603</v>
      </c>
      <c r="G215">
        <v>4.0999999999999996</v>
      </c>
      <c r="H215" t="s">
        <v>2604</v>
      </c>
      <c r="I215" t="s">
        <v>193</v>
      </c>
      <c r="J215" t="s">
        <v>1518</v>
      </c>
      <c r="K215" t="s">
        <v>2596</v>
      </c>
      <c r="L215">
        <v>1211</v>
      </c>
      <c r="M215">
        <v>97</v>
      </c>
      <c r="N215" t="str">
        <f t="shared" si="6"/>
        <v>0 - 10 USD</v>
      </c>
      <c r="O215">
        <f t="shared" si="7"/>
        <v>100</v>
      </c>
    </row>
    <row r="216" spans="1:15" x14ac:dyDescent="0.2">
      <c r="A216">
        <v>5</v>
      </c>
      <c r="B216">
        <v>5.95</v>
      </c>
      <c r="C216" t="s">
        <v>2609</v>
      </c>
      <c r="D216" t="s">
        <v>2610</v>
      </c>
      <c r="E216" t="s">
        <v>2540</v>
      </c>
      <c r="F216" t="s">
        <v>2611</v>
      </c>
      <c r="G216">
        <v>4.0999999999999996</v>
      </c>
      <c r="H216" t="s">
        <v>2612</v>
      </c>
      <c r="I216" t="s">
        <v>19</v>
      </c>
      <c r="J216" t="s">
        <v>1518</v>
      </c>
      <c r="K216" t="s">
        <v>2613</v>
      </c>
      <c r="L216">
        <v>53676</v>
      </c>
      <c r="M216">
        <v>56</v>
      </c>
      <c r="N216" t="str">
        <f t="shared" si="6"/>
        <v>0 - 10 USD</v>
      </c>
      <c r="O216">
        <f t="shared" si="7"/>
        <v>60</v>
      </c>
    </row>
    <row r="217" spans="1:15" x14ac:dyDescent="0.2">
      <c r="A217">
        <v>0</v>
      </c>
      <c r="B217">
        <v>23.37</v>
      </c>
      <c r="C217" t="s">
        <v>2692</v>
      </c>
      <c r="D217" t="s">
        <v>2693</v>
      </c>
      <c r="E217" t="s">
        <v>2540</v>
      </c>
      <c r="F217" t="s">
        <v>2694</v>
      </c>
      <c r="G217">
        <v>4.0999999999999996</v>
      </c>
      <c r="H217" t="s">
        <v>2695</v>
      </c>
      <c r="I217" t="s">
        <v>19</v>
      </c>
      <c r="J217" t="s">
        <v>1518</v>
      </c>
      <c r="K217" t="s">
        <v>2561</v>
      </c>
      <c r="L217">
        <v>866</v>
      </c>
      <c r="M217">
        <v>79</v>
      </c>
      <c r="N217" t="str">
        <f t="shared" si="6"/>
        <v>20 - 30 USD</v>
      </c>
      <c r="O217">
        <f t="shared" si="7"/>
        <v>80</v>
      </c>
    </row>
    <row r="218" spans="1:15" x14ac:dyDescent="0.2">
      <c r="A218">
        <v>0</v>
      </c>
      <c r="B218">
        <v>55.45</v>
      </c>
      <c r="C218" t="s">
        <v>2771</v>
      </c>
      <c r="D218" t="s">
        <v>2772</v>
      </c>
      <c r="E218" t="s">
        <v>2773</v>
      </c>
      <c r="F218" t="s">
        <v>2774</v>
      </c>
      <c r="G218">
        <v>4.0999999999999996</v>
      </c>
      <c r="H218" t="s">
        <v>2775</v>
      </c>
      <c r="I218" t="s">
        <v>2776</v>
      </c>
      <c r="J218" t="s">
        <v>2777</v>
      </c>
      <c r="K218" t="s">
        <v>2778</v>
      </c>
      <c r="L218">
        <v>1929</v>
      </c>
      <c r="M218">
        <v>80</v>
      </c>
      <c r="N218" t="str">
        <f t="shared" si="6"/>
        <v>50 - 60 USD</v>
      </c>
      <c r="O218">
        <f t="shared" si="7"/>
        <v>80</v>
      </c>
    </row>
    <row r="219" spans="1:15" x14ac:dyDescent="0.2">
      <c r="A219">
        <v>3</v>
      </c>
      <c r="B219">
        <v>17.2</v>
      </c>
      <c r="C219" t="s">
        <v>2789</v>
      </c>
      <c r="D219" t="s">
        <v>2790</v>
      </c>
      <c r="E219" t="s">
        <v>2773</v>
      </c>
      <c r="F219" t="s">
        <v>2791</v>
      </c>
      <c r="G219">
        <v>4.0999999999999996</v>
      </c>
      <c r="H219" t="s">
        <v>2792</v>
      </c>
      <c r="I219" t="s">
        <v>19</v>
      </c>
      <c r="J219" t="s">
        <v>2777</v>
      </c>
      <c r="K219" t="s">
        <v>2783</v>
      </c>
      <c r="L219">
        <v>58</v>
      </c>
      <c r="M219">
        <v>97</v>
      </c>
      <c r="N219" t="str">
        <f t="shared" si="6"/>
        <v>10 - 20 USD</v>
      </c>
      <c r="O219">
        <f t="shared" si="7"/>
        <v>100</v>
      </c>
    </row>
    <row r="220" spans="1:15" x14ac:dyDescent="0.2">
      <c r="A220">
        <v>4</v>
      </c>
      <c r="B220">
        <v>23.25</v>
      </c>
      <c r="C220" t="s">
        <v>2793</v>
      </c>
      <c r="D220" t="s">
        <v>2794</v>
      </c>
      <c r="E220" t="s">
        <v>2773</v>
      </c>
      <c r="F220" t="s">
        <v>2795</v>
      </c>
      <c r="G220">
        <v>4.0999999999999996</v>
      </c>
      <c r="H220" t="s">
        <v>2796</v>
      </c>
      <c r="I220" t="s">
        <v>19</v>
      </c>
      <c r="J220" t="s">
        <v>2777</v>
      </c>
      <c r="K220" t="s">
        <v>2778</v>
      </c>
      <c r="L220">
        <v>297</v>
      </c>
      <c r="M220">
        <v>77</v>
      </c>
      <c r="N220" t="str">
        <f t="shared" si="6"/>
        <v>20 - 30 USD</v>
      </c>
      <c r="O220">
        <f t="shared" si="7"/>
        <v>80</v>
      </c>
    </row>
    <row r="221" spans="1:15" x14ac:dyDescent="0.2">
      <c r="A221">
        <v>0</v>
      </c>
      <c r="B221">
        <v>32.35</v>
      </c>
      <c r="C221" t="s">
        <v>2829</v>
      </c>
      <c r="D221" t="s">
        <v>2830</v>
      </c>
      <c r="E221" t="s">
        <v>2773</v>
      </c>
      <c r="F221" t="s">
        <v>2831</v>
      </c>
      <c r="G221">
        <v>4.0999999999999996</v>
      </c>
      <c r="H221" t="s">
        <v>2832</v>
      </c>
      <c r="I221" t="s">
        <v>19</v>
      </c>
      <c r="J221" t="s">
        <v>2777</v>
      </c>
      <c r="K221" t="s">
        <v>2783</v>
      </c>
      <c r="L221">
        <v>3036</v>
      </c>
      <c r="M221">
        <v>82</v>
      </c>
      <c r="N221" t="str">
        <f t="shared" si="6"/>
        <v>30 - 40 USD</v>
      </c>
      <c r="O221">
        <f t="shared" si="7"/>
        <v>90</v>
      </c>
    </row>
    <row r="222" spans="1:15" x14ac:dyDescent="0.2">
      <c r="A222">
        <v>2</v>
      </c>
      <c r="B222">
        <v>41.65</v>
      </c>
      <c r="C222" t="s">
        <v>2838</v>
      </c>
      <c r="D222" t="s">
        <v>2839</v>
      </c>
      <c r="E222" t="s">
        <v>2773</v>
      </c>
      <c r="F222" t="s">
        <v>2840</v>
      </c>
      <c r="G222">
        <v>4.0999999999999996</v>
      </c>
      <c r="H222" t="s">
        <v>2841</v>
      </c>
      <c r="I222" t="s">
        <v>19</v>
      </c>
      <c r="J222" t="s">
        <v>2777</v>
      </c>
      <c r="K222" t="s">
        <v>2842</v>
      </c>
      <c r="L222">
        <v>25</v>
      </c>
      <c r="M222">
        <v>62</v>
      </c>
      <c r="N222" t="str">
        <f t="shared" si="6"/>
        <v>40 - 50 USD</v>
      </c>
      <c r="O222">
        <f t="shared" si="7"/>
        <v>70</v>
      </c>
    </row>
    <row r="223" spans="1:15" x14ac:dyDescent="0.2">
      <c r="A223">
        <v>5</v>
      </c>
      <c r="B223">
        <v>43.9</v>
      </c>
      <c r="C223" t="s">
        <v>2875</v>
      </c>
      <c r="D223" t="s">
        <v>2876</v>
      </c>
      <c r="E223" t="s">
        <v>2854</v>
      </c>
      <c r="F223" t="s">
        <v>2877</v>
      </c>
      <c r="G223">
        <v>4.0999999999999996</v>
      </c>
      <c r="H223" t="s">
        <v>2878</v>
      </c>
      <c r="I223" t="s">
        <v>19</v>
      </c>
      <c r="J223" t="s">
        <v>2801</v>
      </c>
      <c r="K223" t="s">
        <v>2857</v>
      </c>
      <c r="L223">
        <v>171672</v>
      </c>
      <c r="M223">
        <v>60</v>
      </c>
      <c r="N223" t="str">
        <f t="shared" si="6"/>
        <v>40 - 50 USD</v>
      </c>
      <c r="O223">
        <f t="shared" si="7"/>
        <v>60</v>
      </c>
    </row>
    <row r="224" spans="1:15" x14ac:dyDescent="0.2">
      <c r="A224">
        <v>9</v>
      </c>
      <c r="B224">
        <v>30</v>
      </c>
      <c r="C224" t="s">
        <v>2894</v>
      </c>
      <c r="D224" t="s">
        <v>2895</v>
      </c>
      <c r="E224" t="s">
        <v>2854</v>
      </c>
      <c r="F224" t="s">
        <v>2896</v>
      </c>
      <c r="G224">
        <v>4.0999999999999996</v>
      </c>
      <c r="H224" t="s">
        <v>2897</v>
      </c>
      <c r="I224" t="s">
        <v>19</v>
      </c>
      <c r="J224" t="s">
        <v>2801</v>
      </c>
      <c r="K224" t="s">
        <v>2898</v>
      </c>
      <c r="L224">
        <v>8372</v>
      </c>
      <c r="M224">
        <v>97</v>
      </c>
      <c r="N224" t="str">
        <f t="shared" si="6"/>
        <v>30 - 40 USD</v>
      </c>
      <c r="O224">
        <f t="shared" si="7"/>
        <v>100</v>
      </c>
    </row>
    <row r="225" spans="1:15" x14ac:dyDescent="0.2">
      <c r="A225">
        <v>0</v>
      </c>
      <c r="B225">
        <v>55.65</v>
      </c>
      <c r="C225" t="s">
        <v>2908</v>
      </c>
      <c r="D225" t="s">
        <v>2909</v>
      </c>
      <c r="E225" t="s">
        <v>2854</v>
      </c>
      <c r="F225" t="s">
        <v>2910</v>
      </c>
      <c r="G225">
        <v>4.0999999999999996</v>
      </c>
      <c r="H225" t="s">
        <v>2911</v>
      </c>
      <c r="I225" t="s">
        <v>19</v>
      </c>
      <c r="J225" t="s">
        <v>2801</v>
      </c>
      <c r="K225" t="s">
        <v>2802</v>
      </c>
      <c r="L225">
        <v>16421</v>
      </c>
      <c r="M225">
        <v>75</v>
      </c>
      <c r="N225" t="str">
        <f t="shared" si="6"/>
        <v>50 - 60 USD</v>
      </c>
      <c r="O225">
        <f t="shared" si="7"/>
        <v>80</v>
      </c>
    </row>
    <row r="226" spans="1:15" x14ac:dyDescent="0.2">
      <c r="A226">
        <v>5</v>
      </c>
      <c r="B226">
        <v>19.850000000000001</v>
      </c>
      <c r="C226" t="s">
        <v>2931</v>
      </c>
      <c r="D226" t="s">
        <v>2932</v>
      </c>
      <c r="E226" t="s">
        <v>2854</v>
      </c>
      <c r="F226" t="s">
        <v>2877</v>
      </c>
      <c r="G226">
        <v>4.0999999999999996</v>
      </c>
      <c r="H226" t="s">
        <v>2878</v>
      </c>
      <c r="I226" t="s">
        <v>19</v>
      </c>
      <c r="J226" t="s">
        <v>2801</v>
      </c>
      <c r="K226" t="s">
        <v>2857</v>
      </c>
      <c r="L226">
        <v>171672</v>
      </c>
      <c r="M226">
        <v>94</v>
      </c>
      <c r="N226" t="str">
        <f t="shared" si="6"/>
        <v>10 - 20 USD</v>
      </c>
      <c r="O226">
        <f t="shared" si="7"/>
        <v>100</v>
      </c>
    </row>
    <row r="227" spans="1:15" x14ac:dyDescent="0.2">
      <c r="A227">
        <v>0</v>
      </c>
      <c r="B227">
        <v>46.3</v>
      </c>
      <c r="C227" t="s">
        <v>2963</v>
      </c>
      <c r="D227" t="s">
        <v>2964</v>
      </c>
      <c r="E227" t="s">
        <v>2854</v>
      </c>
      <c r="F227" t="s">
        <v>2965</v>
      </c>
      <c r="G227">
        <v>4.0999999999999996</v>
      </c>
      <c r="H227" t="s">
        <v>2966</v>
      </c>
      <c r="I227" t="s">
        <v>19</v>
      </c>
      <c r="J227" t="s">
        <v>2801</v>
      </c>
      <c r="K227" t="s">
        <v>2883</v>
      </c>
      <c r="L227">
        <v>2668</v>
      </c>
      <c r="M227">
        <v>51</v>
      </c>
      <c r="N227" t="str">
        <f t="shared" si="6"/>
        <v>40 - 50 USD</v>
      </c>
      <c r="O227">
        <f t="shared" si="7"/>
        <v>60</v>
      </c>
    </row>
    <row r="228" spans="1:15" x14ac:dyDescent="0.2">
      <c r="A228">
        <v>4</v>
      </c>
      <c r="B228">
        <v>27.2</v>
      </c>
      <c r="C228" t="s">
        <v>2981</v>
      </c>
      <c r="D228" t="s">
        <v>2982</v>
      </c>
      <c r="E228" t="s">
        <v>2854</v>
      </c>
      <c r="F228" t="s">
        <v>2983</v>
      </c>
      <c r="G228">
        <v>4.0999999999999996</v>
      </c>
      <c r="H228" t="s">
        <v>2984</v>
      </c>
      <c r="I228" t="s">
        <v>19</v>
      </c>
      <c r="J228" t="s">
        <v>2801</v>
      </c>
      <c r="K228" t="s">
        <v>2975</v>
      </c>
      <c r="L228">
        <v>1801</v>
      </c>
      <c r="M228">
        <v>64</v>
      </c>
      <c r="N228" t="str">
        <f t="shared" si="6"/>
        <v>20 - 30 USD</v>
      </c>
      <c r="O228">
        <f t="shared" si="7"/>
        <v>70</v>
      </c>
    </row>
    <row r="229" spans="1:15" x14ac:dyDescent="0.2">
      <c r="A229">
        <v>5</v>
      </c>
      <c r="B229">
        <v>29</v>
      </c>
      <c r="C229" t="s">
        <v>2985</v>
      </c>
      <c r="D229" t="s">
        <v>2986</v>
      </c>
      <c r="E229" t="s">
        <v>2854</v>
      </c>
      <c r="F229" t="s">
        <v>2987</v>
      </c>
      <c r="G229">
        <v>4.0999999999999996</v>
      </c>
      <c r="H229" t="s">
        <v>2988</v>
      </c>
      <c r="I229" t="s">
        <v>19</v>
      </c>
      <c r="J229" t="s">
        <v>1192</v>
      </c>
      <c r="K229" t="s">
        <v>2989</v>
      </c>
      <c r="L229">
        <v>3402</v>
      </c>
      <c r="M229">
        <v>52</v>
      </c>
      <c r="N229" t="str">
        <f t="shared" si="6"/>
        <v>20 - 30 USD</v>
      </c>
      <c r="O229">
        <f t="shared" si="7"/>
        <v>60</v>
      </c>
    </row>
    <row r="230" spans="1:15" x14ac:dyDescent="0.2">
      <c r="A230">
        <v>5</v>
      </c>
      <c r="B230">
        <v>11.45</v>
      </c>
      <c r="C230" t="s">
        <v>3038</v>
      </c>
      <c r="D230" t="s">
        <v>3039</v>
      </c>
      <c r="E230" t="s">
        <v>2854</v>
      </c>
      <c r="F230" t="s">
        <v>3040</v>
      </c>
      <c r="G230">
        <v>4.0999999999999996</v>
      </c>
      <c r="H230" t="s">
        <v>3041</v>
      </c>
      <c r="I230" t="s">
        <v>19</v>
      </c>
      <c r="J230" t="s">
        <v>2801</v>
      </c>
      <c r="K230" t="s">
        <v>3042</v>
      </c>
      <c r="L230">
        <v>6722</v>
      </c>
      <c r="M230">
        <v>62</v>
      </c>
      <c r="N230" t="str">
        <f t="shared" si="6"/>
        <v>10 - 20 USD</v>
      </c>
      <c r="O230">
        <f t="shared" si="7"/>
        <v>70</v>
      </c>
    </row>
    <row r="231" spans="1:15" x14ac:dyDescent="0.2">
      <c r="A231">
        <v>5</v>
      </c>
      <c r="B231">
        <v>21.36</v>
      </c>
      <c r="C231" t="s">
        <v>3139</v>
      </c>
      <c r="D231" t="s">
        <v>3140</v>
      </c>
      <c r="E231" t="s">
        <v>2854</v>
      </c>
      <c r="F231" t="s">
        <v>3141</v>
      </c>
      <c r="G231">
        <v>4.0999999999999996</v>
      </c>
      <c r="H231" t="s">
        <v>3142</v>
      </c>
      <c r="I231" t="s">
        <v>19</v>
      </c>
      <c r="J231" t="s">
        <v>2801</v>
      </c>
      <c r="K231" t="s">
        <v>2962</v>
      </c>
      <c r="L231">
        <v>188</v>
      </c>
      <c r="M231">
        <v>97</v>
      </c>
      <c r="N231" t="str">
        <f t="shared" si="6"/>
        <v>20 - 30 USD</v>
      </c>
      <c r="O231">
        <f t="shared" si="7"/>
        <v>100</v>
      </c>
    </row>
    <row r="232" spans="1:15" x14ac:dyDescent="0.2">
      <c r="A232">
        <v>4</v>
      </c>
      <c r="B232">
        <v>40.549999999999997</v>
      </c>
      <c r="C232" t="s">
        <v>3243</v>
      </c>
      <c r="D232" t="s">
        <v>3244</v>
      </c>
      <c r="E232" t="s">
        <v>2854</v>
      </c>
      <c r="F232" t="s">
        <v>3245</v>
      </c>
      <c r="G232">
        <v>4.0999999999999996</v>
      </c>
      <c r="H232" t="s">
        <v>3246</v>
      </c>
      <c r="I232" t="s">
        <v>3247</v>
      </c>
      <c r="J232" t="s">
        <v>2801</v>
      </c>
      <c r="K232" t="s">
        <v>2802</v>
      </c>
      <c r="L232">
        <v>13276</v>
      </c>
      <c r="M232">
        <v>95</v>
      </c>
      <c r="N232" t="str">
        <f t="shared" si="6"/>
        <v>40 - 50 USD</v>
      </c>
      <c r="O232">
        <f t="shared" si="7"/>
        <v>100</v>
      </c>
    </row>
    <row r="233" spans="1:15" x14ac:dyDescent="0.2">
      <c r="A233">
        <v>4</v>
      </c>
      <c r="B233">
        <v>31.45</v>
      </c>
      <c r="C233" t="s">
        <v>3381</v>
      </c>
      <c r="D233" t="s">
        <v>3382</v>
      </c>
      <c r="E233" t="s">
        <v>3363</v>
      </c>
      <c r="F233" t="s">
        <v>3383</v>
      </c>
      <c r="G233">
        <v>4.0999999999999996</v>
      </c>
      <c r="H233" t="s">
        <v>3384</v>
      </c>
      <c r="I233" t="s">
        <v>19</v>
      </c>
      <c r="J233" t="s">
        <v>3363</v>
      </c>
      <c r="K233" t="s">
        <v>3385</v>
      </c>
      <c r="L233">
        <v>177</v>
      </c>
      <c r="M233">
        <v>82</v>
      </c>
      <c r="N233" t="str">
        <f t="shared" si="6"/>
        <v>30 - 40 USD</v>
      </c>
      <c r="O233">
        <f t="shared" si="7"/>
        <v>90</v>
      </c>
    </row>
    <row r="234" spans="1:15" x14ac:dyDescent="0.2">
      <c r="A234">
        <v>10</v>
      </c>
      <c r="B234">
        <v>29.2</v>
      </c>
      <c r="C234" t="s">
        <v>3410</v>
      </c>
      <c r="D234" t="s">
        <v>3411</v>
      </c>
      <c r="E234" t="s">
        <v>3363</v>
      </c>
      <c r="F234" t="s">
        <v>3412</v>
      </c>
      <c r="G234">
        <v>4.0999999999999996</v>
      </c>
      <c r="H234" t="s">
        <v>3413</v>
      </c>
      <c r="I234" t="s">
        <v>19</v>
      </c>
      <c r="J234" t="s">
        <v>3363</v>
      </c>
      <c r="K234" t="s">
        <v>3366</v>
      </c>
      <c r="L234">
        <v>196</v>
      </c>
      <c r="M234">
        <v>72</v>
      </c>
      <c r="N234" t="str">
        <f t="shared" si="6"/>
        <v>20 - 30 USD</v>
      </c>
      <c r="O234">
        <f t="shared" si="7"/>
        <v>80</v>
      </c>
    </row>
    <row r="235" spans="1:15" x14ac:dyDescent="0.2">
      <c r="A235">
        <v>2</v>
      </c>
      <c r="B235">
        <v>43.35</v>
      </c>
      <c r="C235" t="s">
        <v>3427</v>
      </c>
      <c r="D235" t="s">
        <v>3428</v>
      </c>
      <c r="E235" t="s">
        <v>3363</v>
      </c>
      <c r="F235" t="s">
        <v>3429</v>
      </c>
      <c r="G235">
        <v>4.0999999999999996</v>
      </c>
      <c r="H235" t="s">
        <v>3430</v>
      </c>
      <c r="I235" t="s">
        <v>688</v>
      </c>
      <c r="J235" t="s">
        <v>3363</v>
      </c>
      <c r="K235" t="s">
        <v>3395</v>
      </c>
      <c r="L235">
        <v>106</v>
      </c>
      <c r="M235">
        <v>98</v>
      </c>
      <c r="N235" t="str">
        <f t="shared" si="6"/>
        <v>40 - 50 USD</v>
      </c>
      <c r="O235">
        <f t="shared" si="7"/>
        <v>100</v>
      </c>
    </row>
    <row r="236" spans="1:15" x14ac:dyDescent="0.2">
      <c r="A236">
        <v>9</v>
      </c>
      <c r="B236">
        <v>17.5</v>
      </c>
      <c r="C236" t="s">
        <v>3457</v>
      </c>
      <c r="D236" t="s">
        <v>3458</v>
      </c>
      <c r="E236" t="s">
        <v>3363</v>
      </c>
      <c r="F236" t="s">
        <v>3459</v>
      </c>
      <c r="G236">
        <v>4.0999999999999996</v>
      </c>
      <c r="H236" t="s">
        <v>3460</v>
      </c>
      <c r="I236" t="s">
        <v>19</v>
      </c>
      <c r="J236" t="s">
        <v>3363</v>
      </c>
      <c r="K236" t="s">
        <v>3390</v>
      </c>
      <c r="L236">
        <v>247</v>
      </c>
      <c r="M236">
        <v>97</v>
      </c>
      <c r="N236" t="str">
        <f t="shared" si="6"/>
        <v>10 - 20 USD</v>
      </c>
      <c r="O236">
        <f t="shared" si="7"/>
        <v>100</v>
      </c>
    </row>
    <row r="237" spans="1:15" x14ac:dyDescent="0.2">
      <c r="A237">
        <v>10</v>
      </c>
      <c r="B237">
        <v>26.1</v>
      </c>
      <c r="C237" t="s">
        <v>3511</v>
      </c>
      <c r="D237" t="s">
        <v>3512</v>
      </c>
      <c r="E237" t="s">
        <v>3363</v>
      </c>
      <c r="F237" t="s">
        <v>3513</v>
      </c>
      <c r="G237">
        <v>4.0999999999999996</v>
      </c>
      <c r="H237" t="s">
        <v>3514</v>
      </c>
      <c r="I237" t="s">
        <v>19</v>
      </c>
      <c r="J237" t="s">
        <v>3363</v>
      </c>
      <c r="K237" t="s">
        <v>3380</v>
      </c>
      <c r="L237">
        <v>642</v>
      </c>
      <c r="M237">
        <v>66</v>
      </c>
      <c r="N237" t="str">
        <f t="shared" si="6"/>
        <v>20 - 30 USD</v>
      </c>
      <c r="O237">
        <f t="shared" si="7"/>
        <v>70</v>
      </c>
    </row>
    <row r="238" spans="1:15" x14ac:dyDescent="0.2">
      <c r="A238">
        <v>8</v>
      </c>
      <c r="B238">
        <v>20.84</v>
      </c>
      <c r="C238" t="s">
        <v>1115</v>
      </c>
      <c r="D238" t="s">
        <v>1116</v>
      </c>
      <c r="E238" t="s">
        <v>10</v>
      </c>
      <c r="F238" t="s">
        <v>1117</v>
      </c>
      <c r="G238">
        <v>0</v>
      </c>
      <c r="H238" t="s">
        <v>1118</v>
      </c>
      <c r="I238" t="s">
        <v>19</v>
      </c>
      <c r="J238" t="s">
        <v>10</v>
      </c>
      <c r="K238" t="s">
        <v>293</v>
      </c>
      <c r="L238" t="s">
        <v>25</v>
      </c>
      <c r="M238">
        <v>84</v>
      </c>
      <c r="N238" t="str">
        <f t="shared" si="6"/>
        <v>20 - 30 USD</v>
      </c>
      <c r="O238">
        <f t="shared" si="7"/>
        <v>90</v>
      </c>
    </row>
    <row r="239" spans="1:15" x14ac:dyDescent="0.2">
      <c r="A239">
        <v>4</v>
      </c>
      <c r="B239">
        <v>5.5</v>
      </c>
      <c r="C239" t="s">
        <v>3536</v>
      </c>
      <c r="D239" t="s">
        <v>3537</v>
      </c>
      <c r="E239" t="s">
        <v>3363</v>
      </c>
      <c r="F239" t="s">
        <v>3538</v>
      </c>
      <c r="G239">
        <v>4.0999999999999996</v>
      </c>
      <c r="H239" t="s">
        <v>3539</v>
      </c>
      <c r="I239" t="s">
        <v>19</v>
      </c>
      <c r="J239" t="s">
        <v>3363</v>
      </c>
      <c r="K239" t="s">
        <v>3380</v>
      </c>
      <c r="L239">
        <v>29</v>
      </c>
      <c r="M239">
        <v>60</v>
      </c>
      <c r="N239" t="str">
        <f t="shared" si="6"/>
        <v>0 - 10 USD</v>
      </c>
      <c r="O239">
        <f t="shared" si="7"/>
        <v>60</v>
      </c>
    </row>
    <row r="240" spans="1:15" x14ac:dyDescent="0.2">
      <c r="A240">
        <v>2</v>
      </c>
      <c r="B240">
        <v>48.5</v>
      </c>
      <c r="C240" t="s">
        <v>3807</v>
      </c>
      <c r="D240" t="s">
        <v>3808</v>
      </c>
      <c r="E240" t="s">
        <v>3567</v>
      </c>
      <c r="F240" t="s">
        <v>3809</v>
      </c>
      <c r="G240">
        <v>4.0999999999999996</v>
      </c>
      <c r="H240" t="s">
        <v>3810</v>
      </c>
      <c r="I240" t="s">
        <v>19</v>
      </c>
      <c r="J240" t="s">
        <v>3567</v>
      </c>
      <c r="K240" t="s">
        <v>3811</v>
      </c>
      <c r="L240">
        <v>10095</v>
      </c>
      <c r="M240">
        <v>75</v>
      </c>
      <c r="N240" t="str">
        <f t="shared" si="6"/>
        <v>40 - 50 USD</v>
      </c>
      <c r="O240">
        <f t="shared" si="7"/>
        <v>80</v>
      </c>
    </row>
    <row r="241" spans="1:15" x14ac:dyDescent="0.2">
      <c r="A241">
        <v>0</v>
      </c>
      <c r="B241">
        <v>60.9</v>
      </c>
      <c r="C241" t="s">
        <v>3957</v>
      </c>
      <c r="D241" t="s">
        <v>3958</v>
      </c>
      <c r="E241" t="s">
        <v>3567</v>
      </c>
      <c r="F241" t="s">
        <v>3959</v>
      </c>
      <c r="G241">
        <v>4.0999999999999996</v>
      </c>
      <c r="H241" t="s">
        <v>3960</v>
      </c>
      <c r="I241" t="s">
        <v>19</v>
      </c>
      <c r="J241" t="s">
        <v>3567</v>
      </c>
      <c r="K241" t="s">
        <v>3760</v>
      </c>
      <c r="L241">
        <v>2633</v>
      </c>
      <c r="M241">
        <v>42</v>
      </c>
      <c r="N241" t="str">
        <f t="shared" si="6"/>
        <v>60 - 70 USD</v>
      </c>
      <c r="O241">
        <f t="shared" si="7"/>
        <v>50</v>
      </c>
    </row>
    <row r="242" spans="1:15" x14ac:dyDescent="0.2">
      <c r="A242">
        <v>7</v>
      </c>
      <c r="B242">
        <v>36.65</v>
      </c>
      <c r="C242" t="s">
        <v>4097</v>
      </c>
      <c r="D242" t="s">
        <v>4098</v>
      </c>
      <c r="E242" t="s">
        <v>3567</v>
      </c>
      <c r="F242" t="s">
        <v>4099</v>
      </c>
      <c r="G242">
        <v>4.0999999999999996</v>
      </c>
      <c r="H242" t="s">
        <v>4100</v>
      </c>
      <c r="I242" t="s">
        <v>19</v>
      </c>
      <c r="J242" t="s">
        <v>3567</v>
      </c>
      <c r="K242" t="s">
        <v>3571</v>
      </c>
      <c r="L242">
        <v>2147</v>
      </c>
      <c r="M242">
        <v>48</v>
      </c>
      <c r="N242" t="str">
        <f t="shared" si="6"/>
        <v>30 - 40 USD</v>
      </c>
      <c r="O242">
        <f t="shared" si="7"/>
        <v>50</v>
      </c>
    </row>
    <row r="243" spans="1:15" x14ac:dyDescent="0.2">
      <c r="A243">
        <v>7</v>
      </c>
      <c r="B243">
        <v>35.75</v>
      </c>
      <c r="C243" t="s">
        <v>4195</v>
      </c>
      <c r="D243" t="s">
        <v>4196</v>
      </c>
      <c r="E243" t="s">
        <v>3567</v>
      </c>
      <c r="F243" t="s">
        <v>4197</v>
      </c>
      <c r="G243">
        <v>4.0999999999999996</v>
      </c>
      <c r="H243" t="s">
        <v>4198</v>
      </c>
      <c r="I243" t="s">
        <v>4199</v>
      </c>
      <c r="J243" t="s">
        <v>3567</v>
      </c>
      <c r="K243" t="s">
        <v>3688</v>
      </c>
      <c r="L243">
        <v>15645</v>
      </c>
      <c r="M243">
        <v>64</v>
      </c>
      <c r="N243" t="str">
        <f t="shared" si="6"/>
        <v>30 - 40 USD</v>
      </c>
      <c r="O243">
        <f t="shared" si="7"/>
        <v>70</v>
      </c>
    </row>
    <row r="244" spans="1:15" x14ac:dyDescent="0.2">
      <c r="A244">
        <v>8</v>
      </c>
      <c r="B244">
        <v>13.2</v>
      </c>
      <c r="C244" t="s">
        <v>4306</v>
      </c>
      <c r="D244" t="s">
        <v>4307</v>
      </c>
      <c r="E244" t="s">
        <v>4214</v>
      </c>
      <c r="F244" t="s">
        <v>4308</v>
      </c>
      <c r="G244">
        <v>4.0999999999999996</v>
      </c>
      <c r="H244" t="s">
        <v>4309</v>
      </c>
      <c r="I244" t="s">
        <v>25</v>
      </c>
      <c r="J244" t="s">
        <v>25</v>
      </c>
      <c r="K244" t="s">
        <v>25</v>
      </c>
      <c r="L244" t="s">
        <v>25</v>
      </c>
      <c r="M244">
        <v>71</v>
      </c>
      <c r="N244" t="str">
        <f t="shared" si="6"/>
        <v>10 - 20 USD</v>
      </c>
      <c r="O244">
        <f t="shared" si="7"/>
        <v>80</v>
      </c>
    </row>
    <row r="245" spans="1:15" x14ac:dyDescent="0.2">
      <c r="A245">
        <v>9</v>
      </c>
      <c r="B245">
        <v>19.600000000000001</v>
      </c>
      <c r="C245" t="s">
        <v>4310</v>
      </c>
      <c r="D245" t="s">
        <v>4311</v>
      </c>
      <c r="E245" t="s">
        <v>4214</v>
      </c>
      <c r="F245" t="s">
        <v>4312</v>
      </c>
      <c r="G245">
        <v>4.0999999999999996</v>
      </c>
      <c r="H245" t="s">
        <v>4313</v>
      </c>
      <c r="I245" t="s">
        <v>19</v>
      </c>
      <c r="J245" t="s">
        <v>4214</v>
      </c>
      <c r="K245" t="s">
        <v>4286</v>
      </c>
      <c r="L245">
        <v>151</v>
      </c>
      <c r="M245">
        <v>62</v>
      </c>
      <c r="N245" t="str">
        <f t="shared" si="6"/>
        <v>10 - 20 USD</v>
      </c>
      <c r="O245">
        <f t="shared" si="7"/>
        <v>70</v>
      </c>
    </row>
    <row r="246" spans="1:15" x14ac:dyDescent="0.2">
      <c r="A246">
        <v>4</v>
      </c>
      <c r="B246">
        <v>60.5</v>
      </c>
      <c r="C246" t="s">
        <v>1153</v>
      </c>
      <c r="D246" t="s">
        <v>1154</v>
      </c>
      <c r="E246" t="s">
        <v>10</v>
      </c>
      <c r="F246" t="s">
        <v>1155</v>
      </c>
      <c r="G246">
        <v>0</v>
      </c>
      <c r="H246" t="s">
        <v>1156</v>
      </c>
      <c r="I246" t="s">
        <v>19</v>
      </c>
      <c r="J246" t="s">
        <v>10</v>
      </c>
      <c r="K246" t="s">
        <v>70</v>
      </c>
      <c r="L246">
        <v>2588</v>
      </c>
      <c r="M246">
        <v>71</v>
      </c>
      <c r="N246" t="str">
        <f t="shared" si="6"/>
        <v>60 - 70 USD</v>
      </c>
      <c r="O246">
        <f t="shared" si="7"/>
        <v>80</v>
      </c>
    </row>
    <row r="247" spans="1:15" x14ac:dyDescent="0.2">
      <c r="A247">
        <v>10</v>
      </c>
      <c r="B247">
        <v>10.85</v>
      </c>
      <c r="C247" t="s">
        <v>4426</v>
      </c>
      <c r="D247" t="s">
        <v>4427</v>
      </c>
      <c r="E247" t="s">
        <v>4214</v>
      </c>
      <c r="F247" t="s">
        <v>4428</v>
      </c>
      <c r="G247">
        <v>4.0999999999999996</v>
      </c>
      <c r="H247" t="s">
        <v>4429</v>
      </c>
      <c r="I247" t="s">
        <v>4430</v>
      </c>
      <c r="J247" t="s">
        <v>4214</v>
      </c>
      <c r="K247" t="s">
        <v>4431</v>
      </c>
      <c r="L247">
        <v>2855</v>
      </c>
      <c r="M247">
        <v>61</v>
      </c>
      <c r="N247" t="str">
        <f t="shared" si="6"/>
        <v>10 - 20 USD</v>
      </c>
      <c r="O247">
        <f t="shared" si="7"/>
        <v>70</v>
      </c>
    </row>
    <row r="248" spans="1:15" x14ac:dyDescent="0.2">
      <c r="A248">
        <v>7</v>
      </c>
      <c r="B248">
        <v>17.399999999999999</v>
      </c>
      <c r="C248" t="s">
        <v>4468</v>
      </c>
      <c r="D248" t="s">
        <v>4469</v>
      </c>
      <c r="E248" t="s">
        <v>4214</v>
      </c>
      <c r="F248" t="s">
        <v>4470</v>
      </c>
      <c r="G248">
        <v>4.0999999999999996</v>
      </c>
      <c r="H248" t="s">
        <v>4471</v>
      </c>
      <c r="I248" t="s">
        <v>19</v>
      </c>
      <c r="J248" t="s">
        <v>4214</v>
      </c>
      <c r="K248" t="s">
        <v>4472</v>
      </c>
      <c r="L248">
        <v>323</v>
      </c>
      <c r="M248">
        <v>97</v>
      </c>
      <c r="N248" t="str">
        <f t="shared" si="6"/>
        <v>10 - 20 USD</v>
      </c>
      <c r="O248">
        <f t="shared" si="7"/>
        <v>100</v>
      </c>
    </row>
    <row r="249" spans="1:15" x14ac:dyDescent="0.2">
      <c r="A249">
        <v>6</v>
      </c>
      <c r="B249">
        <v>37.369999999999997</v>
      </c>
      <c r="C249" t="s">
        <v>4562</v>
      </c>
      <c r="D249" t="s">
        <v>4563</v>
      </c>
      <c r="E249" t="s">
        <v>4214</v>
      </c>
      <c r="F249" t="s">
        <v>4564</v>
      </c>
      <c r="G249">
        <v>4.0999999999999996</v>
      </c>
      <c r="H249" t="s">
        <v>4565</v>
      </c>
      <c r="I249" t="s">
        <v>4566</v>
      </c>
      <c r="J249" t="s">
        <v>4214</v>
      </c>
      <c r="K249" t="s">
        <v>4409</v>
      </c>
      <c r="L249">
        <v>7796</v>
      </c>
      <c r="M249">
        <v>77</v>
      </c>
      <c r="N249" t="str">
        <f t="shared" si="6"/>
        <v>30 - 40 USD</v>
      </c>
      <c r="O249">
        <f t="shared" si="7"/>
        <v>80</v>
      </c>
    </row>
    <row r="250" spans="1:15" x14ac:dyDescent="0.2">
      <c r="A250">
        <v>0</v>
      </c>
      <c r="B250">
        <v>28.85</v>
      </c>
      <c r="C250" t="s">
        <v>4641</v>
      </c>
      <c r="D250" t="s">
        <v>4642</v>
      </c>
      <c r="E250" t="s">
        <v>4214</v>
      </c>
      <c r="F250" t="s">
        <v>4643</v>
      </c>
      <c r="G250">
        <v>4.0999999999999996</v>
      </c>
      <c r="H250" t="s">
        <v>4644</v>
      </c>
      <c r="I250" t="s">
        <v>4576</v>
      </c>
      <c r="J250" t="s">
        <v>4214</v>
      </c>
      <c r="K250" t="s">
        <v>4359</v>
      </c>
      <c r="L250">
        <v>5926</v>
      </c>
      <c r="M250">
        <v>81</v>
      </c>
      <c r="N250" t="str">
        <f t="shared" si="6"/>
        <v>20 - 30 USD</v>
      </c>
      <c r="O250">
        <f t="shared" si="7"/>
        <v>90</v>
      </c>
    </row>
    <row r="251" spans="1:15" x14ac:dyDescent="0.2">
      <c r="A251">
        <v>10</v>
      </c>
      <c r="B251">
        <v>21.75</v>
      </c>
      <c r="C251" t="s">
        <v>4716</v>
      </c>
      <c r="D251" t="s">
        <v>4717</v>
      </c>
      <c r="E251" t="s">
        <v>4669</v>
      </c>
      <c r="F251" t="s">
        <v>4718</v>
      </c>
      <c r="G251">
        <v>4.0999999999999996</v>
      </c>
      <c r="H251" t="s">
        <v>4719</v>
      </c>
      <c r="I251" t="s">
        <v>19</v>
      </c>
      <c r="J251" t="s">
        <v>4701</v>
      </c>
      <c r="K251" t="s">
        <v>4720</v>
      </c>
      <c r="L251">
        <v>68</v>
      </c>
      <c r="M251">
        <v>93</v>
      </c>
      <c r="N251" t="str">
        <f t="shared" si="6"/>
        <v>20 - 30 USD</v>
      </c>
      <c r="O251">
        <f t="shared" si="7"/>
        <v>100</v>
      </c>
    </row>
    <row r="252" spans="1:15" x14ac:dyDescent="0.2">
      <c r="A252">
        <v>4</v>
      </c>
      <c r="B252">
        <v>32.35</v>
      </c>
      <c r="C252" t="s">
        <v>4749</v>
      </c>
      <c r="D252" t="s">
        <v>4750</v>
      </c>
      <c r="E252" t="s">
        <v>4669</v>
      </c>
      <c r="F252" t="s">
        <v>4751</v>
      </c>
      <c r="G252">
        <v>4.0999999999999996</v>
      </c>
      <c r="H252" t="s">
        <v>4752</v>
      </c>
      <c r="I252" t="s">
        <v>4753</v>
      </c>
      <c r="J252" t="s">
        <v>4754</v>
      </c>
      <c r="K252" t="s">
        <v>4755</v>
      </c>
      <c r="L252">
        <v>13313</v>
      </c>
      <c r="M252">
        <v>42</v>
      </c>
      <c r="N252" t="str">
        <f t="shared" si="6"/>
        <v>30 - 40 USD</v>
      </c>
      <c r="O252">
        <f t="shared" si="7"/>
        <v>50</v>
      </c>
    </row>
    <row r="253" spans="1:15" x14ac:dyDescent="0.2">
      <c r="A253">
        <v>6</v>
      </c>
      <c r="B253">
        <v>13.9</v>
      </c>
      <c r="C253" t="s">
        <v>4762</v>
      </c>
      <c r="D253" t="s">
        <v>4763</v>
      </c>
      <c r="E253" t="s">
        <v>4669</v>
      </c>
      <c r="F253" t="s">
        <v>4764</v>
      </c>
      <c r="G253">
        <v>4.0999999999999996</v>
      </c>
      <c r="H253" t="s">
        <v>4765</v>
      </c>
      <c r="I253" t="s">
        <v>19</v>
      </c>
      <c r="J253" t="s">
        <v>4760</v>
      </c>
      <c r="K253" t="s">
        <v>4761</v>
      </c>
      <c r="L253">
        <v>296</v>
      </c>
      <c r="M253">
        <v>77</v>
      </c>
      <c r="N253" t="str">
        <f t="shared" si="6"/>
        <v>10 - 20 USD</v>
      </c>
      <c r="O253">
        <f t="shared" si="7"/>
        <v>80</v>
      </c>
    </row>
    <row r="254" spans="1:15" x14ac:dyDescent="0.2">
      <c r="A254">
        <v>6</v>
      </c>
      <c r="B254">
        <v>29.15</v>
      </c>
      <c r="C254" t="s">
        <v>4921</v>
      </c>
      <c r="D254" t="s">
        <v>4922</v>
      </c>
      <c r="E254" t="s">
        <v>4669</v>
      </c>
      <c r="F254" t="s">
        <v>4923</v>
      </c>
      <c r="G254">
        <v>4.0999999999999996</v>
      </c>
      <c r="H254" t="s">
        <v>4924</v>
      </c>
      <c r="I254" t="s">
        <v>19</v>
      </c>
      <c r="J254" t="s">
        <v>4731</v>
      </c>
      <c r="K254" t="s">
        <v>4911</v>
      </c>
      <c r="L254">
        <v>5006</v>
      </c>
      <c r="M254">
        <v>68</v>
      </c>
      <c r="N254" t="str">
        <f t="shared" si="6"/>
        <v>20 - 30 USD</v>
      </c>
      <c r="O254">
        <f t="shared" si="7"/>
        <v>70</v>
      </c>
    </row>
    <row r="255" spans="1:15" x14ac:dyDescent="0.2">
      <c r="A255">
        <v>9</v>
      </c>
      <c r="B255">
        <v>22.55</v>
      </c>
      <c r="C255" t="s">
        <v>4933</v>
      </c>
      <c r="D255" t="s">
        <v>4934</v>
      </c>
      <c r="E255" t="s">
        <v>4669</v>
      </c>
      <c r="F255" t="s">
        <v>4935</v>
      </c>
      <c r="G255">
        <v>4.0999999999999996</v>
      </c>
      <c r="H255" t="s">
        <v>4936</v>
      </c>
      <c r="I255" t="s">
        <v>19</v>
      </c>
      <c r="J255" t="s">
        <v>4837</v>
      </c>
      <c r="K255" t="s">
        <v>4838</v>
      </c>
      <c r="L255">
        <v>1241</v>
      </c>
      <c r="M255">
        <v>98</v>
      </c>
      <c r="N255" t="str">
        <f t="shared" si="6"/>
        <v>20 - 30 USD</v>
      </c>
      <c r="O255">
        <f t="shared" si="7"/>
        <v>100</v>
      </c>
    </row>
    <row r="256" spans="1:15" x14ac:dyDescent="0.2">
      <c r="A256">
        <v>8</v>
      </c>
      <c r="B256">
        <v>87.5</v>
      </c>
      <c r="C256" t="s">
        <v>51</v>
      </c>
      <c r="D256" t="s">
        <v>52</v>
      </c>
      <c r="E256" t="s">
        <v>10</v>
      </c>
      <c r="F256" t="s">
        <v>53</v>
      </c>
      <c r="G256">
        <v>4</v>
      </c>
      <c r="H256" t="s">
        <v>54</v>
      </c>
      <c r="I256" t="s">
        <v>19</v>
      </c>
      <c r="J256" t="s">
        <v>10</v>
      </c>
      <c r="K256" t="s">
        <v>55</v>
      </c>
      <c r="L256">
        <v>59</v>
      </c>
      <c r="M256">
        <v>89</v>
      </c>
      <c r="N256" t="str">
        <f t="shared" si="6"/>
        <v>80 - 90 USD</v>
      </c>
      <c r="O256">
        <f t="shared" si="7"/>
        <v>90</v>
      </c>
    </row>
    <row r="257" spans="1:15" x14ac:dyDescent="0.2">
      <c r="A257">
        <v>5</v>
      </c>
      <c r="B257">
        <v>16</v>
      </c>
      <c r="C257" t="s">
        <v>96</v>
      </c>
      <c r="D257" t="s">
        <v>97</v>
      </c>
      <c r="E257" t="s">
        <v>10</v>
      </c>
      <c r="F257" t="s">
        <v>98</v>
      </c>
      <c r="G257">
        <v>4</v>
      </c>
      <c r="H257" t="s">
        <v>99</v>
      </c>
      <c r="I257" t="s">
        <v>100</v>
      </c>
      <c r="J257" t="s">
        <v>10</v>
      </c>
      <c r="K257" t="s">
        <v>101</v>
      </c>
      <c r="L257">
        <v>2286</v>
      </c>
      <c r="M257">
        <v>96</v>
      </c>
      <c r="N257" t="str">
        <f t="shared" si="6"/>
        <v>10 - 20 USD</v>
      </c>
      <c r="O257">
        <f t="shared" si="7"/>
        <v>100</v>
      </c>
    </row>
    <row r="258" spans="1:15" x14ac:dyDescent="0.2">
      <c r="A258">
        <v>0</v>
      </c>
      <c r="B258">
        <v>262.85000000000002</v>
      </c>
      <c r="C258" t="s">
        <v>189</v>
      </c>
      <c r="D258" t="s">
        <v>190</v>
      </c>
      <c r="E258" t="s">
        <v>10</v>
      </c>
      <c r="F258" t="s">
        <v>191</v>
      </c>
      <c r="G258">
        <v>4</v>
      </c>
      <c r="H258" t="s">
        <v>192</v>
      </c>
      <c r="I258" t="s">
        <v>193</v>
      </c>
      <c r="J258" t="s">
        <v>10</v>
      </c>
      <c r="K258" t="s">
        <v>121</v>
      </c>
      <c r="L258">
        <v>11186</v>
      </c>
      <c r="M258">
        <v>87</v>
      </c>
      <c r="N258" t="str">
        <f t="shared" si="6"/>
        <v>&gt;100 USD</v>
      </c>
      <c r="O258">
        <f t="shared" si="7"/>
        <v>90</v>
      </c>
    </row>
    <row r="259" spans="1:15" x14ac:dyDescent="0.2">
      <c r="A259">
        <v>1</v>
      </c>
      <c r="B259">
        <v>711.5</v>
      </c>
      <c r="C259" t="s">
        <v>194</v>
      </c>
      <c r="D259" t="s">
        <v>195</v>
      </c>
      <c r="E259" t="s">
        <v>10</v>
      </c>
      <c r="F259" t="s">
        <v>196</v>
      </c>
      <c r="G259">
        <v>4</v>
      </c>
      <c r="H259" t="s">
        <v>197</v>
      </c>
      <c r="I259" t="s">
        <v>198</v>
      </c>
      <c r="J259" t="s">
        <v>10</v>
      </c>
      <c r="K259" t="s">
        <v>127</v>
      </c>
      <c r="L259">
        <v>18297</v>
      </c>
      <c r="M259">
        <v>55</v>
      </c>
      <c r="N259" t="str">
        <f t="shared" ref="N259:N322" si="8">IF(B259&lt;100,ROUNDDOWN(B259/10,0)*10&amp;" - "&amp;ROUNDUP((B259+0.0001)/10,0)*10&amp;" USD","&gt;100 USD")</f>
        <v>&gt;100 USD</v>
      </c>
      <c r="O259">
        <f t="shared" ref="O259:O322" si="9">ROUNDUP(M259/10,0)*10</f>
        <v>60</v>
      </c>
    </row>
    <row r="260" spans="1:15" x14ac:dyDescent="0.2">
      <c r="A260">
        <v>2</v>
      </c>
      <c r="B260">
        <v>56.55</v>
      </c>
      <c r="C260" t="s">
        <v>199</v>
      </c>
      <c r="D260" t="s">
        <v>200</v>
      </c>
      <c r="E260" t="s">
        <v>10</v>
      </c>
      <c r="F260" t="s">
        <v>201</v>
      </c>
      <c r="G260">
        <v>4</v>
      </c>
      <c r="H260" t="s">
        <v>202</v>
      </c>
      <c r="I260" t="s">
        <v>203</v>
      </c>
      <c r="J260" t="s">
        <v>10</v>
      </c>
      <c r="K260" t="s">
        <v>70</v>
      </c>
      <c r="L260">
        <v>10498</v>
      </c>
      <c r="M260">
        <v>61</v>
      </c>
      <c r="N260" t="str">
        <f t="shared" si="8"/>
        <v>50 - 60 USD</v>
      </c>
      <c r="O260">
        <f t="shared" si="9"/>
        <v>70</v>
      </c>
    </row>
    <row r="261" spans="1:15" x14ac:dyDescent="0.2">
      <c r="A261">
        <v>3</v>
      </c>
      <c r="B261">
        <v>700.9</v>
      </c>
      <c r="C261" t="s">
        <v>204</v>
      </c>
      <c r="D261" t="s">
        <v>205</v>
      </c>
      <c r="E261" t="s">
        <v>10</v>
      </c>
      <c r="F261" t="s">
        <v>206</v>
      </c>
      <c r="G261">
        <v>4</v>
      </c>
      <c r="H261" t="s">
        <v>207</v>
      </c>
      <c r="I261" t="s">
        <v>208</v>
      </c>
      <c r="J261" t="s">
        <v>10</v>
      </c>
      <c r="K261" t="s">
        <v>40</v>
      </c>
      <c r="L261">
        <v>17168</v>
      </c>
      <c r="M261">
        <v>65</v>
      </c>
      <c r="N261" t="str">
        <f t="shared" si="8"/>
        <v>&gt;100 USD</v>
      </c>
      <c r="O261">
        <f t="shared" si="9"/>
        <v>70</v>
      </c>
    </row>
    <row r="262" spans="1:15" x14ac:dyDescent="0.2">
      <c r="A262">
        <v>3</v>
      </c>
      <c r="B262">
        <v>31</v>
      </c>
      <c r="C262" t="s">
        <v>96</v>
      </c>
      <c r="D262" t="s">
        <v>261</v>
      </c>
      <c r="E262" t="s">
        <v>10</v>
      </c>
      <c r="F262" t="s">
        <v>98</v>
      </c>
      <c r="G262">
        <v>4</v>
      </c>
      <c r="H262" t="s">
        <v>99</v>
      </c>
      <c r="I262" t="s">
        <v>100</v>
      </c>
      <c r="J262" t="s">
        <v>10</v>
      </c>
      <c r="K262" t="s">
        <v>101</v>
      </c>
      <c r="L262">
        <v>2286</v>
      </c>
      <c r="M262">
        <v>96</v>
      </c>
      <c r="N262" t="str">
        <f t="shared" si="8"/>
        <v>30 - 40 USD</v>
      </c>
      <c r="O262">
        <f t="shared" si="9"/>
        <v>100</v>
      </c>
    </row>
    <row r="263" spans="1:15" x14ac:dyDescent="0.2">
      <c r="A263">
        <v>2</v>
      </c>
      <c r="B263">
        <v>45.9</v>
      </c>
      <c r="C263" t="s">
        <v>309</v>
      </c>
      <c r="D263" t="s">
        <v>310</v>
      </c>
      <c r="E263" t="s">
        <v>10</v>
      </c>
      <c r="F263" t="s">
        <v>311</v>
      </c>
      <c r="G263">
        <v>4</v>
      </c>
      <c r="H263" t="s">
        <v>312</v>
      </c>
      <c r="I263" t="s">
        <v>313</v>
      </c>
      <c r="J263" t="s">
        <v>10</v>
      </c>
      <c r="K263" t="s">
        <v>314</v>
      </c>
      <c r="L263">
        <v>6906</v>
      </c>
      <c r="M263">
        <v>89</v>
      </c>
      <c r="N263" t="str">
        <f t="shared" si="8"/>
        <v>40 - 50 USD</v>
      </c>
      <c r="O263">
        <f t="shared" si="9"/>
        <v>90</v>
      </c>
    </row>
    <row r="264" spans="1:15" x14ac:dyDescent="0.2">
      <c r="A264">
        <v>3</v>
      </c>
      <c r="B264">
        <v>234.35</v>
      </c>
      <c r="C264" t="s">
        <v>315</v>
      </c>
      <c r="D264" t="s">
        <v>316</v>
      </c>
      <c r="E264" t="s">
        <v>10</v>
      </c>
      <c r="F264" t="s">
        <v>317</v>
      </c>
      <c r="G264">
        <v>4</v>
      </c>
      <c r="H264" t="s">
        <v>318</v>
      </c>
      <c r="I264" t="s">
        <v>319</v>
      </c>
      <c r="J264" t="s">
        <v>10</v>
      </c>
      <c r="K264" t="s">
        <v>40</v>
      </c>
      <c r="L264">
        <v>15074</v>
      </c>
      <c r="M264">
        <v>67</v>
      </c>
      <c r="N264" t="str">
        <f t="shared" si="8"/>
        <v>&gt;100 USD</v>
      </c>
      <c r="O264">
        <f t="shared" si="9"/>
        <v>70</v>
      </c>
    </row>
    <row r="265" spans="1:15" x14ac:dyDescent="0.2">
      <c r="A265">
        <v>8</v>
      </c>
      <c r="B265">
        <v>55.15</v>
      </c>
      <c r="C265" t="s">
        <v>336</v>
      </c>
      <c r="D265" t="s">
        <v>337</v>
      </c>
      <c r="E265" t="s">
        <v>10</v>
      </c>
      <c r="F265" t="s">
        <v>338</v>
      </c>
      <c r="G265">
        <v>4</v>
      </c>
      <c r="H265" t="s">
        <v>339</v>
      </c>
      <c r="I265" t="s">
        <v>340</v>
      </c>
      <c r="J265" t="s">
        <v>10</v>
      </c>
      <c r="K265" t="s">
        <v>14</v>
      </c>
      <c r="L265">
        <v>51539</v>
      </c>
      <c r="M265">
        <v>87</v>
      </c>
      <c r="N265" t="str">
        <f t="shared" si="8"/>
        <v>50 - 60 USD</v>
      </c>
      <c r="O265">
        <f t="shared" si="9"/>
        <v>90</v>
      </c>
    </row>
    <row r="266" spans="1:15" x14ac:dyDescent="0.2">
      <c r="A266">
        <v>11</v>
      </c>
      <c r="B266">
        <v>30</v>
      </c>
      <c r="C266" t="s">
        <v>352</v>
      </c>
      <c r="D266" t="s">
        <v>353</v>
      </c>
      <c r="E266" t="s">
        <v>10</v>
      </c>
      <c r="F266" t="s">
        <v>338</v>
      </c>
      <c r="G266">
        <v>4</v>
      </c>
      <c r="H266" t="s">
        <v>339</v>
      </c>
      <c r="I266" t="s">
        <v>340</v>
      </c>
      <c r="J266" t="s">
        <v>10</v>
      </c>
      <c r="K266" t="s">
        <v>14</v>
      </c>
      <c r="L266">
        <v>51539</v>
      </c>
      <c r="M266">
        <v>55</v>
      </c>
      <c r="N266" t="str">
        <f t="shared" si="8"/>
        <v>30 - 40 USD</v>
      </c>
      <c r="O266">
        <f t="shared" si="9"/>
        <v>60</v>
      </c>
    </row>
    <row r="267" spans="1:15" x14ac:dyDescent="0.2">
      <c r="A267">
        <v>0</v>
      </c>
      <c r="B267">
        <v>17.5</v>
      </c>
      <c r="C267" t="s">
        <v>354</v>
      </c>
      <c r="D267" t="s">
        <v>355</v>
      </c>
      <c r="E267" t="s">
        <v>10</v>
      </c>
      <c r="F267" t="s">
        <v>338</v>
      </c>
      <c r="G267">
        <v>4</v>
      </c>
      <c r="H267" t="s">
        <v>339</v>
      </c>
      <c r="I267" t="s">
        <v>25</v>
      </c>
      <c r="J267" t="s">
        <v>25</v>
      </c>
      <c r="K267" t="s">
        <v>25</v>
      </c>
      <c r="L267" t="s">
        <v>25</v>
      </c>
      <c r="M267">
        <v>59</v>
      </c>
      <c r="N267" t="str">
        <f t="shared" si="8"/>
        <v>10 - 20 USD</v>
      </c>
      <c r="O267">
        <f t="shared" si="9"/>
        <v>60</v>
      </c>
    </row>
    <row r="268" spans="1:15" x14ac:dyDescent="0.2">
      <c r="A268">
        <v>2</v>
      </c>
      <c r="B268">
        <v>45.75</v>
      </c>
      <c r="C268" t="s">
        <v>361</v>
      </c>
      <c r="D268" t="s">
        <v>362</v>
      </c>
      <c r="E268" t="s">
        <v>10</v>
      </c>
      <c r="F268" t="s">
        <v>363</v>
      </c>
      <c r="G268">
        <v>4</v>
      </c>
      <c r="H268" t="s">
        <v>364</v>
      </c>
      <c r="I268" t="s">
        <v>19</v>
      </c>
      <c r="J268" t="s">
        <v>10</v>
      </c>
      <c r="K268" t="s">
        <v>365</v>
      </c>
      <c r="L268">
        <v>141</v>
      </c>
      <c r="M268">
        <v>39</v>
      </c>
      <c r="N268" t="str">
        <f t="shared" si="8"/>
        <v>40 - 50 USD</v>
      </c>
      <c r="O268">
        <f t="shared" si="9"/>
        <v>40</v>
      </c>
    </row>
    <row r="269" spans="1:15" x14ac:dyDescent="0.2">
      <c r="A269">
        <v>7</v>
      </c>
      <c r="B269">
        <v>40.35</v>
      </c>
      <c r="C269" t="s">
        <v>384</v>
      </c>
      <c r="D269" t="s">
        <v>385</v>
      </c>
      <c r="E269" t="s">
        <v>10</v>
      </c>
      <c r="F269" t="s">
        <v>386</v>
      </c>
      <c r="G269">
        <v>4</v>
      </c>
      <c r="H269" t="s">
        <v>387</v>
      </c>
      <c r="I269" t="s">
        <v>388</v>
      </c>
      <c r="J269" t="s">
        <v>10</v>
      </c>
      <c r="K269" t="s">
        <v>389</v>
      </c>
      <c r="L269">
        <v>3497</v>
      </c>
      <c r="M269">
        <v>91</v>
      </c>
      <c r="N269" t="str">
        <f t="shared" si="8"/>
        <v>40 - 50 USD</v>
      </c>
      <c r="O269">
        <f t="shared" si="9"/>
        <v>100</v>
      </c>
    </row>
    <row r="270" spans="1:15" x14ac:dyDescent="0.2">
      <c r="A270">
        <v>6</v>
      </c>
      <c r="B270">
        <v>20.8</v>
      </c>
      <c r="C270" t="s">
        <v>440</v>
      </c>
      <c r="D270" t="s">
        <v>441</v>
      </c>
      <c r="E270" t="s">
        <v>10</v>
      </c>
      <c r="F270" t="s">
        <v>442</v>
      </c>
      <c r="G270">
        <v>4</v>
      </c>
      <c r="H270" t="s">
        <v>443</v>
      </c>
      <c r="I270" t="s">
        <v>19</v>
      </c>
      <c r="J270" t="s">
        <v>10</v>
      </c>
      <c r="K270" t="s">
        <v>444</v>
      </c>
      <c r="L270">
        <v>206</v>
      </c>
      <c r="M270">
        <v>50</v>
      </c>
      <c r="N270" t="str">
        <f t="shared" si="8"/>
        <v>20 - 30 USD</v>
      </c>
      <c r="O270">
        <f t="shared" si="9"/>
        <v>50</v>
      </c>
    </row>
    <row r="271" spans="1:15" x14ac:dyDescent="0.2">
      <c r="A271">
        <v>4</v>
      </c>
      <c r="B271">
        <v>44.85</v>
      </c>
      <c r="C271" t="s">
        <v>485</v>
      </c>
      <c r="D271" t="s">
        <v>486</v>
      </c>
      <c r="E271" t="s">
        <v>10</v>
      </c>
      <c r="F271" t="s">
        <v>487</v>
      </c>
      <c r="G271">
        <v>4</v>
      </c>
      <c r="H271" t="s">
        <v>488</v>
      </c>
      <c r="I271" t="s">
        <v>19</v>
      </c>
      <c r="J271" t="s">
        <v>10</v>
      </c>
      <c r="K271" t="s">
        <v>70</v>
      </c>
      <c r="L271">
        <v>1190</v>
      </c>
      <c r="M271">
        <v>48</v>
      </c>
      <c r="N271" t="str">
        <f t="shared" si="8"/>
        <v>40 - 50 USD</v>
      </c>
      <c r="O271">
        <f t="shared" si="9"/>
        <v>50</v>
      </c>
    </row>
    <row r="272" spans="1:15" x14ac:dyDescent="0.2">
      <c r="A272">
        <v>10</v>
      </c>
      <c r="B272">
        <v>45</v>
      </c>
      <c r="C272" t="s">
        <v>514</v>
      </c>
      <c r="D272" t="s">
        <v>515</v>
      </c>
      <c r="E272" t="s">
        <v>10</v>
      </c>
      <c r="F272" t="s">
        <v>516</v>
      </c>
      <c r="G272">
        <v>4</v>
      </c>
      <c r="H272" t="s">
        <v>517</v>
      </c>
      <c r="I272" t="s">
        <v>215</v>
      </c>
      <c r="J272" t="s">
        <v>10</v>
      </c>
      <c r="K272" t="s">
        <v>65</v>
      </c>
      <c r="L272">
        <v>1693</v>
      </c>
      <c r="M272">
        <v>78</v>
      </c>
      <c r="N272" t="str">
        <f t="shared" si="8"/>
        <v>40 - 50 USD</v>
      </c>
      <c r="O272">
        <f t="shared" si="9"/>
        <v>80</v>
      </c>
    </row>
    <row r="273" spans="1:15" x14ac:dyDescent="0.2">
      <c r="A273">
        <v>8</v>
      </c>
      <c r="B273">
        <v>21.65</v>
      </c>
      <c r="C273" t="s">
        <v>562</v>
      </c>
      <c r="D273" t="s">
        <v>563</v>
      </c>
      <c r="E273" t="s">
        <v>10</v>
      </c>
      <c r="F273" t="s">
        <v>564</v>
      </c>
      <c r="G273">
        <v>4</v>
      </c>
      <c r="H273" t="s">
        <v>565</v>
      </c>
      <c r="I273" t="s">
        <v>566</v>
      </c>
      <c r="J273" t="s">
        <v>10</v>
      </c>
      <c r="K273" t="s">
        <v>567</v>
      </c>
      <c r="L273">
        <v>2872</v>
      </c>
      <c r="M273">
        <v>84</v>
      </c>
      <c r="N273" t="str">
        <f t="shared" si="8"/>
        <v>20 - 30 USD</v>
      </c>
      <c r="O273">
        <f t="shared" si="9"/>
        <v>90</v>
      </c>
    </row>
    <row r="274" spans="1:15" x14ac:dyDescent="0.2">
      <c r="A274">
        <v>3</v>
      </c>
      <c r="B274">
        <v>505.4</v>
      </c>
      <c r="C274" t="s">
        <v>594</v>
      </c>
      <c r="D274" t="s">
        <v>595</v>
      </c>
      <c r="E274" t="s">
        <v>10</v>
      </c>
      <c r="F274" t="s">
        <v>596</v>
      </c>
      <c r="G274">
        <v>4</v>
      </c>
      <c r="H274" t="s">
        <v>597</v>
      </c>
      <c r="I274" t="s">
        <v>598</v>
      </c>
      <c r="J274" t="s">
        <v>10</v>
      </c>
      <c r="K274" t="s">
        <v>101</v>
      </c>
      <c r="L274">
        <v>8019</v>
      </c>
      <c r="M274">
        <v>44</v>
      </c>
      <c r="N274" t="str">
        <f t="shared" si="8"/>
        <v>&gt;100 USD</v>
      </c>
      <c r="O274">
        <f t="shared" si="9"/>
        <v>50</v>
      </c>
    </row>
    <row r="275" spans="1:15" x14ac:dyDescent="0.2">
      <c r="A275">
        <v>0</v>
      </c>
      <c r="B275">
        <v>30.65</v>
      </c>
      <c r="C275" t="s">
        <v>636</v>
      </c>
      <c r="D275" t="s">
        <v>637</v>
      </c>
      <c r="E275" t="s">
        <v>10</v>
      </c>
      <c r="F275" t="s">
        <v>638</v>
      </c>
      <c r="G275">
        <v>4</v>
      </c>
      <c r="H275" t="s">
        <v>639</v>
      </c>
      <c r="I275" t="s">
        <v>640</v>
      </c>
      <c r="J275" t="s">
        <v>10</v>
      </c>
      <c r="K275" t="s">
        <v>293</v>
      </c>
      <c r="L275">
        <v>703</v>
      </c>
      <c r="M275">
        <v>78</v>
      </c>
      <c r="N275" t="str">
        <f t="shared" si="8"/>
        <v>30 - 40 USD</v>
      </c>
      <c r="O275">
        <f t="shared" si="9"/>
        <v>80</v>
      </c>
    </row>
    <row r="276" spans="1:15" x14ac:dyDescent="0.2">
      <c r="A276">
        <v>1</v>
      </c>
      <c r="B276">
        <v>16.149999999999999</v>
      </c>
      <c r="C276" t="s">
        <v>641</v>
      </c>
      <c r="D276" t="s">
        <v>642</v>
      </c>
      <c r="E276" t="s">
        <v>10</v>
      </c>
      <c r="F276" t="s">
        <v>643</v>
      </c>
      <c r="G276">
        <v>4</v>
      </c>
      <c r="H276" t="s">
        <v>644</v>
      </c>
      <c r="I276" t="s">
        <v>645</v>
      </c>
      <c r="J276" t="s">
        <v>10</v>
      </c>
      <c r="K276" t="s">
        <v>293</v>
      </c>
      <c r="L276">
        <v>1945</v>
      </c>
      <c r="M276">
        <v>92</v>
      </c>
      <c r="N276" t="str">
        <f t="shared" si="8"/>
        <v>10 - 20 USD</v>
      </c>
      <c r="O276">
        <f t="shared" si="9"/>
        <v>100</v>
      </c>
    </row>
    <row r="277" spans="1:15" x14ac:dyDescent="0.2">
      <c r="A277">
        <v>2</v>
      </c>
      <c r="B277">
        <v>22.7</v>
      </c>
      <c r="C277" t="s">
        <v>646</v>
      </c>
      <c r="D277" t="s">
        <v>647</v>
      </c>
      <c r="E277" t="s">
        <v>10</v>
      </c>
      <c r="F277" t="s">
        <v>648</v>
      </c>
      <c r="G277">
        <v>4</v>
      </c>
      <c r="H277" t="s">
        <v>649</v>
      </c>
      <c r="I277" t="s">
        <v>650</v>
      </c>
      <c r="J277" t="s">
        <v>10</v>
      </c>
      <c r="K277" t="s">
        <v>293</v>
      </c>
      <c r="L277">
        <v>6679</v>
      </c>
      <c r="M277">
        <v>82</v>
      </c>
      <c r="N277" t="str">
        <f t="shared" si="8"/>
        <v>20 - 30 USD</v>
      </c>
      <c r="O277">
        <f t="shared" si="9"/>
        <v>90</v>
      </c>
    </row>
    <row r="278" spans="1:15" x14ac:dyDescent="0.2">
      <c r="A278">
        <v>11</v>
      </c>
      <c r="B278">
        <v>28</v>
      </c>
      <c r="C278" t="s">
        <v>689</v>
      </c>
      <c r="D278" t="s">
        <v>690</v>
      </c>
      <c r="E278" t="s">
        <v>10</v>
      </c>
      <c r="F278" t="s">
        <v>691</v>
      </c>
      <c r="G278">
        <v>4</v>
      </c>
      <c r="H278" t="s">
        <v>692</v>
      </c>
      <c r="I278" t="s">
        <v>693</v>
      </c>
      <c r="J278" t="s">
        <v>10</v>
      </c>
      <c r="K278" t="s">
        <v>127</v>
      </c>
      <c r="L278">
        <v>6556</v>
      </c>
      <c r="M278">
        <v>73</v>
      </c>
      <c r="N278" t="str">
        <f t="shared" si="8"/>
        <v>20 - 30 USD</v>
      </c>
      <c r="O278">
        <f t="shared" si="9"/>
        <v>80</v>
      </c>
    </row>
    <row r="279" spans="1:15" x14ac:dyDescent="0.2">
      <c r="A279">
        <v>1</v>
      </c>
      <c r="B279">
        <v>34.5</v>
      </c>
      <c r="C279" t="s">
        <v>699</v>
      </c>
      <c r="D279" t="s">
        <v>700</v>
      </c>
      <c r="E279" t="s">
        <v>10</v>
      </c>
      <c r="F279" t="s">
        <v>701</v>
      </c>
      <c r="G279">
        <v>4</v>
      </c>
      <c r="H279" t="s">
        <v>702</v>
      </c>
      <c r="I279" t="s">
        <v>703</v>
      </c>
      <c r="J279" t="s">
        <v>10</v>
      </c>
      <c r="K279" t="s">
        <v>40</v>
      </c>
      <c r="L279">
        <v>3267</v>
      </c>
      <c r="M279">
        <v>75</v>
      </c>
      <c r="N279" t="str">
        <f t="shared" si="8"/>
        <v>30 - 40 USD</v>
      </c>
      <c r="O279">
        <f t="shared" si="9"/>
        <v>80</v>
      </c>
    </row>
    <row r="280" spans="1:15" x14ac:dyDescent="0.2">
      <c r="A280">
        <v>2</v>
      </c>
      <c r="B280">
        <v>39.700000000000003</v>
      </c>
      <c r="C280" t="s">
        <v>704</v>
      </c>
      <c r="D280" t="s">
        <v>705</v>
      </c>
      <c r="E280" t="s">
        <v>10</v>
      </c>
      <c r="F280" t="s">
        <v>317</v>
      </c>
      <c r="G280">
        <v>4</v>
      </c>
      <c r="H280" t="s">
        <v>318</v>
      </c>
      <c r="I280" t="s">
        <v>319</v>
      </c>
      <c r="J280" t="s">
        <v>10</v>
      </c>
      <c r="K280" t="s">
        <v>40</v>
      </c>
      <c r="L280">
        <v>15074</v>
      </c>
      <c r="M280">
        <v>72</v>
      </c>
      <c r="N280" t="str">
        <f t="shared" si="8"/>
        <v>30 - 40 USD</v>
      </c>
      <c r="O280">
        <f t="shared" si="9"/>
        <v>80</v>
      </c>
    </row>
    <row r="281" spans="1:15" x14ac:dyDescent="0.2">
      <c r="A281">
        <v>3</v>
      </c>
      <c r="B281">
        <v>37.950000000000003</v>
      </c>
      <c r="C281" t="s">
        <v>706</v>
      </c>
      <c r="D281" t="s">
        <v>707</v>
      </c>
      <c r="E281" t="s">
        <v>10</v>
      </c>
      <c r="F281" t="s">
        <v>206</v>
      </c>
      <c r="G281">
        <v>4</v>
      </c>
      <c r="H281" t="s">
        <v>207</v>
      </c>
      <c r="I281" t="s">
        <v>208</v>
      </c>
      <c r="J281" t="s">
        <v>10</v>
      </c>
      <c r="K281" t="s">
        <v>40</v>
      </c>
      <c r="L281">
        <v>17168</v>
      </c>
      <c r="M281">
        <v>74</v>
      </c>
      <c r="N281" t="str">
        <f t="shared" si="8"/>
        <v>30 - 40 USD</v>
      </c>
      <c r="O281">
        <f t="shared" si="9"/>
        <v>80</v>
      </c>
    </row>
    <row r="282" spans="1:15" x14ac:dyDescent="0.2">
      <c r="A282">
        <v>10</v>
      </c>
      <c r="B282">
        <v>5.8</v>
      </c>
      <c r="C282" t="s">
        <v>731</v>
      </c>
      <c r="D282" t="s">
        <v>732</v>
      </c>
      <c r="E282" t="s">
        <v>10</v>
      </c>
      <c r="F282" t="s">
        <v>733</v>
      </c>
      <c r="G282">
        <v>4</v>
      </c>
      <c r="H282" t="s">
        <v>734</v>
      </c>
      <c r="I282" t="s">
        <v>19</v>
      </c>
      <c r="J282" t="s">
        <v>10</v>
      </c>
      <c r="K282" t="s">
        <v>735</v>
      </c>
      <c r="L282">
        <v>2557</v>
      </c>
      <c r="M282">
        <v>55</v>
      </c>
      <c r="N282" t="str">
        <f t="shared" si="8"/>
        <v>0 - 10 USD</v>
      </c>
      <c r="O282">
        <f t="shared" si="9"/>
        <v>60</v>
      </c>
    </row>
    <row r="283" spans="1:15" x14ac:dyDescent="0.2">
      <c r="A283">
        <v>0</v>
      </c>
      <c r="B283">
        <v>11.05</v>
      </c>
      <c r="C283" t="s">
        <v>865</v>
      </c>
      <c r="D283" t="s">
        <v>866</v>
      </c>
      <c r="E283" t="s">
        <v>10</v>
      </c>
      <c r="F283" t="s">
        <v>867</v>
      </c>
      <c r="G283">
        <v>4</v>
      </c>
      <c r="H283" t="s">
        <v>868</v>
      </c>
      <c r="I283" t="s">
        <v>869</v>
      </c>
      <c r="J283" t="s">
        <v>10</v>
      </c>
      <c r="K283" t="s">
        <v>860</v>
      </c>
      <c r="L283">
        <v>1321</v>
      </c>
      <c r="M283">
        <v>57</v>
      </c>
      <c r="N283" t="str">
        <f t="shared" si="8"/>
        <v>10 - 20 USD</v>
      </c>
      <c r="O283">
        <f t="shared" si="9"/>
        <v>60</v>
      </c>
    </row>
    <row r="284" spans="1:15" x14ac:dyDescent="0.2">
      <c r="A284">
        <v>2</v>
      </c>
      <c r="B284">
        <v>21.85</v>
      </c>
      <c r="C284" t="s">
        <v>984</v>
      </c>
      <c r="D284" t="s">
        <v>985</v>
      </c>
      <c r="E284" t="s">
        <v>10</v>
      </c>
      <c r="F284" t="s">
        <v>986</v>
      </c>
      <c r="G284">
        <v>4</v>
      </c>
      <c r="H284" t="s">
        <v>987</v>
      </c>
      <c r="I284" t="s">
        <v>19</v>
      </c>
      <c r="J284" t="s">
        <v>10</v>
      </c>
      <c r="K284" t="s">
        <v>988</v>
      </c>
      <c r="L284">
        <v>1600</v>
      </c>
      <c r="M284">
        <v>89</v>
      </c>
      <c r="N284" t="str">
        <f t="shared" si="8"/>
        <v>20 - 30 USD</v>
      </c>
      <c r="O284">
        <f t="shared" si="9"/>
        <v>90</v>
      </c>
    </row>
    <row r="285" spans="1:15" x14ac:dyDescent="0.2">
      <c r="A285">
        <v>4</v>
      </c>
      <c r="B285">
        <v>37.549999999999997</v>
      </c>
      <c r="C285" t="s">
        <v>1101</v>
      </c>
      <c r="D285" t="s">
        <v>1102</v>
      </c>
      <c r="E285" t="s">
        <v>10</v>
      </c>
      <c r="F285" t="s">
        <v>1103</v>
      </c>
      <c r="G285">
        <v>4</v>
      </c>
      <c r="H285" t="s">
        <v>1104</v>
      </c>
      <c r="I285" t="s">
        <v>19</v>
      </c>
      <c r="J285" t="s">
        <v>10</v>
      </c>
      <c r="K285" t="s">
        <v>288</v>
      </c>
      <c r="L285">
        <v>977</v>
      </c>
      <c r="M285">
        <v>94</v>
      </c>
      <c r="N285" t="str">
        <f t="shared" si="8"/>
        <v>30 - 40 USD</v>
      </c>
      <c r="O285">
        <f t="shared" si="9"/>
        <v>100</v>
      </c>
    </row>
    <row r="286" spans="1:15" x14ac:dyDescent="0.2">
      <c r="A286">
        <v>8</v>
      </c>
      <c r="B286">
        <v>13.1</v>
      </c>
      <c r="C286" t="s">
        <v>1328</v>
      </c>
      <c r="D286" t="s">
        <v>1329</v>
      </c>
      <c r="E286" t="s">
        <v>10</v>
      </c>
      <c r="F286" t="s">
        <v>1330</v>
      </c>
      <c r="G286">
        <v>0</v>
      </c>
      <c r="H286" t="s">
        <v>1331</v>
      </c>
      <c r="I286" t="s">
        <v>19</v>
      </c>
      <c r="J286" t="s">
        <v>10</v>
      </c>
      <c r="K286" t="s">
        <v>1332</v>
      </c>
      <c r="L286">
        <v>147</v>
      </c>
      <c r="M286">
        <v>78</v>
      </c>
      <c r="N286" t="str">
        <f t="shared" si="8"/>
        <v>10 - 20 USD</v>
      </c>
      <c r="O286">
        <f t="shared" si="9"/>
        <v>80</v>
      </c>
    </row>
    <row r="287" spans="1:15" x14ac:dyDescent="0.2">
      <c r="A287">
        <v>8</v>
      </c>
      <c r="B287">
        <v>26.85</v>
      </c>
      <c r="C287" t="s">
        <v>1223</v>
      </c>
      <c r="D287" t="s">
        <v>1224</v>
      </c>
      <c r="E287" t="s">
        <v>10</v>
      </c>
      <c r="F287" t="s">
        <v>1225</v>
      </c>
      <c r="G287">
        <v>4</v>
      </c>
      <c r="H287" t="s">
        <v>1226</v>
      </c>
      <c r="I287" t="s">
        <v>19</v>
      </c>
      <c r="J287" t="s">
        <v>10</v>
      </c>
      <c r="K287" t="s">
        <v>1227</v>
      </c>
      <c r="L287">
        <v>402</v>
      </c>
      <c r="M287">
        <v>76</v>
      </c>
      <c r="N287" t="str">
        <f t="shared" si="8"/>
        <v>20 - 30 USD</v>
      </c>
      <c r="O287">
        <f t="shared" si="9"/>
        <v>80</v>
      </c>
    </row>
    <row r="288" spans="1:15" x14ac:dyDescent="0.2">
      <c r="A288">
        <v>10</v>
      </c>
      <c r="B288">
        <v>13.45</v>
      </c>
      <c r="C288" t="s">
        <v>1444</v>
      </c>
      <c r="D288" t="s">
        <v>1445</v>
      </c>
      <c r="E288" t="s">
        <v>10</v>
      </c>
      <c r="F288" t="s">
        <v>1446</v>
      </c>
      <c r="G288">
        <v>4</v>
      </c>
      <c r="H288" t="s">
        <v>1447</v>
      </c>
      <c r="I288" t="s">
        <v>19</v>
      </c>
      <c r="J288" t="s">
        <v>10</v>
      </c>
      <c r="K288" t="s">
        <v>1448</v>
      </c>
      <c r="L288">
        <v>392</v>
      </c>
      <c r="M288">
        <v>80</v>
      </c>
      <c r="N288" t="str">
        <f t="shared" si="8"/>
        <v>10 - 20 USD</v>
      </c>
      <c r="O288">
        <f t="shared" si="9"/>
        <v>80</v>
      </c>
    </row>
    <row r="289" spans="1:15" x14ac:dyDescent="0.2">
      <c r="A289">
        <v>2</v>
      </c>
      <c r="B289">
        <v>50.75</v>
      </c>
      <c r="C289" t="s">
        <v>1462</v>
      </c>
      <c r="D289" t="s">
        <v>1463</v>
      </c>
      <c r="E289" t="s">
        <v>10</v>
      </c>
      <c r="F289" t="s">
        <v>1464</v>
      </c>
      <c r="G289">
        <v>4</v>
      </c>
      <c r="H289" t="s">
        <v>1465</v>
      </c>
      <c r="I289" t="s">
        <v>19</v>
      </c>
      <c r="J289" t="s">
        <v>10</v>
      </c>
      <c r="K289" t="s">
        <v>351</v>
      </c>
      <c r="L289">
        <v>4393</v>
      </c>
      <c r="M289">
        <v>70</v>
      </c>
      <c r="N289" t="str">
        <f t="shared" si="8"/>
        <v>50 - 60 USD</v>
      </c>
      <c r="O289">
        <f t="shared" si="9"/>
        <v>70</v>
      </c>
    </row>
    <row r="290" spans="1:15" x14ac:dyDescent="0.2">
      <c r="A290">
        <v>7</v>
      </c>
      <c r="B290">
        <v>20.75</v>
      </c>
      <c r="C290" t="s">
        <v>1619</v>
      </c>
      <c r="D290" t="s">
        <v>1620</v>
      </c>
      <c r="E290" t="s">
        <v>1477</v>
      </c>
      <c r="F290" t="s">
        <v>1621</v>
      </c>
      <c r="G290">
        <v>4</v>
      </c>
      <c r="H290" t="s">
        <v>1622</v>
      </c>
      <c r="I290" t="s">
        <v>19</v>
      </c>
      <c r="J290" t="s">
        <v>1477</v>
      </c>
      <c r="K290" t="s">
        <v>1623</v>
      </c>
      <c r="L290">
        <v>7217</v>
      </c>
      <c r="M290">
        <v>84</v>
      </c>
      <c r="N290" t="str">
        <f t="shared" si="8"/>
        <v>20 - 30 USD</v>
      </c>
      <c r="O290">
        <f t="shared" si="9"/>
        <v>90</v>
      </c>
    </row>
    <row r="291" spans="1:15" x14ac:dyDescent="0.2">
      <c r="A291">
        <v>11</v>
      </c>
      <c r="B291">
        <v>12</v>
      </c>
      <c r="C291" t="s">
        <v>1638</v>
      </c>
      <c r="D291" t="s">
        <v>1639</v>
      </c>
      <c r="E291" t="s">
        <v>1477</v>
      </c>
      <c r="F291" t="s">
        <v>1640</v>
      </c>
      <c r="G291">
        <v>4</v>
      </c>
      <c r="H291" t="s">
        <v>1641</v>
      </c>
      <c r="I291" t="s">
        <v>1642</v>
      </c>
      <c r="J291" t="s">
        <v>1477</v>
      </c>
      <c r="K291" t="s">
        <v>1643</v>
      </c>
      <c r="L291">
        <v>27149</v>
      </c>
      <c r="M291">
        <v>49</v>
      </c>
      <c r="N291" t="str">
        <f t="shared" si="8"/>
        <v>10 - 20 USD</v>
      </c>
      <c r="O291">
        <f t="shared" si="9"/>
        <v>50</v>
      </c>
    </row>
    <row r="292" spans="1:15" x14ac:dyDescent="0.2">
      <c r="A292">
        <v>0</v>
      </c>
      <c r="B292">
        <v>25.7</v>
      </c>
      <c r="C292" t="s">
        <v>1649</v>
      </c>
      <c r="D292" t="s">
        <v>1650</v>
      </c>
      <c r="E292" t="s">
        <v>1651</v>
      </c>
      <c r="F292" t="s">
        <v>1652</v>
      </c>
      <c r="G292">
        <v>4</v>
      </c>
      <c r="H292" t="s">
        <v>1653</v>
      </c>
      <c r="I292" t="s">
        <v>19</v>
      </c>
      <c r="J292" t="s">
        <v>1651</v>
      </c>
      <c r="K292" t="s">
        <v>1654</v>
      </c>
      <c r="L292">
        <v>8738</v>
      </c>
      <c r="M292">
        <v>44</v>
      </c>
      <c r="N292" t="str">
        <f t="shared" si="8"/>
        <v>20 - 30 USD</v>
      </c>
      <c r="O292">
        <f t="shared" si="9"/>
        <v>50</v>
      </c>
    </row>
    <row r="293" spans="1:15" x14ac:dyDescent="0.2">
      <c r="A293">
        <v>2</v>
      </c>
      <c r="B293">
        <v>16.8</v>
      </c>
      <c r="C293" t="s">
        <v>1659</v>
      </c>
      <c r="D293" t="s">
        <v>1660</v>
      </c>
      <c r="E293" t="s">
        <v>1651</v>
      </c>
      <c r="F293" t="s">
        <v>1661</v>
      </c>
      <c r="G293">
        <v>4</v>
      </c>
      <c r="H293" t="s">
        <v>1662</v>
      </c>
      <c r="I293" t="s">
        <v>19</v>
      </c>
      <c r="J293" t="s">
        <v>1651</v>
      </c>
      <c r="K293" t="s">
        <v>1663</v>
      </c>
      <c r="L293">
        <v>955</v>
      </c>
      <c r="M293">
        <v>95</v>
      </c>
      <c r="N293" t="str">
        <f t="shared" si="8"/>
        <v>10 - 20 USD</v>
      </c>
      <c r="O293">
        <f t="shared" si="9"/>
        <v>100</v>
      </c>
    </row>
    <row r="294" spans="1:15" x14ac:dyDescent="0.2">
      <c r="A294">
        <v>9</v>
      </c>
      <c r="B294">
        <v>19.7</v>
      </c>
      <c r="C294" t="s">
        <v>1696</v>
      </c>
      <c r="D294" t="s">
        <v>1697</v>
      </c>
      <c r="E294" t="s">
        <v>1651</v>
      </c>
      <c r="F294" t="s">
        <v>1698</v>
      </c>
      <c r="G294">
        <v>4</v>
      </c>
      <c r="H294" t="s">
        <v>1699</v>
      </c>
      <c r="I294" t="s">
        <v>19</v>
      </c>
      <c r="J294" t="s">
        <v>1651</v>
      </c>
      <c r="K294" t="s">
        <v>1700</v>
      </c>
      <c r="L294">
        <v>317</v>
      </c>
      <c r="M294">
        <v>79</v>
      </c>
      <c r="N294" t="str">
        <f t="shared" si="8"/>
        <v>10 - 20 USD</v>
      </c>
      <c r="O294">
        <f t="shared" si="9"/>
        <v>80</v>
      </c>
    </row>
    <row r="295" spans="1:15" x14ac:dyDescent="0.2">
      <c r="A295">
        <v>11</v>
      </c>
      <c r="B295">
        <v>39.450000000000003</v>
      </c>
      <c r="C295" t="s">
        <v>1814</v>
      </c>
      <c r="D295" t="s">
        <v>1815</v>
      </c>
      <c r="E295" t="s">
        <v>1651</v>
      </c>
      <c r="F295" t="s">
        <v>1816</v>
      </c>
      <c r="G295">
        <v>4</v>
      </c>
      <c r="H295" t="s">
        <v>1817</v>
      </c>
      <c r="I295" t="s">
        <v>1818</v>
      </c>
      <c r="J295" t="s">
        <v>1651</v>
      </c>
      <c r="K295" t="s">
        <v>1819</v>
      </c>
      <c r="L295">
        <v>5232</v>
      </c>
      <c r="M295">
        <v>64</v>
      </c>
      <c r="N295" t="str">
        <f t="shared" si="8"/>
        <v>30 - 40 USD</v>
      </c>
      <c r="O295">
        <f t="shared" si="9"/>
        <v>70</v>
      </c>
    </row>
    <row r="296" spans="1:15" x14ac:dyDescent="0.2">
      <c r="A296">
        <v>0</v>
      </c>
      <c r="B296">
        <v>18</v>
      </c>
      <c r="C296" t="s">
        <v>1820</v>
      </c>
      <c r="D296" t="s">
        <v>1821</v>
      </c>
      <c r="E296" t="s">
        <v>1651</v>
      </c>
      <c r="F296" t="s">
        <v>1816</v>
      </c>
      <c r="G296">
        <v>4</v>
      </c>
      <c r="H296" t="s">
        <v>1817</v>
      </c>
      <c r="I296" t="s">
        <v>1818</v>
      </c>
      <c r="J296" t="s">
        <v>1651</v>
      </c>
      <c r="K296" t="s">
        <v>1819</v>
      </c>
      <c r="L296">
        <v>5232</v>
      </c>
      <c r="M296">
        <v>35</v>
      </c>
      <c r="N296" t="str">
        <f t="shared" si="8"/>
        <v>10 - 20 USD</v>
      </c>
      <c r="O296">
        <f t="shared" si="9"/>
        <v>40</v>
      </c>
    </row>
    <row r="297" spans="1:15" x14ac:dyDescent="0.2">
      <c r="A297">
        <v>1</v>
      </c>
      <c r="B297">
        <v>18</v>
      </c>
      <c r="C297" t="s">
        <v>1822</v>
      </c>
      <c r="D297" t="s">
        <v>1823</v>
      </c>
      <c r="E297" t="s">
        <v>1651</v>
      </c>
      <c r="F297" t="s">
        <v>1824</v>
      </c>
      <c r="G297">
        <v>4</v>
      </c>
      <c r="H297" t="s">
        <v>1825</v>
      </c>
      <c r="I297" t="s">
        <v>19</v>
      </c>
      <c r="J297" t="s">
        <v>1651</v>
      </c>
      <c r="K297" t="s">
        <v>1663</v>
      </c>
      <c r="L297">
        <v>729</v>
      </c>
      <c r="M297">
        <v>60</v>
      </c>
      <c r="N297" t="str">
        <f t="shared" si="8"/>
        <v>10 - 20 USD</v>
      </c>
      <c r="O297">
        <f t="shared" si="9"/>
        <v>60</v>
      </c>
    </row>
    <row r="298" spans="1:15" x14ac:dyDescent="0.2">
      <c r="A298">
        <v>11</v>
      </c>
      <c r="B298">
        <v>16.600000000000001</v>
      </c>
      <c r="C298" t="s">
        <v>1867</v>
      </c>
      <c r="D298" t="s">
        <v>1868</v>
      </c>
      <c r="E298" t="s">
        <v>1651</v>
      </c>
      <c r="F298" t="s">
        <v>1869</v>
      </c>
      <c r="G298">
        <v>4</v>
      </c>
      <c r="H298" t="s">
        <v>1870</v>
      </c>
      <c r="I298" t="s">
        <v>19</v>
      </c>
      <c r="J298" t="s">
        <v>1651</v>
      </c>
      <c r="K298" t="s">
        <v>1766</v>
      </c>
      <c r="L298">
        <v>1686</v>
      </c>
      <c r="M298">
        <v>96</v>
      </c>
      <c r="N298" t="str">
        <f t="shared" si="8"/>
        <v>10 - 20 USD</v>
      </c>
      <c r="O298">
        <f t="shared" si="9"/>
        <v>100</v>
      </c>
    </row>
    <row r="299" spans="1:15" x14ac:dyDescent="0.2">
      <c r="A299">
        <v>8</v>
      </c>
      <c r="B299">
        <v>19</v>
      </c>
      <c r="C299" t="s">
        <v>1903</v>
      </c>
      <c r="D299" t="s">
        <v>1904</v>
      </c>
      <c r="E299" t="s">
        <v>1651</v>
      </c>
      <c r="F299" t="s">
        <v>1905</v>
      </c>
      <c r="G299">
        <v>4</v>
      </c>
      <c r="H299" t="s">
        <v>1906</v>
      </c>
      <c r="I299" t="s">
        <v>19</v>
      </c>
      <c r="J299" t="s">
        <v>1651</v>
      </c>
      <c r="K299" t="s">
        <v>1654</v>
      </c>
      <c r="L299">
        <v>2010</v>
      </c>
      <c r="M299">
        <v>96</v>
      </c>
      <c r="N299" t="str">
        <f t="shared" si="8"/>
        <v>10 - 20 USD</v>
      </c>
      <c r="O299">
        <f t="shared" si="9"/>
        <v>100</v>
      </c>
    </row>
    <row r="300" spans="1:15" x14ac:dyDescent="0.2">
      <c r="A300">
        <v>0</v>
      </c>
      <c r="B300">
        <v>24.85</v>
      </c>
      <c r="C300" t="s">
        <v>2009</v>
      </c>
      <c r="D300" t="s">
        <v>2010</v>
      </c>
      <c r="E300" t="s">
        <v>1651</v>
      </c>
      <c r="F300" t="s">
        <v>2011</v>
      </c>
      <c r="G300">
        <v>4</v>
      </c>
      <c r="H300" t="s">
        <v>2012</v>
      </c>
      <c r="I300" t="s">
        <v>2013</v>
      </c>
      <c r="J300" t="s">
        <v>1651</v>
      </c>
      <c r="K300" t="s">
        <v>1663</v>
      </c>
      <c r="L300">
        <v>5842</v>
      </c>
      <c r="M300">
        <v>69</v>
      </c>
      <c r="N300" t="str">
        <f t="shared" si="8"/>
        <v>20 - 30 USD</v>
      </c>
      <c r="O300">
        <f t="shared" si="9"/>
        <v>70</v>
      </c>
    </row>
    <row r="301" spans="1:15" x14ac:dyDescent="0.2">
      <c r="A301">
        <v>6</v>
      </c>
      <c r="B301">
        <v>17.649999999999999</v>
      </c>
      <c r="C301" t="s">
        <v>2136</v>
      </c>
      <c r="D301" t="s">
        <v>2137</v>
      </c>
      <c r="E301" t="s">
        <v>1651</v>
      </c>
      <c r="F301" t="s">
        <v>2138</v>
      </c>
      <c r="G301">
        <v>4</v>
      </c>
      <c r="H301" t="s">
        <v>2139</v>
      </c>
      <c r="I301" t="s">
        <v>2140</v>
      </c>
      <c r="J301" t="s">
        <v>1651</v>
      </c>
      <c r="K301" t="s">
        <v>1819</v>
      </c>
      <c r="L301">
        <v>5902</v>
      </c>
      <c r="M301">
        <v>76</v>
      </c>
      <c r="N301" t="str">
        <f t="shared" si="8"/>
        <v>10 - 20 USD</v>
      </c>
      <c r="O301">
        <f t="shared" si="9"/>
        <v>80</v>
      </c>
    </row>
    <row r="302" spans="1:15" x14ac:dyDescent="0.2">
      <c r="A302">
        <v>7</v>
      </c>
      <c r="B302">
        <v>38.700000000000003</v>
      </c>
      <c r="C302" t="s">
        <v>2141</v>
      </c>
      <c r="D302" t="s">
        <v>2142</v>
      </c>
      <c r="E302" t="s">
        <v>1651</v>
      </c>
      <c r="F302" t="s">
        <v>2143</v>
      </c>
      <c r="G302">
        <v>4</v>
      </c>
      <c r="H302" t="s">
        <v>2144</v>
      </c>
      <c r="I302" t="s">
        <v>19</v>
      </c>
      <c r="J302" t="s">
        <v>1651</v>
      </c>
      <c r="K302" t="s">
        <v>1819</v>
      </c>
      <c r="L302">
        <v>5493</v>
      </c>
      <c r="M302">
        <v>74</v>
      </c>
      <c r="N302" t="str">
        <f t="shared" si="8"/>
        <v>30 - 40 USD</v>
      </c>
      <c r="O302">
        <f t="shared" si="9"/>
        <v>80</v>
      </c>
    </row>
    <row r="303" spans="1:15" x14ac:dyDescent="0.2">
      <c r="A303">
        <v>2</v>
      </c>
      <c r="B303">
        <v>19.68</v>
      </c>
      <c r="C303" t="s">
        <v>2258</v>
      </c>
      <c r="D303" t="s">
        <v>2259</v>
      </c>
      <c r="E303" t="s">
        <v>1192</v>
      </c>
      <c r="F303" t="s">
        <v>2260</v>
      </c>
      <c r="G303">
        <v>4</v>
      </c>
      <c r="H303" t="s">
        <v>2261</v>
      </c>
      <c r="I303" t="s">
        <v>19</v>
      </c>
      <c r="J303" t="s">
        <v>1192</v>
      </c>
      <c r="K303" t="s">
        <v>2262</v>
      </c>
      <c r="L303">
        <v>5372</v>
      </c>
      <c r="M303">
        <v>77</v>
      </c>
      <c r="N303" t="str">
        <f t="shared" si="8"/>
        <v>10 - 20 USD</v>
      </c>
      <c r="O303">
        <f t="shared" si="9"/>
        <v>80</v>
      </c>
    </row>
    <row r="304" spans="1:15" x14ac:dyDescent="0.2">
      <c r="A304">
        <v>5</v>
      </c>
      <c r="B304">
        <v>9.5</v>
      </c>
      <c r="C304" t="s">
        <v>2273</v>
      </c>
      <c r="D304" t="s">
        <v>2274</v>
      </c>
      <c r="E304" t="s">
        <v>1192</v>
      </c>
      <c r="F304" t="s">
        <v>2275</v>
      </c>
      <c r="G304">
        <v>4</v>
      </c>
      <c r="H304" t="s">
        <v>2276</v>
      </c>
      <c r="I304" t="s">
        <v>2277</v>
      </c>
      <c r="J304" t="s">
        <v>1192</v>
      </c>
      <c r="K304" t="s">
        <v>2278</v>
      </c>
      <c r="L304">
        <v>4332</v>
      </c>
      <c r="M304">
        <v>82</v>
      </c>
      <c r="N304" t="str">
        <f t="shared" si="8"/>
        <v>0 - 10 USD</v>
      </c>
      <c r="O304">
        <f t="shared" si="9"/>
        <v>90</v>
      </c>
    </row>
    <row r="305" spans="1:15" x14ac:dyDescent="0.2">
      <c r="A305">
        <v>7</v>
      </c>
      <c r="B305">
        <v>7.55</v>
      </c>
      <c r="C305" t="s">
        <v>2284</v>
      </c>
      <c r="D305" t="s">
        <v>2285</v>
      </c>
      <c r="E305" t="s">
        <v>1192</v>
      </c>
      <c r="F305" t="s">
        <v>2286</v>
      </c>
      <c r="G305">
        <v>4</v>
      </c>
      <c r="H305" t="s">
        <v>2287</v>
      </c>
      <c r="I305" t="s">
        <v>2288</v>
      </c>
      <c r="J305" t="s">
        <v>1192</v>
      </c>
      <c r="K305" t="s">
        <v>2283</v>
      </c>
      <c r="L305">
        <v>30280</v>
      </c>
      <c r="M305">
        <v>71</v>
      </c>
      <c r="N305" t="str">
        <f t="shared" si="8"/>
        <v>0 - 10 USD</v>
      </c>
      <c r="O305">
        <f t="shared" si="9"/>
        <v>80</v>
      </c>
    </row>
    <row r="306" spans="1:15" x14ac:dyDescent="0.2">
      <c r="A306">
        <v>8</v>
      </c>
      <c r="B306">
        <v>9.6999999999999993</v>
      </c>
      <c r="C306" t="s">
        <v>2289</v>
      </c>
      <c r="D306" t="s">
        <v>2290</v>
      </c>
      <c r="E306" t="s">
        <v>1192</v>
      </c>
      <c r="F306" t="s">
        <v>2291</v>
      </c>
      <c r="G306">
        <v>4</v>
      </c>
      <c r="H306" t="s">
        <v>2292</v>
      </c>
      <c r="I306" t="s">
        <v>19</v>
      </c>
      <c r="J306" t="s">
        <v>1192</v>
      </c>
      <c r="K306" t="s">
        <v>2283</v>
      </c>
      <c r="L306">
        <v>2410</v>
      </c>
      <c r="M306">
        <v>80</v>
      </c>
      <c r="N306" t="str">
        <f t="shared" si="8"/>
        <v>0 - 10 USD</v>
      </c>
      <c r="O306">
        <f t="shared" si="9"/>
        <v>80</v>
      </c>
    </row>
    <row r="307" spans="1:15" x14ac:dyDescent="0.2">
      <c r="A307">
        <v>9</v>
      </c>
      <c r="B307">
        <v>13.25</v>
      </c>
      <c r="C307" t="s">
        <v>2293</v>
      </c>
      <c r="D307" t="s">
        <v>2294</v>
      </c>
      <c r="E307" t="s">
        <v>1192</v>
      </c>
      <c r="F307" t="s">
        <v>2295</v>
      </c>
      <c r="G307">
        <v>4</v>
      </c>
      <c r="H307" t="s">
        <v>2296</v>
      </c>
      <c r="I307" t="s">
        <v>2297</v>
      </c>
      <c r="J307" t="s">
        <v>1192</v>
      </c>
      <c r="K307" t="s">
        <v>2298</v>
      </c>
      <c r="L307">
        <v>2404</v>
      </c>
      <c r="M307">
        <v>89</v>
      </c>
      <c r="N307" t="str">
        <f t="shared" si="8"/>
        <v>10 - 20 USD</v>
      </c>
      <c r="O307">
        <f t="shared" si="9"/>
        <v>90</v>
      </c>
    </row>
    <row r="308" spans="1:15" x14ac:dyDescent="0.2">
      <c r="A308">
        <v>3</v>
      </c>
      <c r="B308">
        <v>16.8</v>
      </c>
      <c r="C308" t="s">
        <v>2390</v>
      </c>
      <c r="D308" t="s">
        <v>2391</v>
      </c>
      <c r="E308" t="s">
        <v>2379</v>
      </c>
      <c r="F308" t="s">
        <v>2392</v>
      </c>
      <c r="G308">
        <v>4</v>
      </c>
      <c r="H308" t="s">
        <v>2393</v>
      </c>
      <c r="I308" t="s">
        <v>19</v>
      </c>
      <c r="J308" t="s">
        <v>2384</v>
      </c>
      <c r="K308" t="s">
        <v>2385</v>
      </c>
      <c r="L308">
        <v>73486</v>
      </c>
      <c r="M308">
        <v>97</v>
      </c>
      <c r="N308" t="str">
        <f t="shared" si="8"/>
        <v>10 - 20 USD</v>
      </c>
      <c r="O308">
        <f t="shared" si="9"/>
        <v>100</v>
      </c>
    </row>
    <row r="309" spans="1:15" x14ac:dyDescent="0.2">
      <c r="A309">
        <v>6</v>
      </c>
      <c r="B309">
        <v>12.9</v>
      </c>
      <c r="C309" t="s">
        <v>2403</v>
      </c>
      <c r="D309" t="s">
        <v>2404</v>
      </c>
      <c r="E309" t="s">
        <v>2379</v>
      </c>
      <c r="F309" t="s">
        <v>2405</v>
      </c>
      <c r="G309">
        <v>4</v>
      </c>
      <c r="H309" t="s">
        <v>2406</v>
      </c>
      <c r="I309" t="s">
        <v>19</v>
      </c>
      <c r="J309" t="s">
        <v>2384</v>
      </c>
      <c r="K309" t="s">
        <v>2385</v>
      </c>
      <c r="L309">
        <v>1894</v>
      </c>
      <c r="M309">
        <v>81</v>
      </c>
      <c r="N309" t="str">
        <f t="shared" si="8"/>
        <v>10 - 20 USD</v>
      </c>
      <c r="O309">
        <f t="shared" si="9"/>
        <v>90</v>
      </c>
    </row>
    <row r="310" spans="1:15" x14ac:dyDescent="0.2">
      <c r="A310">
        <v>11</v>
      </c>
      <c r="B310">
        <v>20.75</v>
      </c>
      <c r="C310" t="s">
        <v>2424</v>
      </c>
      <c r="D310" t="s">
        <v>2425</v>
      </c>
      <c r="E310" t="s">
        <v>2379</v>
      </c>
      <c r="F310" t="s">
        <v>2426</v>
      </c>
      <c r="G310">
        <v>4</v>
      </c>
      <c r="H310" t="s">
        <v>2427</v>
      </c>
      <c r="I310" t="s">
        <v>19</v>
      </c>
      <c r="J310" t="s">
        <v>2384</v>
      </c>
      <c r="K310" t="s">
        <v>2385</v>
      </c>
      <c r="L310">
        <v>17094</v>
      </c>
      <c r="M310">
        <v>79</v>
      </c>
      <c r="N310" t="str">
        <f t="shared" si="8"/>
        <v>20 - 30 USD</v>
      </c>
      <c r="O310">
        <f t="shared" si="9"/>
        <v>80</v>
      </c>
    </row>
    <row r="311" spans="1:15" x14ac:dyDescent="0.2">
      <c r="A311">
        <v>0</v>
      </c>
      <c r="B311">
        <v>21.85</v>
      </c>
      <c r="C311" t="s">
        <v>2428</v>
      </c>
      <c r="D311" t="s">
        <v>2429</v>
      </c>
      <c r="E311" t="s">
        <v>2379</v>
      </c>
      <c r="F311" t="s">
        <v>2430</v>
      </c>
      <c r="G311">
        <v>4</v>
      </c>
      <c r="H311" t="s">
        <v>2431</v>
      </c>
      <c r="I311" t="s">
        <v>2277</v>
      </c>
      <c r="J311" t="s">
        <v>2384</v>
      </c>
      <c r="K311" t="s">
        <v>2385</v>
      </c>
      <c r="L311">
        <v>2450</v>
      </c>
      <c r="M311">
        <v>79</v>
      </c>
      <c r="N311" t="str">
        <f t="shared" si="8"/>
        <v>20 - 30 USD</v>
      </c>
      <c r="O311">
        <f t="shared" si="9"/>
        <v>80</v>
      </c>
    </row>
    <row r="312" spans="1:15" x14ac:dyDescent="0.2">
      <c r="A312">
        <v>3</v>
      </c>
      <c r="B312">
        <v>16.899999999999999</v>
      </c>
      <c r="C312" t="s">
        <v>2440</v>
      </c>
      <c r="D312" t="s">
        <v>2441</v>
      </c>
      <c r="E312" t="s">
        <v>2379</v>
      </c>
      <c r="F312" t="s">
        <v>2442</v>
      </c>
      <c r="G312">
        <v>4</v>
      </c>
      <c r="H312" t="s">
        <v>2443</v>
      </c>
      <c r="I312" t="s">
        <v>19</v>
      </c>
      <c r="J312" t="s">
        <v>2384</v>
      </c>
      <c r="K312" t="s">
        <v>2385</v>
      </c>
      <c r="L312">
        <v>3561</v>
      </c>
      <c r="M312">
        <v>96</v>
      </c>
      <c r="N312" t="str">
        <f t="shared" si="8"/>
        <v>10 - 20 USD</v>
      </c>
      <c r="O312">
        <f t="shared" si="9"/>
        <v>100</v>
      </c>
    </row>
    <row r="313" spans="1:15" x14ac:dyDescent="0.2">
      <c r="A313">
        <v>7</v>
      </c>
      <c r="B313">
        <v>40.35</v>
      </c>
      <c r="C313" t="s">
        <v>2458</v>
      </c>
      <c r="D313" t="s">
        <v>2459</v>
      </c>
      <c r="E313" t="s">
        <v>2379</v>
      </c>
      <c r="F313" t="s">
        <v>2460</v>
      </c>
      <c r="G313">
        <v>4</v>
      </c>
      <c r="H313" t="s">
        <v>2461</v>
      </c>
      <c r="I313" t="s">
        <v>2462</v>
      </c>
      <c r="J313" t="s">
        <v>2384</v>
      </c>
      <c r="K313" t="s">
        <v>2385</v>
      </c>
      <c r="L313">
        <v>1841</v>
      </c>
      <c r="M313">
        <v>95</v>
      </c>
      <c r="N313" t="str">
        <f t="shared" si="8"/>
        <v>40 - 50 USD</v>
      </c>
      <c r="O313">
        <f t="shared" si="9"/>
        <v>100</v>
      </c>
    </row>
    <row r="314" spans="1:15" x14ac:dyDescent="0.2">
      <c r="A314">
        <v>1</v>
      </c>
      <c r="B314">
        <v>27.9</v>
      </c>
      <c r="C314" t="s">
        <v>2486</v>
      </c>
      <c r="D314" t="s">
        <v>2487</v>
      </c>
      <c r="E314" t="s">
        <v>2379</v>
      </c>
      <c r="F314" t="s">
        <v>2488</v>
      </c>
      <c r="G314">
        <v>4</v>
      </c>
      <c r="H314" t="s">
        <v>2489</v>
      </c>
      <c r="I314" t="s">
        <v>2490</v>
      </c>
      <c r="J314" t="s">
        <v>2384</v>
      </c>
      <c r="K314" t="s">
        <v>2385</v>
      </c>
      <c r="L314">
        <v>882</v>
      </c>
      <c r="M314">
        <v>72</v>
      </c>
      <c r="N314" t="str">
        <f t="shared" si="8"/>
        <v>20 - 30 USD</v>
      </c>
      <c r="O314">
        <f t="shared" si="9"/>
        <v>80</v>
      </c>
    </row>
    <row r="315" spans="1:15" x14ac:dyDescent="0.2">
      <c r="A315">
        <v>2</v>
      </c>
      <c r="B315">
        <v>15.65</v>
      </c>
      <c r="C315" t="s">
        <v>2491</v>
      </c>
      <c r="D315" t="s">
        <v>2492</v>
      </c>
      <c r="E315" t="s">
        <v>2379</v>
      </c>
      <c r="F315" t="s">
        <v>2493</v>
      </c>
      <c r="G315">
        <v>4</v>
      </c>
      <c r="H315" t="s">
        <v>2494</v>
      </c>
      <c r="I315" t="s">
        <v>19</v>
      </c>
      <c r="J315" t="s">
        <v>2384</v>
      </c>
      <c r="K315" t="s">
        <v>2495</v>
      </c>
      <c r="L315">
        <v>317</v>
      </c>
      <c r="M315">
        <v>75</v>
      </c>
      <c r="N315" t="str">
        <f t="shared" si="8"/>
        <v>10 - 20 USD</v>
      </c>
      <c r="O315">
        <f t="shared" si="9"/>
        <v>80</v>
      </c>
    </row>
    <row r="316" spans="1:15" x14ac:dyDescent="0.2">
      <c r="A316">
        <v>2</v>
      </c>
      <c r="B316">
        <v>13.8</v>
      </c>
      <c r="C316" t="s">
        <v>2548</v>
      </c>
      <c r="D316" t="s">
        <v>2549</v>
      </c>
      <c r="E316" t="s">
        <v>2540</v>
      </c>
      <c r="F316" t="s">
        <v>2550</v>
      </c>
      <c r="G316">
        <v>4</v>
      </c>
      <c r="H316" t="s">
        <v>2551</v>
      </c>
      <c r="I316" t="s">
        <v>19</v>
      </c>
      <c r="J316" t="s">
        <v>1518</v>
      </c>
      <c r="K316" t="s">
        <v>2543</v>
      </c>
      <c r="L316">
        <v>3076</v>
      </c>
      <c r="M316">
        <v>96</v>
      </c>
      <c r="N316" t="str">
        <f t="shared" si="8"/>
        <v>10 - 20 USD</v>
      </c>
      <c r="O316">
        <f t="shared" si="9"/>
        <v>100</v>
      </c>
    </row>
    <row r="317" spans="1:15" x14ac:dyDescent="0.2">
      <c r="A317">
        <v>11</v>
      </c>
      <c r="B317">
        <v>9.5500000000000007</v>
      </c>
      <c r="C317" t="s">
        <v>2636</v>
      </c>
      <c r="D317" t="s">
        <v>2637</v>
      </c>
      <c r="E317" t="s">
        <v>2540</v>
      </c>
      <c r="F317" t="s">
        <v>2638</v>
      </c>
      <c r="G317">
        <v>4</v>
      </c>
      <c r="H317" t="s">
        <v>2639</v>
      </c>
      <c r="I317" t="s">
        <v>2640</v>
      </c>
      <c r="J317" t="s">
        <v>1518</v>
      </c>
      <c r="K317" t="s">
        <v>2561</v>
      </c>
      <c r="L317">
        <v>4036</v>
      </c>
      <c r="M317">
        <v>79</v>
      </c>
      <c r="N317" t="str">
        <f t="shared" si="8"/>
        <v>0 - 10 USD</v>
      </c>
      <c r="O317">
        <f t="shared" si="9"/>
        <v>80</v>
      </c>
    </row>
    <row r="318" spans="1:15" x14ac:dyDescent="0.2">
      <c r="A318">
        <v>1</v>
      </c>
      <c r="B318">
        <v>12.25</v>
      </c>
      <c r="C318" t="s">
        <v>2696</v>
      </c>
      <c r="D318" t="s">
        <v>2697</v>
      </c>
      <c r="E318" t="s">
        <v>2540</v>
      </c>
      <c r="F318" t="s">
        <v>2698</v>
      </c>
      <c r="G318">
        <v>4</v>
      </c>
      <c r="H318" t="s">
        <v>2699</v>
      </c>
      <c r="I318" t="s">
        <v>19</v>
      </c>
      <c r="J318" t="s">
        <v>1518</v>
      </c>
      <c r="K318" t="s">
        <v>2543</v>
      </c>
      <c r="L318">
        <v>1148</v>
      </c>
      <c r="M318">
        <v>96</v>
      </c>
      <c r="N318" t="str">
        <f t="shared" si="8"/>
        <v>10 - 20 USD</v>
      </c>
      <c r="O318">
        <f t="shared" si="9"/>
        <v>100</v>
      </c>
    </row>
    <row r="319" spans="1:15" x14ac:dyDescent="0.2">
      <c r="A319">
        <v>2</v>
      </c>
      <c r="B319">
        <v>13.75</v>
      </c>
      <c r="C319" t="s">
        <v>2700</v>
      </c>
      <c r="D319" t="s">
        <v>2701</v>
      </c>
      <c r="E319" t="s">
        <v>2540</v>
      </c>
      <c r="F319" t="s">
        <v>2702</v>
      </c>
      <c r="G319">
        <v>4</v>
      </c>
      <c r="H319" t="s">
        <v>2703</v>
      </c>
      <c r="I319" t="s">
        <v>869</v>
      </c>
      <c r="J319" t="s">
        <v>1518</v>
      </c>
      <c r="K319" t="s">
        <v>1519</v>
      </c>
      <c r="L319">
        <v>416</v>
      </c>
      <c r="M319">
        <v>81</v>
      </c>
      <c r="N319" t="str">
        <f t="shared" si="8"/>
        <v>10 - 20 USD</v>
      </c>
      <c r="O319">
        <f t="shared" si="9"/>
        <v>90</v>
      </c>
    </row>
    <row r="320" spans="1:15" x14ac:dyDescent="0.2">
      <c r="A320">
        <v>4</v>
      </c>
      <c r="B320">
        <v>13.75</v>
      </c>
      <c r="C320" t="s">
        <v>2706</v>
      </c>
      <c r="D320" t="s">
        <v>2707</v>
      </c>
      <c r="E320" t="s">
        <v>2540</v>
      </c>
      <c r="F320" t="s">
        <v>2708</v>
      </c>
      <c r="G320">
        <v>4</v>
      </c>
      <c r="H320" t="s">
        <v>2709</v>
      </c>
      <c r="I320" t="s">
        <v>2710</v>
      </c>
      <c r="J320" t="s">
        <v>1518</v>
      </c>
      <c r="K320" t="s">
        <v>1519</v>
      </c>
      <c r="L320">
        <v>335</v>
      </c>
      <c r="M320">
        <v>82</v>
      </c>
      <c r="N320" t="str">
        <f t="shared" si="8"/>
        <v>10 - 20 USD</v>
      </c>
      <c r="O320">
        <f t="shared" si="9"/>
        <v>90</v>
      </c>
    </row>
    <row r="321" spans="1:15" x14ac:dyDescent="0.2">
      <c r="A321">
        <v>9</v>
      </c>
      <c r="B321">
        <v>7.85</v>
      </c>
      <c r="C321" t="s">
        <v>2725</v>
      </c>
      <c r="D321" t="s">
        <v>2726</v>
      </c>
      <c r="E321" t="s">
        <v>2540</v>
      </c>
      <c r="F321" t="s">
        <v>2727</v>
      </c>
      <c r="G321">
        <v>4</v>
      </c>
      <c r="H321" t="s">
        <v>2728</v>
      </c>
      <c r="I321" t="s">
        <v>2729</v>
      </c>
      <c r="J321" t="s">
        <v>1518</v>
      </c>
      <c r="K321" t="s">
        <v>1519</v>
      </c>
      <c r="L321">
        <v>6490</v>
      </c>
      <c r="M321">
        <v>52</v>
      </c>
      <c r="N321" t="str">
        <f t="shared" si="8"/>
        <v>0 - 10 USD</v>
      </c>
      <c r="O321">
        <f t="shared" si="9"/>
        <v>60</v>
      </c>
    </row>
    <row r="322" spans="1:15" x14ac:dyDescent="0.2">
      <c r="A322">
        <v>3</v>
      </c>
      <c r="B322">
        <v>7.4</v>
      </c>
      <c r="C322" t="s">
        <v>1491</v>
      </c>
      <c r="D322" t="s">
        <v>1492</v>
      </c>
      <c r="E322" t="s">
        <v>1477</v>
      </c>
      <c r="F322" t="s">
        <v>1493</v>
      </c>
      <c r="G322">
        <v>0</v>
      </c>
      <c r="H322" t="s">
        <v>1494</v>
      </c>
      <c r="I322" t="s">
        <v>19</v>
      </c>
      <c r="J322" t="s">
        <v>1477</v>
      </c>
      <c r="K322" t="s">
        <v>1490</v>
      </c>
      <c r="L322" t="s">
        <v>25</v>
      </c>
      <c r="M322">
        <v>98</v>
      </c>
      <c r="N322" t="str">
        <f t="shared" si="8"/>
        <v>0 - 10 USD</v>
      </c>
      <c r="O322">
        <f t="shared" si="9"/>
        <v>100</v>
      </c>
    </row>
    <row r="323" spans="1:15" x14ac:dyDescent="0.2">
      <c r="A323">
        <v>1</v>
      </c>
      <c r="B323">
        <v>32.35</v>
      </c>
      <c r="C323" t="s">
        <v>2833</v>
      </c>
      <c r="D323" t="s">
        <v>2834</v>
      </c>
      <c r="E323" t="s">
        <v>2773</v>
      </c>
      <c r="F323" t="s">
        <v>2835</v>
      </c>
      <c r="G323">
        <v>4</v>
      </c>
      <c r="H323" t="s">
        <v>2836</v>
      </c>
      <c r="I323" t="s">
        <v>19</v>
      </c>
      <c r="J323" t="s">
        <v>2777</v>
      </c>
      <c r="K323" t="s">
        <v>2837</v>
      </c>
      <c r="L323">
        <v>264</v>
      </c>
      <c r="M323">
        <v>97</v>
      </c>
      <c r="N323" t="str">
        <f t="shared" ref="N323:N386" si="10">IF(B323&lt;100,ROUNDDOWN(B323/10,0)*10&amp;" - "&amp;ROUNDUP((B323+0.0001)/10,0)*10&amp;" USD","&gt;100 USD")</f>
        <v>30 - 40 USD</v>
      </c>
      <c r="O323">
        <f t="shared" ref="O323:O386" si="11">ROUNDUP(M323/10,0)*10</f>
        <v>100</v>
      </c>
    </row>
    <row r="324" spans="1:15" x14ac:dyDescent="0.2">
      <c r="A324">
        <v>10</v>
      </c>
      <c r="B324">
        <v>30</v>
      </c>
      <c r="C324" t="s">
        <v>2899</v>
      </c>
      <c r="D324" t="s">
        <v>2900</v>
      </c>
      <c r="E324" t="s">
        <v>2854</v>
      </c>
      <c r="F324" t="s">
        <v>2901</v>
      </c>
      <c r="G324">
        <v>4</v>
      </c>
      <c r="H324" t="s">
        <v>2902</v>
      </c>
      <c r="I324" t="s">
        <v>19</v>
      </c>
      <c r="J324" t="s">
        <v>2801</v>
      </c>
      <c r="K324" t="s">
        <v>2802</v>
      </c>
      <c r="L324">
        <v>4713</v>
      </c>
      <c r="M324">
        <v>77</v>
      </c>
      <c r="N324" t="str">
        <f t="shared" si="10"/>
        <v>30 - 40 USD</v>
      </c>
      <c r="O324">
        <f t="shared" si="11"/>
        <v>80</v>
      </c>
    </row>
    <row r="325" spans="1:15" x14ac:dyDescent="0.2">
      <c r="A325">
        <v>11</v>
      </c>
      <c r="B325">
        <v>30.5</v>
      </c>
      <c r="C325" t="s">
        <v>2903</v>
      </c>
      <c r="D325" t="s">
        <v>2904</v>
      </c>
      <c r="E325" t="s">
        <v>2854</v>
      </c>
      <c r="F325" t="s">
        <v>2905</v>
      </c>
      <c r="G325">
        <v>4</v>
      </c>
      <c r="H325" t="s">
        <v>2906</v>
      </c>
      <c r="I325" t="s">
        <v>2907</v>
      </c>
      <c r="J325" t="s">
        <v>2801</v>
      </c>
      <c r="K325" t="s">
        <v>2802</v>
      </c>
      <c r="L325">
        <v>48112</v>
      </c>
      <c r="M325">
        <v>77</v>
      </c>
      <c r="N325" t="str">
        <f t="shared" si="10"/>
        <v>30 - 40 USD</v>
      </c>
      <c r="O325">
        <f t="shared" si="11"/>
        <v>80</v>
      </c>
    </row>
    <row r="326" spans="1:15" x14ac:dyDescent="0.2">
      <c r="A326">
        <v>6</v>
      </c>
      <c r="B326">
        <v>23.5</v>
      </c>
      <c r="C326" t="s">
        <v>2933</v>
      </c>
      <c r="D326" t="s">
        <v>2934</v>
      </c>
      <c r="E326" t="s">
        <v>2854</v>
      </c>
      <c r="F326" t="s">
        <v>2935</v>
      </c>
      <c r="G326">
        <v>4</v>
      </c>
      <c r="H326" t="s">
        <v>2936</v>
      </c>
      <c r="I326" t="s">
        <v>19</v>
      </c>
      <c r="J326" t="s">
        <v>2801</v>
      </c>
      <c r="K326" t="s">
        <v>2898</v>
      </c>
      <c r="L326">
        <v>1193</v>
      </c>
      <c r="M326">
        <v>83</v>
      </c>
      <c r="N326" t="str">
        <f t="shared" si="10"/>
        <v>20 - 30 USD</v>
      </c>
      <c r="O326">
        <f t="shared" si="11"/>
        <v>90</v>
      </c>
    </row>
    <row r="327" spans="1:15" x14ac:dyDescent="0.2">
      <c r="A327">
        <v>6</v>
      </c>
      <c r="B327">
        <v>19.13</v>
      </c>
      <c r="C327" t="s">
        <v>2990</v>
      </c>
      <c r="D327" t="s">
        <v>2991</v>
      </c>
      <c r="E327" t="s">
        <v>2854</v>
      </c>
      <c r="F327" t="s">
        <v>2992</v>
      </c>
      <c r="G327">
        <v>4</v>
      </c>
      <c r="H327" t="s">
        <v>2993</v>
      </c>
      <c r="I327" t="s">
        <v>19</v>
      </c>
      <c r="J327" t="s">
        <v>2801</v>
      </c>
      <c r="K327" t="s">
        <v>2942</v>
      </c>
      <c r="L327">
        <v>4377</v>
      </c>
      <c r="M327">
        <v>80</v>
      </c>
      <c r="N327" t="str">
        <f t="shared" si="10"/>
        <v>10 - 20 USD</v>
      </c>
      <c r="O327">
        <f t="shared" si="11"/>
        <v>80</v>
      </c>
    </row>
    <row r="328" spans="1:15" x14ac:dyDescent="0.2">
      <c r="A328">
        <v>7</v>
      </c>
      <c r="B328">
        <v>23.3</v>
      </c>
      <c r="C328" t="s">
        <v>3200</v>
      </c>
      <c r="D328" t="s">
        <v>3201</v>
      </c>
      <c r="E328" t="s">
        <v>2854</v>
      </c>
      <c r="F328" t="s">
        <v>3202</v>
      </c>
      <c r="G328">
        <v>4</v>
      </c>
      <c r="H328" t="s">
        <v>3203</v>
      </c>
      <c r="I328" t="s">
        <v>3204</v>
      </c>
      <c r="J328" t="s">
        <v>3205</v>
      </c>
      <c r="K328" t="s">
        <v>3206</v>
      </c>
      <c r="L328">
        <v>1950</v>
      </c>
      <c r="M328">
        <v>57</v>
      </c>
      <c r="N328" t="str">
        <f t="shared" si="10"/>
        <v>20 - 30 USD</v>
      </c>
      <c r="O328">
        <f t="shared" si="11"/>
        <v>60</v>
      </c>
    </row>
    <row r="329" spans="1:15" x14ac:dyDescent="0.2">
      <c r="A329">
        <v>0</v>
      </c>
      <c r="B329">
        <v>14.2</v>
      </c>
      <c r="C329" t="s">
        <v>3277</v>
      </c>
      <c r="D329" t="s">
        <v>3278</v>
      </c>
      <c r="E329" t="s">
        <v>2854</v>
      </c>
      <c r="F329" t="s">
        <v>3279</v>
      </c>
      <c r="G329">
        <v>4</v>
      </c>
      <c r="H329" t="s">
        <v>3280</v>
      </c>
      <c r="I329" t="s">
        <v>2220</v>
      </c>
      <c r="J329" t="s">
        <v>2801</v>
      </c>
      <c r="K329" t="s">
        <v>2802</v>
      </c>
      <c r="L329">
        <v>74259</v>
      </c>
      <c r="M329">
        <v>79</v>
      </c>
      <c r="N329" t="str">
        <f t="shared" si="10"/>
        <v>10 - 20 USD</v>
      </c>
      <c r="O329">
        <f t="shared" si="11"/>
        <v>80</v>
      </c>
    </row>
    <row r="330" spans="1:15" x14ac:dyDescent="0.2">
      <c r="A330">
        <v>1</v>
      </c>
      <c r="B330">
        <v>14.2</v>
      </c>
      <c r="C330" t="s">
        <v>3281</v>
      </c>
      <c r="D330" t="s">
        <v>3282</v>
      </c>
      <c r="E330" t="s">
        <v>2854</v>
      </c>
      <c r="F330" t="s">
        <v>3283</v>
      </c>
      <c r="G330">
        <v>4</v>
      </c>
      <c r="H330" t="s">
        <v>3284</v>
      </c>
      <c r="I330" t="s">
        <v>19</v>
      </c>
      <c r="J330" t="s">
        <v>2801</v>
      </c>
      <c r="K330" t="s">
        <v>2857</v>
      </c>
      <c r="L330">
        <v>36941</v>
      </c>
      <c r="M330">
        <v>83</v>
      </c>
      <c r="N330" t="str">
        <f t="shared" si="10"/>
        <v>10 - 20 USD</v>
      </c>
      <c r="O330">
        <f t="shared" si="11"/>
        <v>90</v>
      </c>
    </row>
    <row r="331" spans="1:15" x14ac:dyDescent="0.2">
      <c r="A331">
        <v>2</v>
      </c>
      <c r="B331">
        <v>17.010000000000002</v>
      </c>
      <c r="C331" t="s">
        <v>3334</v>
      </c>
      <c r="D331" t="s">
        <v>3335</v>
      </c>
      <c r="E331" t="s">
        <v>2854</v>
      </c>
      <c r="F331" t="s">
        <v>3336</v>
      </c>
      <c r="G331">
        <v>4</v>
      </c>
      <c r="H331" t="s">
        <v>3337</v>
      </c>
      <c r="I331" t="s">
        <v>19</v>
      </c>
      <c r="J331" t="s">
        <v>2801</v>
      </c>
      <c r="K331" t="s">
        <v>3338</v>
      </c>
      <c r="L331">
        <v>3626</v>
      </c>
      <c r="M331">
        <v>97</v>
      </c>
      <c r="N331" t="str">
        <f t="shared" si="10"/>
        <v>10 - 20 USD</v>
      </c>
      <c r="O331">
        <f t="shared" si="11"/>
        <v>100</v>
      </c>
    </row>
    <row r="332" spans="1:15" x14ac:dyDescent="0.2">
      <c r="A332">
        <v>3</v>
      </c>
      <c r="B332">
        <v>23.6</v>
      </c>
      <c r="C332" t="s">
        <v>3339</v>
      </c>
      <c r="D332" t="s">
        <v>3340</v>
      </c>
      <c r="E332" t="s">
        <v>2854</v>
      </c>
      <c r="F332" t="s">
        <v>3341</v>
      </c>
      <c r="G332">
        <v>4</v>
      </c>
      <c r="H332" t="s">
        <v>3342</v>
      </c>
      <c r="I332" t="s">
        <v>19</v>
      </c>
      <c r="J332" t="s">
        <v>2801</v>
      </c>
      <c r="K332" t="s">
        <v>3343</v>
      </c>
      <c r="L332">
        <v>191</v>
      </c>
      <c r="M332">
        <v>74</v>
      </c>
      <c r="N332" t="str">
        <f t="shared" si="10"/>
        <v>20 - 30 USD</v>
      </c>
      <c r="O332">
        <f t="shared" si="11"/>
        <v>80</v>
      </c>
    </row>
    <row r="333" spans="1:15" x14ac:dyDescent="0.2">
      <c r="A333">
        <v>1</v>
      </c>
      <c r="B333">
        <v>12.75</v>
      </c>
      <c r="C333" t="s">
        <v>3423</v>
      </c>
      <c r="D333" t="s">
        <v>3424</v>
      </c>
      <c r="E333" t="s">
        <v>3363</v>
      </c>
      <c r="F333" t="s">
        <v>3425</v>
      </c>
      <c r="G333">
        <v>4</v>
      </c>
      <c r="H333" t="s">
        <v>3426</v>
      </c>
      <c r="I333" t="s">
        <v>19</v>
      </c>
      <c r="J333" t="s">
        <v>3363</v>
      </c>
      <c r="K333" t="s">
        <v>3395</v>
      </c>
      <c r="L333">
        <v>212</v>
      </c>
      <c r="M333">
        <v>96</v>
      </c>
      <c r="N333" t="str">
        <f t="shared" si="10"/>
        <v>10 - 20 USD</v>
      </c>
      <c r="O333">
        <f t="shared" si="11"/>
        <v>100</v>
      </c>
    </row>
    <row r="334" spans="1:15" x14ac:dyDescent="0.2">
      <c r="A334">
        <v>7</v>
      </c>
      <c r="B334">
        <v>7.55</v>
      </c>
      <c r="C334" t="s">
        <v>3499</v>
      </c>
      <c r="D334" t="s">
        <v>3500</v>
      </c>
      <c r="E334" t="s">
        <v>3363</v>
      </c>
      <c r="F334" t="s">
        <v>3501</v>
      </c>
      <c r="G334">
        <v>4</v>
      </c>
      <c r="H334" t="s">
        <v>3502</v>
      </c>
      <c r="I334" t="s">
        <v>19</v>
      </c>
      <c r="J334" t="s">
        <v>3363</v>
      </c>
      <c r="K334" t="s">
        <v>3380</v>
      </c>
      <c r="L334">
        <v>248</v>
      </c>
      <c r="M334">
        <v>70</v>
      </c>
      <c r="N334" t="str">
        <f t="shared" si="10"/>
        <v>0 - 10 USD</v>
      </c>
      <c r="O334">
        <f t="shared" si="11"/>
        <v>70</v>
      </c>
    </row>
    <row r="335" spans="1:15" x14ac:dyDescent="0.2">
      <c r="A335">
        <v>8</v>
      </c>
      <c r="B335">
        <v>8.8000000000000007</v>
      </c>
      <c r="C335" t="s">
        <v>3503</v>
      </c>
      <c r="D335" t="s">
        <v>3504</v>
      </c>
      <c r="E335" t="s">
        <v>3363</v>
      </c>
      <c r="F335" t="s">
        <v>3505</v>
      </c>
      <c r="G335">
        <v>4</v>
      </c>
      <c r="H335" t="s">
        <v>3506</v>
      </c>
      <c r="I335" t="s">
        <v>19</v>
      </c>
      <c r="J335" t="s">
        <v>3363</v>
      </c>
      <c r="K335" t="s">
        <v>3380</v>
      </c>
      <c r="L335">
        <v>398</v>
      </c>
      <c r="M335">
        <v>80</v>
      </c>
      <c r="N335" t="str">
        <f t="shared" si="10"/>
        <v>0 - 10 USD</v>
      </c>
      <c r="O335">
        <f t="shared" si="11"/>
        <v>80</v>
      </c>
    </row>
    <row r="336" spans="1:15" x14ac:dyDescent="0.2">
      <c r="A336">
        <v>3</v>
      </c>
      <c r="B336">
        <v>5.4</v>
      </c>
      <c r="C336" t="s">
        <v>3532</v>
      </c>
      <c r="D336" t="s">
        <v>3533</v>
      </c>
      <c r="E336" t="s">
        <v>3363</v>
      </c>
      <c r="F336" t="s">
        <v>3534</v>
      </c>
      <c r="G336">
        <v>4</v>
      </c>
      <c r="H336" t="s">
        <v>3535</v>
      </c>
      <c r="I336" t="s">
        <v>19</v>
      </c>
      <c r="J336" t="s">
        <v>3363</v>
      </c>
      <c r="K336" t="s">
        <v>3523</v>
      </c>
      <c r="L336">
        <v>119</v>
      </c>
      <c r="M336">
        <v>42</v>
      </c>
      <c r="N336" t="str">
        <f t="shared" si="10"/>
        <v>0 - 10 USD</v>
      </c>
      <c r="O336">
        <f t="shared" si="11"/>
        <v>50</v>
      </c>
    </row>
    <row r="337" spans="1:15" x14ac:dyDescent="0.2">
      <c r="A337">
        <v>6</v>
      </c>
      <c r="B337">
        <v>10.6</v>
      </c>
      <c r="C337" t="s">
        <v>1562</v>
      </c>
      <c r="D337" t="s">
        <v>1563</v>
      </c>
      <c r="E337" t="s">
        <v>1477</v>
      </c>
      <c r="F337" t="s">
        <v>1564</v>
      </c>
      <c r="G337">
        <v>0</v>
      </c>
      <c r="H337" t="s">
        <v>1565</v>
      </c>
      <c r="I337" t="s">
        <v>19</v>
      </c>
      <c r="J337" t="s">
        <v>1477</v>
      </c>
      <c r="K337" t="s">
        <v>1480</v>
      </c>
      <c r="L337" t="s">
        <v>25</v>
      </c>
      <c r="M337">
        <v>86</v>
      </c>
      <c r="N337" t="str">
        <f t="shared" si="10"/>
        <v>10 - 20 USD</v>
      </c>
      <c r="O337">
        <f t="shared" si="11"/>
        <v>90</v>
      </c>
    </row>
    <row r="338" spans="1:15" x14ac:dyDescent="0.2">
      <c r="A338">
        <v>5</v>
      </c>
      <c r="B338">
        <v>7.1</v>
      </c>
      <c r="C338" t="s">
        <v>3540</v>
      </c>
      <c r="D338" t="s">
        <v>3541</v>
      </c>
      <c r="E338" t="s">
        <v>3363</v>
      </c>
      <c r="F338" t="s">
        <v>3542</v>
      </c>
      <c r="G338">
        <v>4</v>
      </c>
      <c r="H338" t="s">
        <v>3543</v>
      </c>
      <c r="I338" t="s">
        <v>19</v>
      </c>
      <c r="J338" t="s">
        <v>3363</v>
      </c>
      <c r="K338" t="s">
        <v>3371</v>
      </c>
      <c r="L338">
        <v>148</v>
      </c>
      <c r="M338">
        <v>96</v>
      </c>
      <c r="N338" t="str">
        <f t="shared" si="10"/>
        <v>0 - 10 USD</v>
      </c>
      <c r="O338">
        <f t="shared" si="11"/>
        <v>100</v>
      </c>
    </row>
    <row r="339" spans="1:15" x14ac:dyDescent="0.2">
      <c r="A339">
        <v>8</v>
      </c>
      <c r="B339">
        <v>35.6</v>
      </c>
      <c r="C339" t="s">
        <v>3552</v>
      </c>
      <c r="D339" t="s">
        <v>3553</v>
      </c>
      <c r="E339" t="s">
        <v>3363</v>
      </c>
      <c r="F339" t="s">
        <v>3554</v>
      </c>
      <c r="G339">
        <v>4</v>
      </c>
      <c r="H339" t="s">
        <v>3555</v>
      </c>
      <c r="I339" t="s">
        <v>19</v>
      </c>
      <c r="J339" t="s">
        <v>3363</v>
      </c>
      <c r="K339" t="s">
        <v>3395</v>
      </c>
      <c r="L339">
        <v>311</v>
      </c>
      <c r="M339">
        <v>96</v>
      </c>
      <c r="N339" t="str">
        <f t="shared" si="10"/>
        <v>30 - 40 USD</v>
      </c>
      <c r="O339">
        <f t="shared" si="11"/>
        <v>100</v>
      </c>
    </row>
    <row r="340" spans="1:15" x14ac:dyDescent="0.2">
      <c r="A340">
        <v>5</v>
      </c>
      <c r="B340">
        <v>10.55</v>
      </c>
      <c r="C340" t="s">
        <v>3593</v>
      </c>
      <c r="D340" t="s">
        <v>3594</v>
      </c>
      <c r="E340" t="s">
        <v>3567</v>
      </c>
      <c r="F340" t="s">
        <v>3595</v>
      </c>
      <c r="G340">
        <v>4</v>
      </c>
      <c r="H340" t="s">
        <v>3596</v>
      </c>
      <c r="I340" t="s">
        <v>19</v>
      </c>
      <c r="J340" t="s">
        <v>3567</v>
      </c>
      <c r="K340" t="s">
        <v>3597</v>
      </c>
      <c r="L340">
        <v>172</v>
      </c>
      <c r="M340">
        <v>91</v>
      </c>
      <c r="N340" t="str">
        <f t="shared" si="10"/>
        <v>10 - 20 USD</v>
      </c>
      <c r="O340">
        <f t="shared" si="11"/>
        <v>100</v>
      </c>
    </row>
    <row r="341" spans="1:15" x14ac:dyDescent="0.2">
      <c r="A341">
        <v>3</v>
      </c>
      <c r="B341">
        <v>16.649999999999999</v>
      </c>
      <c r="C341" t="s">
        <v>3700</v>
      </c>
      <c r="D341" t="s">
        <v>3701</v>
      </c>
      <c r="E341" t="s">
        <v>3567</v>
      </c>
      <c r="F341" t="s">
        <v>3702</v>
      </c>
      <c r="G341">
        <v>4</v>
      </c>
      <c r="H341" t="s">
        <v>3703</v>
      </c>
      <c r="I341" t="s">
        <v>3704</v>
      </c>
      <c r="J341" t="s">
        <v>3567</v>
      </c>
      <c r="K341" t="s">
        <v>3705</v>
      </c>
      <c r="L341">
        <v>44325</v>
      </c>
      <c r="M341">
        <v>80</v>
      </c>
      <c r="N341" t="str">
        <f t="shared" si="10"/>
        <v>10 - 20 USD</v>
      </c>
      <c r="O341">
        <f t="shared" si="11"/>
        <v>80</v>
      </c>
    </row>
    <row r="342" spans="1:15" x14ac:dyDescent="0.2">
      <c r="A342">
        <v>10</v>
      </c>
      <c r="B342">
        <v>8.85</v>
      </c>
      <c r="C342" t="s">
        <v>3730</v>
      </c>
      <c r="D342" t="s">
        <v>3731</v>
      </c>
      <c r="E342" t="s">
        <v>3567</v>
      </c>
      <c r="F342" t="s">
        <v>3732</v>
      </c>
      <c r="G342">
        <v>4</v>
      </c>
      <c r="H342" t="s">
        <v>3733</v>
      </c>
      <c r="I342" t="s">
        <v>3734</v>
      </c>
      <c r="J342" t="s">
        <v>3567</v>
      </c>
      <c r="K342" t="s">
        <v>3735</v>
      </c>
      <c r="L342">
        <v>15505</v>
      </c>
      <c r="M342">
        <v>82</v>
      </c>
      <c r="N342" t="str">
        <f t="shared" si="10"/>
        <v>0 - 10 USD</v>
      </c>
      <c r="O342">
        <f t="shared" si="11"/>
        <v>90</v>
      </c>
    </row>
    <row r="343" spans="1:15" x14ac:dyDescent="0.2">
      <c r="A343">
        <v>11</v>
      </c>
      <c r="B343">
        <v>10.050000000000001</v>
      </c>
      <c r="C343" t="s">
        <v>3736</v>
      </c>
      <c r="D343" t="s">
        <v>3737</v>
      </c>
      <c r="E343" t="s">
        <v>3567</v>
      </c>
      <c r="F343" t="s">
        <v>3738</v>
      </c>
      <c r="G343">
        <v>4</v>
      </c>
      <c r="H343" t="s">
        <v>3739</v>
      </c>
      <c r="I343" t="s">
        <v>3740</v>
      </c>
      <c r="J343" t="s">
        <v>3567</v>
      </c>
      <c r="K343" t="s">
        <v>3741</v>
      </c>
      <c r="L343">
        <v>11294</v>
      </c>
      <c r="M343">
        <v>67</v>
      </c>
      <c r="N343" t="str">
        <f t="shared" si="10"/>
        <v>10 - 20 USD</v>
      </c>
      <c r="O343">
        <f t="shared" si="11"/>
        <v>70</v>
      </c>
    </row>
    <row r="344" spans="1:15" x14ac:dyDescent="0.2">
      <c r="A344">
        <v>1</v>
      </c>
      <c r="B344">
        <v>4.8499999999999996</v>
      </c>
      <c r="C344" t="s">
        <v>3747</v>
      </c>
      <c r="D344" t="s">
        <v>3748</v>
      </c>
      <c r="E344" t="s">
        <v>3567</v>
      </c>
      <c r="F344" t="s">
        <v>3749</v>
      </c>
      <c r="G344">
        <v>4</v>
      </c>
      <c r="H344" t="s">
        <v>3750</v>
      </c>
      <c r="I344" t="s">
        <v>19</v>
      </c>
      <c r="J344" t="s">
        <v>3567</v>
      </c>
      <c r="K344" t="s">
        <v>3751</v>
      </c>
      <c r="L344">
        <v>2248</v>
      </c>
      <c r="M344">
        <v>84</v>
      </c>
      <c r="N344" t="str">
        <f t="shared" si="10"/>
        <v>0 - 10 USD</v>
      </c>
      <c r="O344">
        <f t="shared" si="11"/>
        <v>90</v>
      </c>
    </row>
    <row r="345" spans="1:15" x14ac:dyDescent="0.2">
      <c r="A345">
        <v>3</v>
      </c>
      <c r="B345">
        <v>34.15</v>
      </c>
      <c r="C345" t="s">
        <v>3756</v>
      </c>
      <c r="D345" t="s">
        <v>3757</v>
      </c>
      <c r="E345" t="s">
        <v>3567</v>
      </c>
      <c r="F345" t="s">
        <v>3758</v>
      </c>
      <c r="G345">
        <v>4</v>
      </c>
      <c r="H345" t="s">
        <v>3759</v>
      </c>
      <c r="I345" t="s">
        <v>19</v>
      </c>
      <c r="J345" t="s">
        <v>3567</v>
      </c>
      <c r="K345" t="s">
        <v>3760</v>
      </c>
      <c r="L345">
        <v>612</v>
      </c>
      <c r="M345">
        <v>82</v>
      </c>
      <c r="N345" t="str">
        <f t="shared" si="10"/>
        <v>30 - 40 USD</v>
      </c>
      <c r="O345">
        <f t="shared" si="11"/>
        <v>90</v>
      </c>
    </row>
    <row r="346" spans="1:15" x14ac:dyDescent="0.2">
      <c r="A346">
        <v>1</v>
      </c>
      <c r="B346">
        <v>26.95</v>
      </c>
      <c r="C346" t="s">
        <v>3855</v>
      </c>
      <c r="D346" t="s">
        <v>3856</v>
      </c>
      <c r="E346" t="s">
        <v>3567</v>
      </c>
      <c r="F346" t="s">
        <v>3857</v>
      </c>
      <c r="G346">
        <v>4</v>
      </c>
      <c r="H346" t="s">
        <v>3858</v>
      </c>
      <c r="I346" t="s">
        <v>19</v>
      </c>
      <c r="J346" t="s">
        <v>3567</v>
      </c>
      <c r="K346" t="s">
        <v>3746</v>
      </c>
      <c r="L346">
        <v>715</v>
      </c>
      <c r="M346">
        <v>63</v>
      </c>
      <c r="N346" t="str">
        <f t="shared" si="10"/>
        <v>20 - 30 USD</v>
      </c>
      <c r="O346">
        <f t="shared" si="11"/>
        <v>70</v>
      </c>
    </row>
    <row r="347" spans="1:15" x14ac:dyDescent="0.2">
      <c r="A347">
        <v>10</v>
      </c>
      <c r="B347">
        <v>30.5</v>
      </c>
      <c r="C347" t="s">
        <v>3891</v>
      </c>
      <c r="D347" t="s">
        <v>3892</v>
      </c>
      <c r="E347" t="s">
        <v>3567</v>
      </c>
      <c r="F347" t="s">
        <v>3893</v>
      </c>
      <c r="G347">
        <v>4</v>
      </c>
      <c r="H347" t="s">
        <v>3894</v>
      </c>
      <c r="I347" t="s">
        <v>3895</v>
      </c>
      <c r="J347" t="s">
        <v>3567</v>
      </c>
      <c r="K347" t="s">
        <v>3665</v>
      </c>
      <c r="L347">
        <v>275</v>
      </c>
      <c r="M347">
        <v>78</v>
      </c>
      <c r="N347" t="str">
        <f t="shared" si="10"/>
        <v>30 - 40 USD</v>
      </c>
      <c r="O347">
        <f t="shared" si="11"/>
        <v>80</v>
      </c>
    </row>
    <row r="348" spans="1:15" x14ac:dyDescent="0.2">
      <c r="A348">
        <v>2</v>
      </c>
      <c r="B348">
        <v>15.55</v>
      </c>
      <c r="C348" t="s">
        <v>3963</v>
      </c>
      <c r="D348" t="s">
        <v>3964</v>
      </c>
      <c r="E348" t="s">
        <v>3567</v>
      </c>
      <c r="F348" t="s">
        <v>3965</v>
      </c>
      <c r="G348">
        <v>4</v>
      </c>
      <c r="H348" t="s">
        <v>3966</v>
      </c>
      <c r="I348" t="s">
        <v>19</v>
      </c>
      <c r="J348" t="s">
        <v>3567</v>
      </c>
      <c r="K348" t="s">
        <v>3705</v>
      </c>
      <c r="L348">
        <v>8552</v>
      </c>
      <c r="M348">
        <v>83</v>
      </c>
      <c r="N348" t="str">
        <f t="shared" si="10"/>
        <v>10 - 20 USD</v>
      </c>
      <c r="O348">
        <f t="shared" si="11"/>
        <v>90</v>
      </c>
    </row>
    <row r="349" spans="1:15" x14ac:dyDescent="0.2">
      <c r="A349">
        <v>9</v>
      </c>
      <c r="B349">
        <v>13.07</v>
      </c>
      <c r="C349" t="s">
        <v>3997</v>
      </c>
      <c r="D349" t="s">
        <v>3998</v>
      </c>
      <c r="E349" t="s">
        <v>3567</v>
      </c>
      <c r="F349" t="s">
        <v>3999</v>
      </c>
      <c r="G349">
        <v>4</v>
      </c>
      <c r="H349" t="s">
        <v>4000</v>
      </c>
      <c r="I349" t="s">
        <v>19</v>
      </c>
      <c r="J349" t="s">
        <v>3567</v>
      </c>
      <c r="K349" t="s">
        <v>3877</v>
      </c>
      <c r="L349">
        <v>1957</v>
      </c>
      <c r="M349">
        <v>97</v>
      </c>
      <c r="N349" t="str">
        <f t="shared" si="10"/>
        <v>10 - 20 USD</v>
      </c>
      <c r="O349">
        <f t="shared" si="11"/>
        <v>100</v>
      </c>
    </row>
    <row r="350" spans="1:15" x14ac:dyDescent="0.2">
      <c r="A350">
        <v>10</v>
      </c>
      <c r="B350">
        <v>31.65</v>
      </c>
      <c r="C350" t="s">
        <v>4059</v>
      </c>
      <c r="D350" t="s">
        <v>4060</v>
      </c>
      <c r="E350" t="s">
        <v>3567</v>
      </c>
      <c r="F350" t="s">
        <v>4061</v>
      </c>
      <c r="G350">
        <v>4</v>
      </c>
      <c r="H350" t="s">
        <v>4062</v>
      </c>
      <c r="I350" t="s">
        <v>4063</v>
      </c>
      <c r="J350" t="s">
        <v>3567</v>
      </c>
      <c r="K350" t="s">
        <v>4058</v>
      </c>
      <c r="L350">
        <v>4559</v>
      </c>
      <c r="M350">
        <v>96</v>
      </c>
      <c r="N350" t="str">
        <f t="shared" si="10"/>
        <v>30 - 40 USD</v>
      </c>
      <c r="O350">
        <f t="shared" si="11"/>
        <v>100</v>
      </c>
    </row>
    <row r="351" spans="1:15" x14ac:dyDescent="0.2">
      <c r="A351">
        <v>1</v>
      </c>
      <c r="B351">
        <v>16.95</v>
      </c>
      <c r="C351" t="s">
        <v>4118</v>
      </c>
      <c r="D351" t="s">
        <v>4119</v>
      </c>
      <c r="E351" t="s">
        <v>3567</v>
      </c>
      <c r="F351" t="s">
        <v>4120</v>
      </c>
      <c r="G351">
        <v>4</v>
      </c>
      <c r="H351" t="s">
        <v>4121</v>
      </c>
      <c r="I351" t="s">
        <v>19</v>
      </c>
      <c r="J351" t="s">
        <v>3567</v>
      </c>
      <c r="K351" t="s">
        <v>3826</v>
      </c>
      <c r="L351">
        <v>858</v>
      </c>
      <c r="M351">
        <v>61</v>
      </c>
      <c r="N351" t="str">
        <f t="shared" si="10"/>
        <v>10 - 20 USD</v>
      </c>
      <c r="O351">
        <f t="shared" si="11"/>
        <v>70</v>
      </c>
    </row>
    <row r="352" spans="1:15" x14ac:dyDescent="0.2">
      <c r="A352">
        <v>9</v>
      </c>
      <c r="B352">
        <v>27.7</v>
      </c>
      <c r="C352" t="s">
        <v>4150</v>
      </c>
      <c r="D352" t="s">
        <v>4151</v>
      </c>
      <c r="E352" t="s">
        <v>3567</v>
      </c>
      <c r="F352" t="s">
        <v>4152</v>
      </c>
      <c r="G352">
        <v>4</v>
      </c>
      <c r="H352" t="s">
        <v>4153</v>
      </c>
      <c r="I352" t="s">
        <v>4154</v>
      </c>
      <c r="J352" t="s">
        <v>3567</v>
      </c>
      <c r="K352" t="s">
        <v>4155</v>
      </c>
      <c r="L352">
        <v>8393</v>
      </c>
      <c r="M352">
        <v>77</v>
      </c>
      <c r="N352" t="str">
        <f t="shared" si="10"/>
        <v>20 - 30 USD</v>
      </c>
      <c r="O352">
        <f t="shared" si="11"/>
        <v>80</v>
      </c>
    </row>
    <row r="353" spans="1:15" x14ac:dyDescent="0.2">
      <c r="A353">
        <v>3</v>
      </c>
      <c r="B353">
        <v>30.8</v>
      </c>
      <c r="C353" t="s">
        <v>4228</v>
      </c>
      <c r="D353" t="s">
        <v>4229</v>
      </c>
      <c r="E353" t="s">
        <v>4214</v>
      </c>
      <c r="F353" t="s">
        <v>4230</v>
      </c>
      <c r="G353">
        <v>4</v>
      </c>
      <c r="H353" t="s">
        <v>4231</v>
      </c>
      <c r="I353" t="s">
        <v>19</v>
      </c>
      <c r="J353" t="s">
        <v>4214</v>
      </c>
      <c r="K353" t="s">
        <v>4232</v>
      </c>
      <c r="L353">
        <v>196</v>
      </c>
      <c r="M353">
        <v>47</v>
      </c>
      <c r="N353" t="str">
        <f t="shared" si="10"/>
        <v>30 - 40 USD</v>
      </c>
      <c r="O353">
        <f t="shared" si="11"/>
        <v>50</v>
      </c>
    </row>
    <row r="354" spans="1:15" x14ac:dyDescent="0.2">
      <c r="A354">
        <v>2</v>
      </c>
      <c r="B354">
        <v>9.1</v>
      </c>
      <c r="C354" t="s">
        <v>4277</v>
      </c>
      <c r="D354" t="s">
        <v>4278</v>
      </c>
      <c r="E354" t="s">
        <v>4214</v>
      </c>
      <c r="F354" t="s">
        <v>4279</v>
      </c>
      <c r="G354">
        <v>4</v>
      </c>
      <c r="H354" t="s">
        <v>4280</v>
      </c>
      <c r="I354" t="s">
        <v>19</v>
      </c>
      <c r="J354" t="s">
        <v>4214</v>
      </c>
      <c r="K354" t="s">
        <v>4281</v>
      </c>
      <c r="L354">
        <v>1010</v>
      </c>
      <c r="M354">
        <v>44</v>
      </c>
      <c r="N354" t="str">
        <f t="shared" si="10"/>
        <v>0 - 10 USD</v>
      </c>
      <c r="O354">
        <f t="shared" si="11"/>
        <v>50</v>
      </c>
    </row>
    <row r="355" spans="1:15" x14ac:dyDescent="0.2">
      <c r="A355">
        <v>6</v>
      </c>
      <c r="B355">
        <v>14.3</v>
      </c>
      <c r="C355" t="s">
        <v>4351</v>
      </c>
      <c r="D355" t="s">
        <v>4352</v>
      </c>
      <c r="E355" t="s">
        <v>4214</v>
      </c>
      <c r="F355" t="s">
        <v>4353</v>
      </c>
      <c r="G355">
        <v>4</v>
      </c>
      <c r="H355" t="s">
        <v>4354</v>
      </c>
      <c r="I355" t="s">
        <v>19</v>
      </c>
      <c r="J355" t="s">
        <v>4214</v>
      </c>
      <c r="K355" t="s">
        <v>4350</v>
      </c>
      <c r="L355">
        <v>505</v>
      </c>
      <c r="M355">
        <v>86</v>
      </c>
      <c r="N355" t="str">
        <f t="shared" si="10"/>
        <v>10 - 20 USD</v>
      </c>
      <c r="O355">
        <f t="shared" si="11"/>
        <v>90</v>
      </c>
    </row>
    <row r="356" spans="1:15" x14ac:dyDescent="0.2">
      <c r="A356">
        <v>8</v>
      </c>
      <c r="B356">
        <v>14.35</v>
      </c>
      <c r="C356" t="s">
        <v>4360</v>
      </c>
      <c r="D356" t="s">
        <v>4361</v>
      </c>
      <c r="E356" t="s">
        <v>4214</v>
      </c>
      <c r="F356" t="s">
        <v>4362</v>
      </c>
      <c r="G356">
        <v>4</v>
      </c>
      <c r="H356" t="s">
        <v>4363</v>
      </c>
      <c r="I356" t="s">
        <v>4364</v>
      </c>
      <c r="J356" t="s">
        <v>4214</v>
      </c>
      <c r="K356" t="s">
        <v>4359</v>
      </c>
      <c r="L356">
        <v>39511</v>
      </c>
      <c r="M356">
        <v>87</v>
      </c>
      <c r="N356" t="str">
        <f t="shared" si="10"/>
        <v>10 - 20 USD</v>
      </c>
      <c r="O356">
        <f t="shared" si="11"/>
        <v>90</v>
      </c>
    </row>
    <row r="357" spans="1:15" x14ac:dyDescent="0.2">
      <c r="A357">
        <v>3</v>
      </c>
      <c r="B357">
        <v>29.55</v>
      </c>
      <c r="C357" t="s">
        <v>4449</v>
      </c>
      <c r="D357" t="s">
        <v>4450</v>
      </c>
      <c r="E357" t="s">
        <v>4214</v>
      </c>
      <c r="F357" t="s">
        <v>4451</v>
      </c>
      <c r="G357">
        <v>4</v>
      </c>
      <c r="H357" t="s">
        <v>4452</v>
      </c>
      <c r="I357" t="s">
        <v>19</v>
      </c>
      <c r="J357" t="s">
        <v>4214</v>
      </c>
      <c r="K357" t="s">
        <v>4286</v>
      </c>
      <c r="L357">
        <v>138</v>
      </c>
      <c r="M357">
        <v>80</v>
      </c>
      <c r="N357" t="str">
        <f t="shared" si="10"/>
        <v>20 - 30 USD</v>
      </c>
      <c r="O357">
        <f t="shared" si="11"/>
        <v>80</v>
      </c>
    </row>
    <row r="358" spans="1:15" x14ac:dyDescent="0.2">
      <c r="A358">
        <v>8</v>
      </c>
      <c r="B358">
        <v>17.850000000000001</v>
      </c>
      <c r="C358" t="s">
        <v>4572</v>
      </c>
      <c r="D358" t="s">
        <v>4573</v>
      </c>
      <c r="E358" t="s">
        <v>4214</v>
      </c>
      <c r="F358" t="s">
        <v>4574</v>
      </c>
      <c r="G358">
        <v>4</v>
      </c>
      <c r="H358" t="s">
        <v>4575</v>
      </c>
      <c r="I358" t="s">
        <v>4576</v>
      </c>
      <c r="J358" t="s">
        <v>4214</v>
      </c>
      <c r="K358" t="s">
        <v>4409</v>
      </c>
      <c r="L358">
        <v>13754</v>
      </c>
      <c r="M358">
        <v>76</v>
      </c>
      <c r="N358" t="str">
        <f t="shared" si="10"/>
        <v>10 - 20 USD</v>
      </c>
      <c r="O358">
        <f t="shared" si="11"/>
        <v>80</v>
      </c>
    </row>
    <row r="359" spans="1:15" x14ac:dyDescent="0.2">
      <c r="A359">
        <v>1</v>
      </c>
      <c r="B359">
        <v>20.100000000000001</v>
      </c>
      <c r="C359" t="s">
        <v>4733</v>
      </c>
      <c r="D359" t="s">
        <v>4734</v>
      </c>
      <c r="E359" t="s">
        <v>4669</v>
      </c>
      <c r="F359" t="s">
        <v>4735</v>
      </c>
      <c r="G359">
        <v>4</v>
      </c>
      <c r="H359" t="s">
        <v>4736</v>
      </c>
      <c r="I359" t="s">
        <v>4737</v>
      </c>
      <c r="J359" t="s">
        <v>4731</v>
      </c>
      <c r="K359" t="s">
        <v>4738</v>
      </c>
      <c r="L359">
        <v>8035</v>
      </c>
      <c r="M359">
        <v>92</v>
      </c>
      <c r="N359" t="str">
        <f t="shared" si="10"/>
        <v>20 - 30 USD</v>
      </c>
      <c r="O359">
        <f t="shared" si="11"/>
        <v>100</v>
      </c>
    </row>
    <row r="360" spans="1:15" x14ac:dyDescent="0.2">
      <c r="A360">
        <v>3</v>
      </c>
      <c r="B360">
        <v>31.65</v>
      </c>
      <c r="C360" t="s">
        <v>4801</v>
      </c>
      <c r="D360" t="s">
        <v>4802</v>
      </c>
      <c r="E360" t="s">
        <v>4669</v>
      </c>
      <c r="F360" t="s">
        <v>4803</v>
      </c>
      <c r="G360">
        <v>4</v>
      </c>
      <c r="H360" t="s">
        <v>4804</v>
      </c>
      <c r="I360" t="s">
        <v>19</v>
      </c>
      <c r="J360" t="s">
        <v>4754</v>
      </c>
      <c r="K360" t="s">
        <v>4805</v>
      </c>
      <c r="L360">
        <v>7818</v>
      </c>
      <c r="M360">
        <v>55</v>
      </c>
      <c r="N360" t="str">
        <f t="shared" si="10"/>
        <v>30 - 40 USD</v>
      </c>
      <c r="O360">
        <f t="shared" si="11"/>
        <v>60</v>
      </c>
    </row>
    <row r="361" spans="1:15" x14ac:dyDescent="0.2">
      <c r="A361">
        <v>0</v>
      </c>
      <c r="B361">
        <v>19.010000000000002</v>
      </c>
      <c r="C361" t="s">
        <v>4839</v>
      </c>
      <c r="D361" t="s">
        <v>4840</v>
      </c>
      <c r="E361" t="s">
        <v>4669</v>
      </c>
      <c r="F361" t="s">
        <v>4841</v>
      </c>
      <c r="G361">
        <v>4</v>
      </c>
      <c r="H361" t="s">
        <v>4842</v>
      </c>
      <c r="I361" t="s">
        <v>19</v>
      </c>
      <c r="J361" t="s">
        <v>4837</v>
      </c>
      <c r="K361" t="s">
        <v>4838</v>
      </c>
      <c r="L361">
        <v>142</v>
      </c>
      <c r="M361">
        <v>36</v>
      </c>
      <c r="N361" t="str">
        <f t="shared" si="10"/>
        <v>10 - 20 USD</v>
      </c>
      <c r="O361">
        <f t="shared" si="11"/>
        <v>40</v>
      </c>
    </row>
    <row r="362" spans="1:15" x14ac:dyDescent="0.2">
      <c r="A362">
        <v>0</v>
      </c>
      <c r="B362">
        <v>12.45</v>
      </c>
      <c r="C362" t="s">
        <v>4894</v>
      </c>
      <c r="D362" t="s">
        <v>4895</v>
      </c>
      <c r="E362" t="s">
        <v>4669</v>
      </c>
      <c r="F362" t="s">
        <v>4896</v>
      </c>
      <c r="G362">
        <v>4</v>
      </c>
      <c r="H362" t="s">
        <v>4897</v>
      </c>
      <c r="I362" t="s">
        <v>4332</v>
      </c>
      <c r="J362" t="s">
        <v>4731</v>
      </c>
      <c r="K362" t="s">
        <v>4743</v>
      </c>
      <c r="L362">
        <v>8796</v>
      </c>
      <c r="M362">
        <v>71</v>
      </c>
      <c r="N362" t="str">
        <f t="shared" si="10"/>
        <v>10 - 20 USD</v>
      </c>
      <c r="O362">
        <f t="shared" si="11"/>
        <v>80</v>
      </c>
    </row>
    <row r="363" spans="1:15" x14ac:dyDescent="0.2">
      <c r="A363">
        <v>1</v>
      </c>
      <c r="B363">
        <v>28.2</v>
      </c>
      <c r="C363" t="s">
        <v>4898</v>
      </c>
      <c r="D363" t="s">
        <v>4899</v>
      </c>
      <c r="E363" t="s">
        <v>4669</v>
      </c>
      <c r="F363" t="s">
        <v>4900</v>
      </c>
      <c r="G363">
        <v>4</v>
      </c>
      <c r="H363" t="s">
        <v>4901</v>
      </c>
      <c r="I363" t="s">
        <v>2220</v>
      </c>
      <c r="J363" t="s">
        <v>4731</v>
      </c>
      <c r="K363" t="s">
        <v>4743</v>
      </c>
      <c r="L363">
        <v>6152</v>
      </c>
      <c r="M363">
        <v>52</v>
      </c>
      <c r="N363" t="str">
        <f t="shared" si="10"/>
        <v>20 - 30 USD</v>
      </c>
      <c r="O363">
        <f t="shared" si="11"/>
        <v>60</v>
      </c>
    </row>
    <row r="364" spans="1:15" x14ac:dyDescent="0.2">
      <c r="A364">
        <v>4</v>
      </c>
      <c r="B364">
        <v>18.899999999999999</v>
      </c>
      <c r="C364" t="s">
        <v>4912</v>
      </c>
      <c r="D364" t="s">
        <v>4913</v>
      </c>
      <c r="E364" t="s">
        <v>4669</v>
      </c>
      <c r="F364" t="s">
        <v>4914</v>
      </c>
      <c r="G364">
        <v>4</v>
      </c>
      <c r="H364" t="s">
        <v>4915</v>
      </c>
      <c r="I364" t="s">
        <v>19</v>
      </c>
      <c r="J364" t="s">
        <v>4731</v>
      </c>
      <c r="K364" t="s">
        <v>4911</v>
      </c>
      <c r="L364">
        <v>6616</v>
      </c>
      <c r="M364">
        <v>68</v>
      </c>
      <c r="N364" t="str">
        <f t="shared" si="10"/>
        <v>10 - 20 USD</v>
      </c>
      <c r="O364">
        <f t="shared" si="11"/>
        <v>70</v>
      </c>
    </row>
    <row r="365" spans="1:15" x14ac:dyDescent="0.2">
      <c r="A365">
        <v>5</v>
      </c>
      <c r="B365">
        <v>20.95</v>
      </c>
      <c r="C365" t="s">
        <v>4916</v>
      </c>
      <c r="D365" t="s">
        <v>4917</v>
      </c>
      <c r="E365" t="s">
        <v>4669</v>
      </c>
      <c r="F365" t="s">
        <v>4918</v>
      </c>
      <c r="G365">
        <v>4</v>
      </c>
      <c r="H365" t="s">
        <v>4919</v>
      </c>
      <c r="I365" t="s">
        <v>19</v>
      </c>
      <c r="J365" t="s">
        <v>4731</v>
      </c>
      <c r="K365" t="s">
        <v>4920</v>
      </c>
      <c r="L365">
        <v>952</v>
      </c>
      <c r="M365">
        <v>65</v>
      </c>
      <c r="N365" t="str">
        <f t="shared" si="10"/>
        <v>20 - 30 USD</v>
      </c>
      <c r="O365">
        <f t="shared" si="11"/>
        <v>70</v>
      </c>
    </row>
    <row r="366" spans="1:15" x14ac:dyDescent="0.2">
      <c r="A366">
        <v>2</v>
      </c>
      <c r="B366">
        <v>35.1</v>
      </c>
      <c r="C366" t="s">
        <v>21</v>
      </c>
      <c r="D366" t="s">
        <v>22</v>
      </c>
      <c r="E366" t="s">
        <v>10</v>
      </c>
      <c r="F366" t="s">
        <v>23</v>
      </c>
      <c r="G366">
        <v>3.9</v>
      </c>
      <c r="H366" t="s">
        <v>24</v>
      </c>
      <c r="I366" t="s">
        <v>25</v>
      </c>
      <c r="J366" t="s">
        <v>25</v>
      </c>
      <c r="K366" t="s">
        <v>25</v>
      </c>
      <c r="L366" t="s">
        <v>25</v>
      </c>
      <c r="M366">
        <v>50</v>
      </c>
      <c r="N366" t="str">
        <f t="shared" si="10"/>
        <v>30 - 40 USD</v>
      </c>
      <c r="O366">
        <f t="shared" si="11"/>
        <v>50</v>
      </c>
    </row>
    <row r="367" spans="1:15" x14ac:dyDescent="0.2">
      <c r="A367">
        <v>4</v>
      </c>
      <c r="B367">
        <v>13.4</v>
      </c>
      <c r="C367" t="s">
        <v>152</v>
      </c>
      <c r="D367" t="s">
        <v>153</v>
      </c>
      <c r="E367" t="s">
        <v>10</v>
      </c>
      <c r="F367" t="s">
        <v>154</v>
      </c>
      <c r="G367">
        <v>3.9</v>
      </c>
      <c r="H367" t="s">
        <v>155</v>
      </c>
      <c r="I367" t="s">
        <v>156</v>
      </c>
      <c r="J367" t="s">
        <v>10</v>
      </c>
      <c r="K367" t="s">
        <v>157</v>
      </c>
      <c r="L367">
        <v>760</v>
      </c>
      <c r="M367">
        <v>67</v>
      </c>
      <c r="N367" t="str">
        <f t="shared" si="10"/>
        <v>10 - 20 USD</v>
      </c>
      <c r="O367">
        <f t="shared" si="11"/>
        <v>70</v>
      </c>
    </row>
    <row r="368" spans="1:15" x14ac:dyDescent="0.2">
      <c r="A368">
        <v>5</v>
      </c>
      <c r="B368">
        <v>70.7</v>
      </c>
      <c r="C368" t="s">
        <v>211</v>
      </c>
      <c r="D368" t="s">
        <v>212</v>
      </c>
      <c r="E368" t="s">
        <v>10</v>
      </c>
      <c r="F368" t="s">
        <v>213</v>
      </c>
      <c r="G368">
        <v>3.9</v>
      </c>
      <c r="H368" t="s">
        <v>214</v>
      </c>
      <c r="I368" t="s">
        <v>215</v>
      </c>
      <c r="J368" t="s">
        <v>10</v>
      </c>
      <c r="K368" t="s">
        <v>65</v>
      </c>
      <c r="L368">
        <v>3329</v>
      </c>
      <c r="M368">
        <v>95</v>
      </c>
      <c r="N368" t="str">
        <f t="shared" si="10"/>
        <v>70 - 80 USD</v>
      </c>
      <c r="O368">
        <f t="shared" si="11"/>
        <v>100</v>
      </c>
    </row>
    <row r="369" spans="1:15" x14ac:dyDescent="0.2">
      <c r="A369">
        <v>5</v>
      </c>
      <c r="B369">
        <v>27.35</v>
      </c>
      <c r="C369" t="s">
        <v>324</v>
      </c>
      <c r="D369" t="s">
        <v>325</v>
      </c>
      <c r="E369" t="s">
        <v>10</v>
      </c>
      <c r="F369" t="s">
        <v>326</v>
      </c>
      <c r="G369">
        <v>3.9</v>
      </c>
      <c r="H369" t="s">
        <v>327</v>
      </c>
      <c r="I369" t="s">
        <v>19</v>
      </c>
      <c r="J369" t="s">
        <v>10</v>
      </c>
      <c r="K369" t="s">
        <v>121</v>
      </c>
      <c r="L369">
        <v>211</v>
      </c>
      <c r="M369">
        <v>72</v>
      </c>
      <c r="N369" t="str">
        <f t="shared" si="10"/>
        <v>20 - 30 USD</v>
      </c>
      <c r="O369">
        <f t="shared" si="11"/>
        <v>80</v>
      </c>
    </row>
    <row r="370" spans="1:15" x14ac:dyDescent="0.2">
      <c r="A370">
        <v>7</v>
      </c>
      <c r="B370">
        <v>19.600000000000001</v>
      </c>
      <c r="C370" t="s">
        <v>331</v>
      </c>
      <c r="D370" t="s">
        <v>332</v>
      </c>
      <c r="E370" t="s">
        <v>10</v>
      </c>
      <c r="F370" t="s">
        <v>333</v>
      </c>
      <c r="G370">
        <v>3.9</v>
      </c>
      <c r="H370" t="s">
        <v>334</v>
      </c>
      <c r="I370" t="s">
        <v>19</v>
      </c>
      <c r="J370" t="s">
        <v>10</v>
      </c>
      <c r="K370" t="s">
        <v>335</v>
      </c>
      <c r="L370">
        <v>1501</v>
      </c>
      <c r="M370">
        <v>50</v>
      </c>
      <c r="N370" t="str">
        <f t="shared" si="10"/>
        <v>10 - 20 USD</v>
      </c>
      <c r="O370">
        <f t="shared" si="11"/>
        <v>50</v>
      </c>
    </row>
    <row r="371" spans="1:15" x14ac:dyDescent="0.2">
      <c r="A371">
        <v>5</v>
      </c>
      <c r="B371">
        <v>46.3</v>
      </c>
      <c r="C371" t="s">
        <v>374</v>
      </c>
      <c r="D371" t="s">
        <v>375</v>
      </c>
      <c r="E371" t="s">
        <v>10</v>
      </c>
      <c r="F371" t="s">
        <v>376</v>
      </c>
      <c r="G371">
        <v>3.9</v>
      </c>
      <c r="H371" t="s">
        <v>377</v>
      </c>
      <c r="I371" t="s">
        <v>378</v>
      </c>
      <c r="J371" t="s">
        <v>10</v>
      </c>
      <c r="K371" t="s">
        <v>351</v>
      </c>
      <c r="L371">
        <v>466</v>
      </c>
      <c r="M371">
        <v>91</v>
      </c>
      <c r="N371" t="str">
        <f t="shared" si="10"/>
        <v>40 - 50 USD</v>
      </c>
      <c r="O371">
        <f t="shared" si="11"/>
        <v>100</v>
      </c>
    </row>
    <row r="372" spans="1:15" x14ac:dyDescent="0.2">
      <c r="A372">
        <v>6</v>
      </c>
      <c r="B372">
        <v>12.25</v>
      </c>
      <c r="C372" t="s">
        <v>379</v>
      </c>
      <c r="D372" t="s">
        <v>380</v>
      </c>
      <c r="E372" t="s">
        <v>10</v>
      </c>
      <c r="F372" t="s">
        <v>381</v>
      </c>
      <c r="G372">
        <v>3.9</v>
      </c>
      <c r="H372" t="s">
        <v>382</v>
      </c>
      <c r="I372" t="s">
        <v>19</v>
      </c>
      <c r="J372" t="s">
        <v>10</v>
      </c>
      <c r="K372" t="s">
        <v>383</v>
      </c>
      <c r="L372">
        <v>34</v>
      </c>
      <c r="M372">
        <v>59</v>
      </c>
      <c r="N372" t="str">
        <f t="shared" si="10"/>
        <v>10 - 20 USD</v>
      </c>
      <c r="O372">
        <f t="shared" si="11"/>
        <v>60</v>
      </c>
    </row>
    <row r="373" spans="1:15" x14ac:dyDescent="0.2">
      <c r="A373">
        <v>5</v>
      </c>
      <c r="B373">
        <v>28.7</v>
      </c>
      <c r="C373" t="s">
        <v>1734</v>
      </c>
      <c r="D373" t="s">
        <v>1735</v>
      </c>
      <c r="E373" t="s">
        <v>1651</v>
      </c>
      <c r="F373" t="s">
        <v>1736</v>
      </c>
      <c r="G373">
        <v>0</v>
      </c>
      <c r="H373" t="s">
        <v>1737</v>
      </c>
      <c r="I373" t="s">
        <v>19</v>
      </c>
      <c r="J373" t="s">
        <v>1651</v>
      </c>
      <c r="K373" t="s">
        <v>1680</v>
      </c>
      <c r="L373">
        <v>10657</v>
      </c>
      <c r="M373">
        <v>50</v>
      </c>
      <c r="N373" t="str">
        <f t="shared" si="10"/>
        <v>20 - 30 USD</v>
      </c>
      <c r="O373">
        <f t="shared" si="11"/>
        <v>50</v>
      </c>
    </row>
    <row r="374" spans="1:15" x14ac:dyDescent="0.2">
      <c r="A374">
        <v>6</v>
      </c>
      <c r="B374">
        <v>28.7</v>
      </c>
      <c r="C374" t="s">
        <v>1738</v>
      </c>
      <c r="D374" t="s">
        <v>1739</v>
      </c>
      <c r="E374" t="s">
        <v>1651</v>
      </c>
      <c r="F374" t="s">
        <v>1740</v>
      </c>
      <c r="G374">
        <v>0</v>
      </c>
      <c r="H374" t="s">
        <v>1741</v>
      </c>
      <c r="I374" t="s">
        <v>19</v>
      </c>
      <c r="J374" t="s">
        <v>1651</v>
      </c>
      <c r="K374" t="s">
        <v>1680</v>
      </c>
      <c r="L374" t="s">
        <v>25</v>
      </c>
      <c r="M374">
        <v>43</v>
      </c>
      <c r="N374" t="str">
        <f t="shared" si="10"/>
        <v>20 - 30 USD</v>
      </c>
      <c r="O374">
        <f t="shared" si="11"/>
        <v>50</v>
      </c>
    </row>
    <row r="375" spans="1:15" x14ac:dyDescent="0.2">
      <c r="A375">
        <v>1</v>
      </c>
      <c r="B375">
        <v>51.75</v>
      </c>
      <c r="C375" t="s">
        <v>474</v>
      </c>
      <c r="D375" t="s">
        <v>475</v>
      </c>
      <c r="E375" t="s">
        <v>10</v>
      </c>
      <c r="F375" t="s">
        <v>476</v>
      </c>
      <c r="G375">
        <v>3.9</v>
      </c>
      <c r="H375" t="s">
        <v>477</v>
      </c>
      <c r="I375" t="s">
        <v>231</v>
      </c>
      <c r="J375" t="s">
        <v>10</v>
      </c>
      <c r="K375" t="s">
        <v>70</v>
      </c>
      <c r="L375">
        <v>34693</v>
      </c>
      <c r="M375">
        <v>70</v>
      </c>
      <c r="N375" t="str">
        <f t="shared" si="10"/>
        <v>50 - 60 USD</v>
      </c>
      <c r="O375">
        <f t="shared" si="11"/>
        <v>70</v>
      </c>
    </row>
    <row r="376" spans="1:15" x14ac:dyDescent="0.2">
      <c r="A376">
        <v>8</v>
      </c>
      <c r="B376">
        <v>18.2</v>
      </c>
      <c r="C376" t="s">
        <v>619</v>
      </c>
      <c r="D376" t="s">
        <v>620</v>
      </c>
      <c r="E376" t="s">
        <v>10</v>
      </c>
      <c r="F376" t="s">
        <v>621</v>
      </c>
      <c r="G376">
        <v>3.9</v>
      </c>
      <c r="H376" t="s">
        <v>622</v>
      </c>
      <c r="I376" t="s">
        <v>623</v>
      </c>
      <c r="J376" t="s">
        <v>10</v>
      </c>
      <c r="K376" t="s">
        <v>95</v>
      </c>
      <c r="L376">
        <v>1698</v>
      </c>
      <c r="M376">
        <v>67</v>
      </c>
      <c r="N376" t="str">
        <f t="shared" si="10"/>
        <v>10 - 20 USD</v>
      </c>
      <c r="O376">
        <f t="shared" si="11"/>
        <v>70</v>
      </c>
    </row>
    <row r="377" spans="1:15" x14ac:dyDescent="0.2">
      <c r="A377">
        <v>9</v>
      </c>
      <c r="B377">
        <v>13.3</v>
      </c>
      <c r="C377" t="s">
        <v>1753</v>
      </c>
      <c r="D377" t="s">
        <v>1754</v>
      </c>
      <c r="E377" t="s">
        <v>1651</v>
      </c>
      <c r="F377" t="s">
        <v>1755</v>
      </c>
      <c r="G377">
        <v>0</v>
      </c>
      <c r="H377" t="s">
        <v>1756</v>
      </c>
      <c r="I377" t="s">
        <v>19</v>
      </c>
      <c r="J377" t="s">
        <v>1651</v>
      </c>
      <c r="K377" t="s">
        <v>1757</v>
      </c>
      <c r="L377">
        <v>1686</v>
      </c>
      <c r="M377">
        <v>69</v>
      </c>
      <c r="N377" t="str">
        <f t="shared" si="10"/>
        <v>10 - 20 USD</v>
      </c>
      <c r="O377">
        <f t="shared" si="11"/>
        <v>70</v>
      </c>
    </row>
    <row r="378" spans="1:15" x14ac:dyDescent="0.2">
      <c r="A378">
        <v>11</v>
      </c>
      <c r="B378">
        <v>16.899999999999999</v>
      </c>
      <c r="C378" t="s">
        <v>631</v>
      </c>
      <c r="D378" t="s">
        <v>632</v>
      </c>
      <c r="E378" t="s">
        <v>10</v>
      </c>
      <c r="F378" t="s">
        <v>633</v>
      </c>
      <c r="G378">
        <v>3.9</v>
      </c>
      <c r="H378" t="s">
        <v>634</v>
      </c>
      <c r="I378" t="s">
        <v>635</v>
      </c>
      <c r="J378" t="s">
        <v>10</v>
      </c>
      <c r="K378" t="s">
        <v>293</v>
      </c>
      <c r="L378">
        <v>377</v>
      </c>
      <c r="M378">
        <v>84</v>
      </c>
      <c r="N378" t="str">
        <f t="shared" si="10"/>
        <v>10 - 20 USD</v>
      </c>
      <c r="O378">
        <f t="shared" si="11"/>
        <v>90</v>
      </c>
    </row>
    <row r="379" spans="1:15" x14ac:dyDescent="0.2">
      <c r="A379">
        <v>11</v>
      </c>
      <c r="B379">
        <v>20.149999999999999</v>
      </c>
      <c r="C379" t="s">
        <v>1762</v>
      </c>
      <c r="D379" t="s">
        <v>1763</v>
      </c>
      <c r="E379" t="s">
        <v>1651</v>
      </c>
      <c r="F379" t="s">
        <v>1764</v>
      </c>
      <c r="G379">
        <v>0</v>
      </c>
      <c r="H379" t="s">
        <v>1765</v>
      </c>
      <c r="I379" t="s">
        <v>19</v>
      </c>
      <c r="J379" t="s">
        <v>1651</v>
      </c>
      <c r="K379" t="s">
        <v>1766</v>
      </c>
      <c r="L379">
        <v>14549</v>
      </c>
      <c r="M379">
        <v>78</v>
      </c>
      <c r="N379" t="str">
        <f t="shared" si="10"/>
        <v>20 - 30 USD</v>
      </c>
      <c r="O379">
        <f t="shared" si="11"/>
        <v>80</v>
      </c>
    </row>
    <row r="380" spans="1:15" x14ac:dyDescent="0.2">
      <c r="A380">
        <v>0</v>
      </c>
      <c r="B380">
        <v>37.4</v>
      </c>
      <c r="C380" t="s">
        <v>694</v>
      </c>
      <c r="D380" t="s">
        <v>695</v>
      </c>
      <c r="E380" t="s">
        <v>10</v>
      </c>
      <c r="F380" t="s">
        <v>696</v>
      </c>
      <c r="G380">
        <v>3.9</v>
      </c>
      <c r="H380" t="s">
        <v>697</v>
      </c>
      <c r="I380" t="s">
        <v>698</v>
      </c>
      <c r="J380" t="s">
        <v>10</v>
      </c>
      <c r="K380" t="s">
        <v>288</v>
      </c>
      <c r="L380">
        <v>1948</v>
      </c>
      <c r="M380">
        <v>70</v>
      </c>
      <c r="N380" t="str">
        <f t="shared" si="10"/>
        <v>30 - 40 USD</v>
      </c>
      <c r="O380">
        <f t="shared" si="11"/>
        <v>70</v>
      </c>
    </row>
    <row r="381" spans="1:15" x14ac:dyDescent="0.2">
      <c r="A381">
        <v>4</v>
      </c>
      <c r="B381">
        <v>23.1</v>
      </c>
      <c r="C381" t="s">
        <v>708</v>
      </c>
      <c r="D381" t="s">
        <v>709</v>
      </c>
      <c r="E381" t="s">
        <v>10</v>
      </c>
      <c r="F381" t="s">
        <v>710</v>
      </c>
      <c r="G381">
        <v>3.9</v>
      </c>
      <c r="H381" t="s">
        <v>711</v>
      </c>
      <c r="I381" t="s">
        <v>712</v>
      </c>
      <c r="J381" t="s">
        <v>10</v>
      </c>
      <c r="K381" t="s">
        <v>40</v>
      </c>
      <c r="L381">
        <v>20774</v>
      </c>
      <c r="M381">
        <v>77</v>
      </c>
      <c r="N381" t="str">
        <f t="shared" si="10"/>
        <v>20 - 30 USD</v>
      </c>
      <c r="O381">
        <f t="shared" si="11"/>
        <v>80</v>
      </c>
    </row>
    <row r="382" spans="1:15" x14ac:dyDescent="0.2">
      <c r="A382">
        <v>0</v>
      </c>
      <c r="B382">
        <v>29.5</v>
      </c>
      <c r="C382" t="s">
        <v>741</v>
      </c>
      <c r="D382" t="s">
        <v>742</v>
      </c>
      <c r="E382" t="s">
        <v>10</v>
      </c>
      <c r="F382" t="s">
        <v>743</v>
      </c>
      <c r="G382">
        <v>3.9</v>
      </c>
      <c r="H382" t="s">
        <v>744</v>
      </c>
      <c r="I382" t="s">
        <v>19</v>
      </c>
      <c r="J382" t="s">
        <v>10</v>
      </c>
      <c r="K382" t="s">
        <v>745</v>
      </c>
      <c r="L382">
        <v>2339</v>
      </c>
      <c r="M382">
        <v>58</v>
      </c>
      <c r="N382" t="str">
        <f t="shared" si="10"/>
        <v>20 - 30 USD</v>
      </c>
      <c r="O382">
        <f t="shared" si="11"/>
        <v>60</v>
      </c>
    </row>
    <row r="383" spans="1:15" x14ac:dyDescent="0.2">
      <c r="A383">
        <v>3</v>
      </c>
      <c r="B383">
        <v>14.8</v>
      </c>
      <c r="C383" t="s">
        <v>820</v>
      </c>
      <c r="D383" t="s">
        <v>821</v>
      </c>
      <c r="E383" t="s">
        <v>10</v>
      </c>
      <c r="F383" t="s">
        <v>822</v>
      </c>
      <c r="G383">
        <v>3.9</v>
      </c>
      <c r="H383" t="s">
        <v>823</v>
      </c>
      <c r="I383" t="s">
        <v>19</v>
      </c>
      <c r="J383" t="s">
        <v>10</v>
      </c>
      <c r="K383" t="s">
        <v>824</v>
      </c>
      <c r="L383">
        <v>1087</v>
      </c>
      <c r="M383">
        <v>49</v>
      </c>
      <c r="N383" t="str">
        <f t="shared" si="10"/>
        <v>10 - 20 USD</v>
      </c>
      <c r="O383">
        <f t="shared" si="11"/>
        <v>50</v>
      </c>
    </row>
    <row r="384" spans="1:15" x14ac:dyDescent="0.2">
      <c r="A384">
        <v>10</v>
      </c>
      <c r="B384">
        <v>7.75</v>
      </c>
      <c r="C384" t="s">
        <v>855</v>
      </c>
      <c r="D384" t="s">
        <v>856</v>
      </c>
      <c r="E384" t="s">
        <v>10</v>
      </c>
      <c r="F384" t="s">
        <v>857</v>
      </c>
      <c r="G384">
        <v>3.9</v>
      </c>
      <c r="H384" t="s">
        <v>858</v>
      </c>
      <c r="I384" t="s">
        <v>859</v>
      </c>
      <c r="J384" t="s">
        <v>10</v>
      </c>
      <c r="K384" t="s">
        <v>860</v>
      </c>
      <c r="L384">
        <v>260</v>
      </c>
      <c r="M384">
        <v>57</v>
      </c>
      <c r="N384" t="str">
        <f t="shared" si="10"/>
        <v>0 - 10 USD</v>
      </c>
      <c r="O384">
        <f t="shared" si="11"/>
        <v>60</v>
      </c>
    </row>
    <row r="385" spans="1:15" x14ac:dyDescent="0.2">
      <c r="A385">
        <v>1</v>
      </c>
      <c r="B385">
        <v>11.9</v>
      </c>
      <c r="C385" t="s">
        <v>870</v>
      </c>
      <c r="D385" t="s">
        <v>871</v>
      </c>
      <c r="E385" t="s">
        <v>10</v>
      </c>
      <c r="F385" t="s">
        <v>872</v>
      </c>
      <c r="G385">
        <v>3.9</v>
      </c>
      <c r="H385" t="s">
        <v>873</v>
      </c>
      <c r="I385" t="s">
        <v>874</v>
      </c>
      <c r="J385" t="s">
        <v>10</v>
      </c>
      <c r="K385" t="s">
        <v>735</v>
      </c>
      <c r="L385">
        <v>11230</v>
      </c>
      <c r="M385">
        <v>73</v>
      </c>
      <c r="N385" t="str">
        <f t="shared" si="10"/>
        <v>10 - 20 USD</v>
      </c>
      <c r="O385">
        <f t="shared" si="11"/>
        <v>80</v>
      </c>
    </row>
    <row r="386" spans="1:15" x14ac:dyDescent="0.2">
      <c r="A386">
        <v>3</v>
      </c>
      <c r="B386">
        <v>18.850000000000001</v>
      </c>
      <c r="C386" t="s">
        <v>879</v>
      </c>
      <c r="D386" t="s">
        <v>880</v>
      </c>
      <c r="E386" t="s">
        <v>10</v>
      </c>
      <c r="F386" t="s">
        <v>881</v>
      </c>
      <c r="G386">
        <v>3.9</v>
      </c>
      <c r="H386" t="s">
        <v>882</v>
      </c>
      <c r="I386" t="s">
        <v>19</v>
      </c>
      <c r="J386" t="s">
        <v>10</v>
      </c>
      <c r="K386" t="s">
        <v>883</v>
      </c>
      <c r="L386">
        <v>8840</v>
      </c>
      <c r="M386">
        <v>82</v>
      </c>
      <c r="N386" t="str">
        <f t="shared" si="10"/>
        <v>10 - 20 USD</v>
      </c>
      <c r="O386">
        <f t="shared" si="11"/>
        <v>90</v>
      </c>
    </row>
    <row r="387" spans="1:15" x14ac:dyDescent="0.2">
      <c r="A387">
        <v>5</v>
      </c>
      <c r="B387">
        <v>31.75</v>
      </c>
      <c r="C387" t="s">
        <v>886</v>
      </c>
      <c r="D387" t="s">
        <v>887</v>
      </c>
      <c r="E387" t="s">
        <v>10</v>
      </c>
      <c r="F387" t="s">
        <v>888</v>
      </c>
      <c r="G387">
        <v>3.9</v>
      </c>
      <c r="H387" t="s">
        <v>889</v>
      </c>
      <c r="I387" t="s">
        <v>537</v>
      </c>
      <c r="J387" t="s">
        <v>10</v>
      </c>
      <c r="K387" t="s">
        <v>14</v>
      </c>
      <c r="L387">
        <v>41728</v>
      </c>
      <c r="M387">
        <v>43</v>
      </c>
      <c r="N387" t="str">
        <f t="shared" ref="N387:N450" si="12">IF(B387&lt;100,ROUNDDOWN(B387/10,0)*10&amp;" - "&amp;ROUNDUP((B387+0.0001)/10,0)*10&amp;" USD","&gt;100 USD")</f>
        <v>30 - 40 USD</v>
      </c>
      <c r="O387">
        <f t="shared" ref="O387:O450" si="13">ROUNDUP(M387/10,0)*10</f>
        <v>50</v>
      </c>
    </row>
    <row r="388" spans="1:15" x14ac:dyDescent="0.2">
      <c r="A388">
        <v>0</v>
      </c>
      <c r="B388">
        <v>20.65</v>
      </c>
      <c r="C388" t="s">
        <v>974</v>
      </c>
      <c r="D388" t="s">
        <v>975</v>
      </c>
      <c r="E388" t="s">
        <v>10</v>
      </c>
      <c r="F388" t="s">
        <v>976</v>
      </c>
      <c r="G388">
        <v>3.9</v>
      </c>
      <c r="H388" t="s">
        <v>977</v>
      </c>
      <c r="I388" t="s">
        <v>978</v>
      </c>
      <c r="J388" t="s">
        <v>10</v>
      </c>
      <c r="K388" t="s">
        <v>979</v>
      </c>
      <c r="L388">
        <v>1625</v>
      </c>
      <c r="M388">
        <v>96</v>
      </c>
      <c r="N388" t="str">
        <f t="shared" si="12"/>
        <v>20 - 30 USD</v>
      </c>
      <c r="O388">
        <f t="shared" si="13"/>
        <v>100</v>
      </c>
    </row>
    <row r="389" spans="1:15" x14ac:dyDescent="0.2">
      <c r="A389">
        <v>4</v>
      </c>
      <c r="B389">
        <v>27.3</v>
      </c>
      <c r="C389" t="s">
        <v>993</v>
      </c>
      <c r="D389" t="s">
        <v>994</v>
      </c>
      <c r="E389" t="s">
        <v>10</v>
      </c>
      <c r="F389" t="s">
        <v>995</v>
      </c>
      <c r="G389">
        <v>3.9</v>
      </c>
      <c r="H389" t="s">
        <v>996</v>
      </c>
      <c r="I389" t="s">
        <v>834</v>
      </c>
      <c r="J389" t="s">
        <v>10</v>
      </c>
      <c r="K389" t="s">
        <v>157</v>
      </c>
      <c r="L389">
        <v>3818</v>
      </c>
      <c r="M389">
        <v>87</v>
      </c>
      <c r="N389" t="str">
        <f t="shared" si="12"/>
        <v>20 - 30 USD</v>
      </c>
      <c r="O389">
        <f t="shared" si="13"/>
        <v>90</v>
      </c>
    </row>
    <row r="390" spans="1:15" x14ac:dyDescent="0.2">
      <c r="A390">
        <v>11</v>
      </c>
      <c r="B390">
        <v>23.85</v>
      </c>
      <c r="C390" t="s">
        <v>1079</v>
      </c>
      <c r="D390" t="s">
        <v>1080</v>
      </c>
      <c r="E390" t="s">
        <v>10</v>
      </c>
      <c r="F390" t="s">
        <v>1081</v>
      </c>
      <c r="G390">
        <v>3.9</v>
      </c>
      <c r="H390" t="s">
        <v>1082</v>
      </c>
      <c r="I390" t="s">
        <v>1083</v>
      </c>
      <c r="J390" t="s">
        <v>10</v>
      </c>
      <c r="K390" t="s">
        <v>70</v>
      </c>
      <c r="L390">
        <v>3535</v>
      </c>
      <c r="M390">
        <v>52</v>
      </c>
      <c r="N390" t="str">
        <f t="shared" si="12"/>
        <v>20 - 30 USD</v>
      </c>
      <c r="O390">
        <f t="shared" si="13"/>
        <v>60</v>
      </c>
    </row>
    <row r="391" spans="1:15" x14ac:dyDescent="0.2">
      <c r="A391">
        <v>7</v>
      </c>
      <c r="B391">
        <v>16.8</v>
      </c>
      <c r="C391" t="s">
        <v>1111</v>
      </c>
      <c r="D391" t="s">
        <v>1112</v>
      </c>
      <c r="E391" t="s">
        <v>10</v>
      </c>
      <c r="F391" t="s">
        <v>1113</v>
      </c>
      <c r="G391">
        <v>3.9</v>
      </c>
      <c r="H391" t="s">
        <v>1114</v>
      </c>
      <c r="I391" t="s">
        <v>25</v>
      </c>
      <c r="J391" t="s">
        <v>25</v>
      </c>
      <c r="K391" t="s">
        <v>25</v>
      </c>
      <c r="L391" t="s">
        <v>25</v>
      </c>
      <c r="M391">
        <v>66</v>
      </c>
      <c r="N391" t="str">
        <f t="shared" si="12"/>
        <v>10 - 20 USD</v>
      </c>
      <c r="O391">
        <f t="shared" si="13"/>
        <v>70</v>
      </c>
    </row>
    <row r="392" spans="1:15" x14ac:dyDescent="0.2">
      <c r="A392">
        <v>9</v>
      </c>
      <c r="B392">
        <v>19.350000000000001</v>
      </c>
      <c r="C392" t="s">
        <v>1119</v>
      </c>
      <c r="D392" t="s">
        <v>1120</v>
      </c>
      <c r="E392" t="s">
        <v>10</v>
      </c>
      <c r="F392" t="s">
        <v>1121</v>
      </c>
      <c r="G392">
        <v>3.9</v>
      </c>
      <c r="H392" t="s">
        <v>1122</v>
      </c>
      <c r="I392" t="s">
        <v>1123</v>
      </c>
      <c r="J392" t="s">
        <v>10</v>
      </c>
      <c r="K392" t="s">
        <v>1124</v>
      </c>
      <c r="L392">
        <v>179</v>
      </c>
      <c r="M392">
        <v>66</v>
      </c>
      <c r="N392" t="str">
        <f t="shared" si="12"/>
        <v>10 - 20 USD</v>
      </c>
      <c r="O392">
        <f t="shared" si="13"/>
        <v>70</v>
      </c>
    </row>
    <row r="393" spans="1:15" x14ac:dyDescent="0.2">
      <c r="A393">
        <v>3</v>
      </c>
      <c r="B393">
        <v>10.55</v>
      </c>
      <c r="C393" t="s">
        <v>1201</v>
      </c>
      <c r="D393" t="s">
        <v>1202</v>
      </c>
      <c r="E393" t="s">
        <v>10</v>
      </c>
      <c r="F393" t="s">
        <v>1203</v>
      </c>
      <c r="G393">
        <v>3.9</v>
      </c>
      <c r="H393" t="s">
        <v>1204</v>
      </c>
      <c r="I393" t="s">
        <v>1205</v>
      </c>
      <c r="J393" t="s">
        <v>10</v>
      </c>
      <c r="K393" t="s">
        <v>1206</v>
      </c>
      <c r="L393">
        <v>2229</v>
      </c>
      <c r="M393">
        <v>87</v>
      </c>
      <c r="N393" t="str">
        <f t="shared" si="12"/>
        <v>10 - 20 USD</v>
      </c>
      <c r="O393">
        <f t="shared" si="13"/>
        <v>90</v>
      </c>
    </row>
    <row r="394" spans="1:15" x14ac:dyDescent="0.2">
      <c r="A394">
        <v>6</v>
      </c>
      <c r="B394">
        <v>25.05</v>
      </c>
      <c r="C394" t="s">
        <v>1216</v>
      </c>
      <c r="D394" t="s">
        <v>1217</v>
      </c>
      <c r="E394" t="s">
        <v>10</v>
      </c>
      <c r="F394" t="s">
        <v>888</v>
      </c>
      <c r="G394">
        <v>3.9</v>
      </c>
      <c r="H394" t="s">
        <v>889</v>
      </c>
      <c r="I394" t="s">
        <v>537</v>
      </c>
      <c r="J394" t="s">
        <v>10</v>
      </c>
      <c r="K394" t="s">
        <v>14</v>
      </c>
      <c r="L394">
        <v>41728</v>
      </c>
      <c r="M394">
        <v>71</v>
      </c>
      <c r="N394" t="str">
        <f t="shared" si="12"/>
        <v>20 - 30 USD</v>
      </c>
      <c r="O394">
        <f t="shared" si="13"/>
        <v>80</v>
      </c>
    </row>
    <row r="395" spans="1:15" x14ac:dyDescent="0.2">
      <c r="A395">
        <v>3</v>
      </c>
      <c r="B395">
        <v>13.35</v>
      </c>
      <c r="C395" t="s">
        <v>1253</v>
      </c>
      <c r="D395" t="s">
        <v>1254</v>
      </c>
      <c r="E395" t="s">
        <v>10</v>
      </c>
      <c r="F395" t="s">
        <v>1255</v>
      </c>
      <c r="G395">
        <v>3.9</v>
      </c>
      <c r="H395" t="s">
        <v>1256</v>
      </c>
      <c r="I395" t="s">
        <v>19</v>
      </c>
      <c r="J395" t="s">
        <v>10</v>
      </c>
      <c r="K395" t="s">
        <v>95</v>
      </c>
      <c r="L395">
        <v>29</v>
      </c>
      <c r="M395">
        <v>93</v>
      </c>
      <c r="N395" t="str">
        <f t="shared" si="12"/>
        <v>10 - 20 USD</v>
      </c>
      <c r="O395">
        <f t="shared" si="13"/>
        <v>100</v>
      </c>
    </row>
    <row r="396" spans="1:15" x14ac:dyDescent="0.2">
      <c r="A396">
        <v>4</v>
      </c>
      <c r="B396">
        <v>8.99</v>
      </c>
      <c r="C396" t="s">
        <v>1836</v>
      </c>
      <c r="D396" t="s">
        <v>1837</v>
      </c>
      <c r="E396" t="s">
        <v>1651</v>
      </c>
      <c r="F396" t="s">
        <v>1838</v>
      </c>
      <c r="G396">
        <v>0</v>
      </c>
      <c r="H396" t="s">
        <v>1839</v>
      </c>
      <c r="I396" t="s">
        <v>19</v>
      </c>
      <c r="J396" t="s">
        <v>1651</v>
      </c>
      <c r="K396" t="s">
        <v>1840</v>
      </c>
      <c r="L396" t="s">
        <v>25</v>
      </c>
      <c r="M396">
        <v>96</v>
      </c>
      <c r="N396" t="str">
        <f t="shared" si="12"/>
        <v>0 - 10 USD</v>
      </c>
      <c r="O396">
        <f t="shared" si="13"/>
        <v>100</v>
      </c>
    </row>
    <row r="397" spans="1:15" x14ac:dyDescent="0.2">
      <c r="A397">
        <v>5</v>
      </c>
      <c r="B397">
        <v>8.99</v>
      </c>
      <c r="C397" t="s">
        <v>1841</v>
      </c>
      <c r="D397" t="s">
        <v>1842</v>
      </c>
      <c r="E397" t="s">
        <v>1651</v>
      </c>
      <c r="F397" t="s">
        <v>1843</v>
      </c>
      <c r="G397">
        <v>0</v>
      </c>
      <c r="H397" t="s">
        <v>1844</v>
      </c>
      <c r="I397" t="s">
        <v>19</v>
      </c>
      <c r="J397" t="s">
        <v>1651</v>
      </c>
      <c r="K397" t="s">
        <v>1845</v>
      </c>
      <c r="L397" t="s">
        <v>25</v>
      </c>
      <c r="M397">
        <v>95</v>
      </c>
      <c r="N397" t="str">
        <f t="shared" si="12"/>
        <v>0 - 10 USD</v>
      </c>
      <c r="O397">
        <f t="shared" si="13"/>
        <v>100</v>
      </c>
    </row>
    <row r="398" spans="1:15" x14ac:dyDescent="0.2">
      <c r="A398">
        <v>10</v>
      </c>
      <c r="B398">
        <v>24.9</v>
      </c>
      <c r="C398" t="s">
        <v>1284</v>
      </c>
      <c r="D398" t="s">
        <v>1285</v>
      </c>
      <c r="E398" t="s">
        <v>10</v>
      </c>
      <c r="F398" t="s">
        <v>1286</v>
      </c>
      <c r="G398">
        <v>3.9</v>
      </c>
      <c r="H398" t="s">
        <v>1287</v>
      </c>
      <c r="I398" t="s">
        <v>1288</v>
      </c>
      <c r="J398" t="s">
        <v>10</v>
      </c>
      <c r="K398" t="s">
        <v>81</v>
      </c>
      <c r="L398">
        <v>1257</v>
      </c>
      <c r="M398">
        <v>67</v>
      </c>
      <c r="N398" t="str">
        <f t="shared" si="12"/>
        <v>20 - 30 USD</v>
      </c>
      <c r="O398">
        <f t="shared" si="13"/>
        <v>70</v>
      </c>
    </row>
    <row r="399" spans="1:15" x14ac:dyDescent="0.2">
      <c r="A399">
        <v>0</v>
      </c>
      <c r="B399">
        <v>61.25</v>
      </c>
      <c r="C399" t="s">
        <v>1343</v>
      </c>
      <c r="D399" t="s">
        <v>1344</v>
      </c>
      <c r="E399" t="s">
        <v>10</v>
      </c>
      <c r="F399" t="s">
        <v>1345</v>
      </c>
      <c r="G399">
        <v>3.9</v>
      </c>
      <c r="H399" t="s">
        <v>1346</v>
      </c>
      <c r="I399" t="s">
        <v>19</v>
      </c>
      <c r="J399" t="s">
        <v>10</v>
      </c>
      <c r="K399" t="s">
        <v>70</v>
      </c>
      <c r="L399">
        <v>1830</v>
      </c>
      <c r="M399">
        <v>52</v>
      </c>
      <c r="N399" t="str">
        <f t="shared" si="12"/>
        <v>60 - 70 USD</v>
      </c>
      <c r="O399">
        <f t="shared" si="13"/>
        <v>60</v>
      </c>
    </row>
    <row r="400" spans="1:15" x14ac:dyDescent="0.2">
      <c r="A400">
        <v>1</v>
      </c>
      <c r="B400">
        <v>16.399999999999999</v>
      </c>
      <c r="C400" t="s">
        <v>1347</v>
      </c>
      <c r="D400" t="s">
        <v>1348</v>
      </c>
      <c r="E400" t="s">
        <v>10</v>
      </c>
      <c r="F400" t="s">
        <v>1349</v>
      </c>
      <c r="G400">
        <v>3.9</v>
      </c>
      <c r="H400" t="s">
        <v>1350</v>
      </c>
      <c r="I400" t="s">
        <v>19</v>
      </c>
      <c r="J400" t="s">
        <v>10</v>
      </c>
      <c r="K400" t="s">
        <v>111</v>
      </c>
      <c r="L400">
        <v>79</v>
      </c>
      <c r="M400">
        <v>72</v>
      </c>
      <c r="N400" t="str">
        <f t="shared" si="12"/>
        <v>10 - 20 USD</v>
      </c>
      <c r="O400">
        <f t="shared" si="13"/>
        <v>80</v>
      </c>
    </row>
    <row r="401" spans="1:15" x14ac:dyDescent="0.2">
      <c r="A401">
        <v>4</v>
      </c>
      <c r="B401">
        <v>43.6</v>
      </c>
      <c r="C401" t="s">
        <v>1416</v>
      </c>
      <c r="D401" t="s">
        <v>1417</v>
      </c>
      <c r="E401" t="s">
        <v>10</v>
      </c>
      <c r="F401" t="s">
        <v>1418</v>
      </c>
      <c r="G401">
        <v>3.9</v>
      </c>
      <c r="H401" t="s">
        <v>1419</v>
      </c>
      <c r="I401" t="s">
        <v>640</v>
      </c>
      <c r="J401" t="s">
        <v>10</v>
      </c>
      <c r="K401" t="s">
        <v>1420</v>
      </c>
      <c r="L401">
        <v>835</v>
      </c>
      <c r="M401">
        <v>93</v>
      </c>
      <c r="N401" t="str">
        <f t="shared" si="12"/>
        <v>40 - 50 USD</v>
      </c>
      <c r="O401">
        <f t="shared" si="13"/>
        <v>100</v>
      </c>
    </row>
    <row r="402" spans="1:15" x14ac:dyDescent="0.2">
      <c r="A402">
        <v>5</v>
      </c>
      <c r="B402">
        <v>40.75</v>
      </c>
      <c r="C402" t="s">
        <v>1421</v>
      </c>
      <c r="D402" t="s">
        <v>1422</v>
      </c>
      <c r="E402" t="s">
        <v>10</v>
      </c>
      <c r="F402" t="s">
        <v>1423</v>
      </c>
      <c r="G402">
        <v>3.9</v>
      </c>
      <c r="H402" t="s">
        <v>1424</v>
      </c>
      <c r="I402" t="s">
        <v>19</v>
      </c>
      <c r="J402" t="s">
        <v>10</v>
      </c>
      <c r="K402" t="s">
        <v>761</v>
      </c>
      <c r="L402">
        <v>473</v>
      </c>
      <c r="M402">
        <v>93</v>
      </c>
      <c r="N402" t="str">
        <f t="shared" si="12"/>
        <v>40 - 50 USD</v>
      </c>
      <c r="O402">
        <f t="shared" si="13"/>
        <v>100</v>
      </c>
    </row>
    <row r="403" spans="1:15" x14ac:dyDescent="0.2">
      <c r="A403">
        <v>10</v>
      </c>
      <c r="B403">
        <v>15.25</v>
      </c>
      <c r="C403" t="s">
        <v>1525</v>
      </c>
      <c r="D403" t="s">
        <v>1526</v>
      </c>
      <c r="E403" t="s">
        <v>1477</v>
      </c>
      <c r="F403" t="s">
        <v>1527</v>
      </c>
      <c r="G403">
        <v>3.9</v>
      </c>
      <c r="H403" t="s">
        <v>1528</v>
      </c>
      <c r="I403" t="s">
        <v>1529</v>
      </c>
      <c r="J403" t="s">
        <v>1477</v>
      </c>
      <c r="K403" t="s">
        <v>1480</v>
      </c>
      <c r="L403">
        <v>24814</v>
      </c>
      <c r="M403">
        <v>74</v>
      </c>
      <c r="N403" t="str">
        <f t="shared" si="12"/>
        <v>10 - 20 USD</v>
      </c>
      <c r="O403">
        <f t="shared" si="13"/>
        <v>80</v>
      </c>
    </row>
    <row r="404" spans="1:15" x14ac:dyDescent="0.2">
      <c r="A404">
        <v>0</v>
      </c>
      <c r="B404">
        <v>8.4499999999999993</v>
      </c>
      <c r="C404" t="s">
        <v>1534</v>
      </c>
      <c r="D404" t="s">
        <v>1535</v>
      </c>
      <c r="E404" t="s">
        <v>1477</v>
      </c>
      <c r="F404" t="s">
        <v>1536</v>
      </c>
      <c r="G404">
        <v>3.9</v>
      </c>
      <c r="H404" t="s">
        <v>1537</v>
      </c>
      <c r="I404" t="s">
        <v>19</v>
      </c>
      <c r="J404" t="s">
        <v>1477</v>
      </c>
      <c r="K404" t="s">
        <v>1490</v>
      </c>
      <c r="L404">
        <v>7560</v>
      </c>
      <c r="M404">
        <v>41</v>
      </c>
      <c r="N404" t="str">
        <f t="shared" si="12"/>
        <v>0 - 10 USD</v>
      </c>
      <c r="O404">
        <f t="shared" si="13"/>
        <v>50</v>
      </c>
    </row>
    <row r="405" spans="1:15" x14ac:dyDescent="0.2">
      <c r="A405">
        <v>3</v>
      </c>
      <c r="B405">
        <v>11.1</v>
      </c>
      <c r="C405" t="s">
        <v>1547</v>
      </c>
      <c r="D405" t="s">
        <v>1548</v>
      </c>
      <c r="E405" t="s">
        <v>1477</v>
      </c>
      <c r="F405" t="s">
        <v>1549</v>
      </c>
      <c r="G405">
        <v>3.9</v>
      </c>
      <c r="H405" t="s">
        <v>1550</v>
      </c>
      <c r="I405" t="s">
        <v>19</v>
      </c>
      <c r="J405" t="s">
        <v>1477</v>
      </c>
      <c r="K405" t="s">
        <v>1551</v>
      </c>
      <c r="L405">
        <v>2228</v>
      </c>
      <c r="M405">
        <v>72</v>
      </c>
      <c r="N405" t="str">
        <f t="shared" si="12"/>
        <v>10 - 20 USD</v>
      </c>
      <c r="O405">
        <f t="shared" si="13"/>
        <v>80</v>
      </c>
    </row>
    <row r="406" spans="1:15" x14ac:dyDescent="0.2">
      <c r="A406">
        <v>8</v>
      </c>
      <c r="B406">
        <v>19.100000000000001</v>
      </c>
      <c r="C406" t="s">
        <v>1624</v>
      </c>
      <c r="D406" t="s">
        <v>1625</v>
      </c>
      <c r="E406" t="s">
        <v>1477</v>
      </c>
      <c r="F406" t="s">
        <v>1626</v>
      </c>
      <c r="G406">
        <v>3.9</v>
      </c>
      <c r="H406" t="s">
        <v>1627</v>
      </c>
      <c r="I406" t="s">
        <v>1628</v>
      </c>
      <c r="J406" t="s">
        <v>1477</v>
      </c>
      <c r="K406" t="s">
        <v>1485</v>
      </c>
      <c r="L406">
        <v>4588</v>
      </c>
      <c r="M406">
        <v>98</v>
      </c>
      <c r="N406" t="str">
        <f t="shared" si="12"/>
        <v>10 - 20 USD</v>
      </c>
      <c r="O406">
        <f t="shared" si="13"/>
        <v>100</v>
      </c>
    </row>
    <row r="407" spans="1:15" x14ac:dyDescent="0.2">
      <c r="A407">
        <v>9</v>
      </c>
      <c r="B407">
        <v>27.05</v>
      </c>
      <c r="C407" t="s">
        <v>1629</v>
      </c>
      <c r="D407" t="s">
        <v>1630</v>
      </c>
      <c r="E407" t="s">
        <v>1477</v>
      </c>
      <c r="F407" t="s">
        <v>1631</v>
      </c>
      <c r="G407">
        <v>3.9</v>
      </c>
      <c r="H407" t="s">
        <v>1632</v>
      </c>
      <c r="I407" t="s">
        <v>340</v>
      </c>
      <c r="J407" t="s">
        <v>1477</v>
      </c>
      <c r="K407" t="s">
        <v>1480</v>
      </c>
      <c r="L407">
        <v>2702</v>
      </c>
      <c r="M407">
        <v>64</v>
      </c>
      <c r="N407" t="str">
        <f t="shared" si="12"/>
        <v>20 - 30 USD</v>
      </c>
      <c r="O407">
        <f t="shared" si="13"/>
        <v>70</v>
      </c>
    </row>
    <row r="408" spans="1:15" x14ac:dyDescent="0.2">
      <c r="A408">
        <v>3</v>
      </c>
      <c r="B408">
        <v>28.7</v>
      </c>
      <c r="C408" t="s">
        <v>1725</v>
      </c>
      <c r="D408" t="s">
        <v>1726</v>
      </c>
      <c r="E408" t="s">
        <v>1651</v>
      </c>
      <c r="F408" t="s">
        <v>1727</v>
      </c>
      <c r="G408">
        <v>3.9</v>
      </c>
      <c r="H408" t="s">
        <v>1728</v>
      </c>
      <c r="I408" t="s">
        <v>1729</v>
      </c>
      <c r="J408" t="s">
        <v>1651</v>
      </c>
      <c r="K408" t="s">
        <v>1680</v>
      </c>
      <c r="L408">
        <v>2184</v>
      </c>
      <c r="M408">
        <v>72</v>
      </c>
      <c r="N408" t="str">
        <f t="shared" si="12"/>
        <v>20 - 30 USD</v>
      </c>
      <c r="O408">
        <f t="shared" si="13"/>
        <v>80</v>
      </c>
    </row>
    <row r="409" spans="1:15" x14ac:dyDescent="0.2">
      <c r="A409">
        <v>4</v>
      </c>
      <c r="B409">
        <v>28.7</v>
      </c>
      <c r="C409" t="s">
        <v>1730</v>
      </c>
      <c r="D409" t="s">
        <v>1731</v>
      </c>
      <c r="E409" t="s">
        <v>1651</v>
      </c>
      <c r="F409" t="s">
        <v>1732</v>
      </c>
      <c r="G409">
        <v>3.9</v>
      </c>
      <c r="H409" t="s">
        <v>1733</v>
      </c>
      <c r="I409" t="s">
        <v>19</v>
      </c>
      <c r="J409" t="s">
        <v>1651</v>
      </c>
      <c r="K409" t="s">
        <v>1680</v>
      </c>
      <c r="L409">
        <v>137</v>
      </c>
      <c r="M409">
        <v>61</v>
      </c>
      <c r="N409" t="str">
        <f t="shared" si="12"/>
        <v>20 - 30 USD</v>
      </c>
      <c r="O409">
        <f t="shared" si="13"/>
        <v>70</v>
      </c>
    </row>
    <row r="410" spans="1:15" x14ac:dyDescent="0.2">
      <c r="A410">
        <v>8</v>
      </c>
      <c r="B410">
        <v>21.3</v>
      </c>
      <c r="C410" t="s">
        <v>1855</v>
      </c>
      <c r="D410" t="s">
        <v>1856</v>
      </c>
      <c r="E410" t="s">
        <v>1651</v>
      </c>
      <c r="F410" t="s">
        <v>1857</v>
      </c>
      <c r="G410">
        <v>3.9</v>
      </c>
      <c r="H410" t="s">
        <v>1858</v>
      </c>
      <c r="I410" t="s">
        <v>19</v>
      </c>
      <c r="J410" t="s">
        <v>1651</v>
      </c>
      <c r="K410" t="s">
        <v>1766</v>
      </c>
      <c r="L410">
        <v>1515</v>
      </c>
      <c r="M410">
        <v>76</v>
      </c>
      <c r="N410" t="str">
        <f t="shared" si="12"/>
        <v>20 - 30 USD</v>
      </c>
      <c r="O410">
        <f t="shared" si="13"/>
        <v>80</v>
      </c>
    </row>
    <row r="411" spans="1:15" x14ac:dyDescent="0.2">
      <c r="A411">
        <v>7</v>
      </c>
      <c r="B411">
        <v>19.2</v>
      </c>
      <c r="C411" t="s">
        <v>1948</v>
      </c>
      <c r="D411" t="s">
        <v>1949</v>
      </c>
      <c r="E411" t="s">
        <v>1651</v>
      </c>
      <c r="F411" t="s">
        <v>1950</v>
      </c>
      <c r="G411">
        <v>3.9</v>
      </c>
      <c r="H411" t="s">
        <v>1951</v>
      </c>
      <c r="I411" t="s">
        <v>19</v>
      </c>
      <c r="J411" t="s">
        <v>1651</v>
      </c>
      <c r="K411" t="s">
        <v>1952</v>
      </c>
      <c r="L411">
        <v>211</v>
      </c>
      <c r="M411">
        <v>96</v>
      </c>
      <c r="N411" t="str">
        <f t="shared" si="12"/>
        <v>10 - 20 USD</v>
      </c>
      <c r="O411">
        <f t="shared" si="13"/>
        <v>100</v>
      </c>
    </row>
    <row r="412" spans="1:15" x14ac:dyDescent="0.2">
      <c r="A412">
        <v>10</v>
      </c>
      <c r="B412">
        <v>19.350000000000001</v>
      </c>
      <c r="C412" t="s">
        <v>1959</v>
      </c>
      <c r="D412" t="s">
        <v>1960</v>
      </c>
      <c r="E412" t="s">
        <v>1651</v>
      </c>
      <c r="F412" t="s">
        <v>1961</v>
      </c>
      <c r="G412">
        <v>3.9</v>
      </c>
      <c r="H412" t="s">
        <v>1962</v>
      </c>
      <c r="I412" t="s">
        <v>19</v>
      </c>
      <c r="J412" t="s">
        <v>1651</v>
      </c>
      <c r="K412" t="s">
        <v>1952</v>
      </c>
      <c r="L412">
        <v>268</v>
      </c>
      <c r="M412">
        <v>98</v>
      </c>
      <c r="N412" t="str">
        <f t="shared" si="12"/>
        <v>10 - 20 USD</v>
      </c>
      <c r="O412">
        <f t="shared" si="13"/>
        <v>100</v>
      </c>
    </row>
    <row r="413" spans="1:15" x14ac:dyDescent="0.2">
      <c r="A413">
        <v>11</v>
      </c>
      <c r="B413">
        <v>15.2</v>
      </c>
      <c r="C413" t="s">
        <v>1963</v>
      </c>
      <c r="D413" t="s">
        <v>1964</v>
      </c>
      <c r="E413" t="s">
        <v>1651</v>
      </c>
      <c r="F413" t="s">
        <v>1965</v>
      </c>
      <c r="G413">
        <v>3.9</v>
      </c>
      <c r="H413" t="s">
        <v>1966</v>
      </c>
      <c r="I413" t="s">
        <v>19</v>
      </c>
      <c r="J413" t="s">
        <v>1651</v>
      </c>
      <c r="K413" t="s">
        <v>1654</v>
      </c>
      <c r="L413">
        <v>164</v>
      </c>
      <c r="M413">
        <v>72</v>
      </c>
      <c r="N413" t="str">
        <f t="shared" si="12"/>
        <v>10 - 20 USD</v>
      </c>
      <c r="O413">
        <f t="shared" si="13"/>
        <v>80</v>
      </c>
    </row>
    <row r="414" spans="1:15" x14ac:dyDescent="0.2">
      <c r="A414">
        <v>1</v>
      </c>
      <c r="B414">
        <v>9.5</v>
      </c>
      <c r="C414" t="s">
        <v>1971</v>
      </c>
      <c r="D414" t="s">
        <v>1972</v>
      </c>
      <c r="E414" t="s">
        <v>1651</v>
      </c>
      <c r="F414" t="s">
        <v>1973</v>
      </c>
      <c r="G414">
        <v>3.9</v>
      </c>
      <c r="H414" t="s">
        <v>1974</v>
      </c>
      <c r="I414" t="s">
        <v>19</v>
      </c>
      <c r="J414" t="s">
        <v>1651</v>
      </c>
      <c r="K414" t="s">
        <v>1654</v>
      </c>
      <c r="L414">
        <v>1115</v>
      </c>
      <c r="M414">
        <v>69</v>
      </c>
      <c r="N414" t="str">
        <f t="shared" si="12"/>
        <v>0 - 10 USD</v>
      </c>
      <c r="O414">
        <f t="shared" si="13"/>
        <v>70</v>
      </c>
    </row>
    <row r="415" spans="1:15" x14ac:dyDescent="0.2">
      <c r="A415">
        <v>11</v>
      </c>
      <c r="B415">
        <v>17.2</v>
      </c>
      <c r="C415" t="s">
        <v>2005</v>
      </c>
      <c r="D415" t="s">
        <v>2006</v>
      </c>
      <c r="E415" t="s">
        <v>1651</v>
      </c>
      <c r="F415" t="s">
        <v>2007</v>
      </c>
      <c r="G415">
        <v>3.9</v>
      </c>
      <c r="H415" t="s">
        <v>2008</v>
      </c>
      <c r="I415" t="s">
        <v>19</v>
      </c>
      <c r="J415" t="s">
        <v>1651</v>
      </c>
      <c r="K415" t="s">
        <v>1674</v>
      </c>
      <c r="L415">
        <v>831</v>
      </c>
      <c r="M415">
        <v>71</v>
      </c>
      <c r="N415" t="str">
        <f t="shared" si="12"/>
        <v>10 - 20 USD</v>
      </c>
      <c r="O415">
        <f t="shared" si="13"/>
        <v>80</v>
      </c>
    </row>
    <row r="416" spans="1:15" x14ac:dyDescent="0.2">
      <c r="A416">
        <v>7</v>
      </c>
      <c r="B416">
        <v>51.2</v>
      </c>
      <c r="C416" t="s">
        <v>2038</v>
      </c>
      <c r="D416" t="s">
        <v>2039</v>
      </c>
      <c r="E416" t="s">
        <v>1651</v>
      </c>
      <c r="F416" t="s">
        <v>2040</v>
      </c>
      <c r="G416">
        <v>3.9</v>
      </c>
      <c r="H416" t="s">
        <v>2041</v>
      </c>
      <c r="I416" t="s">
        <v>19</v>
      </c>
      <c r="J416" t="s">
        <v>1651</v>
      </c>
      <c r="K416" t="s">
        <v>1766</v>
      </c>
      <c r="L416">
        <v>820</v>
      </c>
      <c r="M416">
        <v>53</v>
      </c>
      <c r="N416" t="str">
        <f t="shared" si="12"/>
        <v>50 - 60 USD</v>
      </c>
      <c r="O416">
        <f t="shared" si="13"/>
        <v>60</v>
      </c>
    </row>
    <row r="417" spans="1:15" x14ac:dyDescent="0.2">
      <c r="A417">
        <v>2</v>
      </c>
      <c r="B417">
        <v>22.1</v>
      </c>
      <c r="C417" t="s">
        <v>2068</v>
      </c>
      <c r="D417" t="s">
        <v>2069</v>
      </c>
      <c r="E417" t="s">
        <v>1651</v>
      </c>
      <c r="F417" t="s">
        <v>2070</v>
      </c>
      <c r="G417">
        <v>3.9</v>
      </c>
      <c r="H417" t="s">
        <v>2071</v>
      </c>
      <c r="I417" t="s">
        <v>19</v>
      </c>
      <c r="J417" t="s">
        <v>1651</v>
      </c>
      <c r="K417" t="s">
        <v>2072</v>
      </c>
      <c r="L417">
        <v>61</v>
      </c>
      <c r="M417">
        <v>68</v>
      </c>
      <c r="N417" t="str">
        <f t="shared" si="12"/>
        <v>20 - 30 USD</v>
      </c>
      <c r="O417">
        <f t="shared" si="13"/>
        <v>70</v>
      </c>
    </row>
    <row r="418" spans="1:15" x14ac:dyDescent="0.2">
      <c r="A418">
        <v>4</v>
      </c>
      <c r="B418">
        <v>34.200000000000003</v>
      </c>
      <c r="C418" t="s">
        <v>2077</v>
      </c>
      <c r="D418" t="s">
        <v>2078</v>
      </c>
      <c r="E418" t="s">
        <v>1651</v>
      </c>
      <c r="F418" t="s">
        <v>2079</v>
      </c>
      <c r="G418">
        <v>3.9</v>
      </c>
      <c r="H418" t="s">
        <v>2080</v>
      </c>
      <c r="I418" t="s">
        <v>19</v>
      </c>
      <c r="J418" t="s">
        <v>1651</v>
      </c>
      <c r="K418" t="s">
        <v>2072</v>
      </c>
      <c r="L418">
        <v>329</v>
      </c>
      <c r="M418">
        <v>82</v>
      </c>
      <c r="N418" t="str">
        <f t="shared" si="12"/>
        <v>30 - 40 USD</v>
      </c>
      <c r="O418">
        <f t="shared" si="13"/>
        <v>90</v>
      </c>
    </row>
    <row r="419" spans="1:15" x14ac:dyDescent="0.2">
      <c r="A419">
        <v>3</v>
      </c>
      <c r="B419">
        <v>14.55</v>
      </c>
      <c r="C419" t="s">
        <v>1932</v>
      </c>
      <c r="D419" t="s">
        <v>1933</v>
      </c>
      <c r="E419" t="s">
        <v>1651</v>
      </c>
      <c r="F419" t="s">
        <v>1934</v>
      </c>
      <c r="G419">
        <v>0</v>
      </c>
      <c r="H419" t="s">
        <v>1935</v>
      </c>
      <c r="I419" t="s">
        <v>19</v>
      </c>
      <c r="J419" t="s">
        <v>1651</v>
      </c>
      <c r="K419" t="s">
        <v>1654</v>
      </c>
      <c r="L419" t="s">
        <v>25</v>
      </c>
      <c r="M419">
        <v>80</v>
      </c>
      <c r="N419" t="str">
        <f t="shared" si="12"/>
        <v>10 - 20 USD</v>
      </c>
      <c r="O419">
        <f t="shared" si="13"/>
        <v>80</v>
      </c>
    </row>
    <row r="420" spans="1:15" x14ac:dyDescent="0.2">
      <c r="A420">
        <v>4</v>
      </c>
      <c r="B420">
        <v>14.55</v>
      </c>
      <c r="C420" t="s">
        <v>1936</v>
      </c>
      <c r="D420" t="s">
        <v>1937</v>
      </c>
      <c r="E420" t="s">
        <v>1651</v>
      </c>
      <c r="F420" t="s">
        <v>1938</v>
      </c>
      <c r="G420">
        <v>0</v>
      </c>
      <c r="H420" t="s">
        <v>1939</v>
      </c>
      <c r="I420" t="s">
        <v>19</v>
      </c>
      <c r="J420" t="s">
        <v>1651</v>
      </c>
      <c r="K420" t="s">
        <v>1819</v>
      </c>
      <c r="L420" t="s">
        <v>25</v>
      </c>
      <c r="M420">
        <v>84</v>
      </c>
      <c r="N420" t="str">
        <f t="shared" si="12"/>
        <v>10 - 20 USD</v>
      </c>
      <c r="O420">
        <f t="shared" si="13"/>
        <v>90</v>
      </c>
    </row>
    <row r="421" spans="1:15" x14ac:dyDescent="0.2">
      <c r="A421">
        <v>5</v>
      </c>
      <c r="B421">
        <v>14.55</v>
      </c>
      <c r="C421" t="s">
        <v>1940</v>
      </c>
      <c r="D421" t="s">
        <v>1941</v>
      </c>
      <c r="E421" t="s">
        <v>1651</v>
      </c>
      <c r="F421" t="s">
        <v>1942</v>
      </c>
      <c r="G421">
        <v>0</v>
      </c>
      <c r="H421" t="s">
        <v>1943</v>
      </c>
      <c r="I421" t="s">
        <v>19</v>
      </c>
      <c r="J421" t="s">
        <v>1651</v>
      </c>
      <c r="K421" t="s">
        <v>1674</v>
      </c>
      <c r="L421">
        <v>29</v>
      </c>
      <c r="M421">
        <v>81</v>
      </c>
      <c r="N421" t="str">
        <f t="shared" si="12"/>
        <v>10 - 20 USD</v>
      </c>
      <c r="O421">
        <f t="shared" si="13"/>
        <v>90</v>
      </c>
    </row>
    <row r="422" spans="1:15" x14ac:dyDescent="0.2">
      <c r="A422">
        <v>5</v>
      </c>
      <c r="B422">
        <v>14.2</v>
      </c>
      <c r="C422" t="s">
        <v>2081</v>
      </c>
      <c r="D422" t="s">
        <v>2082</v>
      </c>
      <c r="E422" t="s">
        <v>1651</v>
      </c>
      <c r="F422" t="s">
        <v>2083</v>
      </c>
      <c r="G422">
        <v>3.9</v>
      </c>
      <c r="H422" t="s">
        <v>2084</v>
      </c>
      <c r="I422" t="s">
        <v>2085</v>
      </c>
      <c r="J422" t="s">
        <v>1651</v>
      </c>
      <c r="K422" t="s">
        <v>1663</v>
      </c>
      <c r="L422">
        <v>13439</v>
      </c>
      <c r="M422">
        <v>96</v>
      </c>
      <c r="N422" t="str">
        <f t="shared" si="12"/>
        <v>10 - 20 USD</v>
      </c>
      <c r="O422">
        <f t="shared" si="13"/>
        <v>100</v>
      </c>
    </row>
    <row r="423" spans="1:15" x14ac:dyDescent="0.2">
      <c r="A423">
        <v>7</v>
      </c>
      <c r="B423">
        <v>32.25</v>
      </c>
      <c r="C423" t="s">
        <v>2090</v>
      </c>
      <c r="D423" t="s">
        <v>2091</v>
      </c>
      <c r="E423" t="s">
        <v>1651</v>
      </c>
      <c r="F423" t="s">
        <v>2092</v>
      </c>
      <c r="G423">
        <v>3.9</v>
      </c>
      <c r="H423" t="s">
        <v>2093</v>
      </c>
      <c r="I423" t="s">
        <v>19</v>
      </c>
      <c r="J423" t="s">
        <v>1651</v>
      </c>
      <c r="K423" t="s">
        <v>1654</v>
      </c>
      <c r="L423">
        <v>743</v>
      </c>
      <c r="M423">
        <v>80</v>
      </c>
      <c r="N423" t="str">
        <f t="shared" si="12"/>
        <v>30 - 40 USD</v>
      </c>
      <c r="O423">
        <f t="shared" si="13"/>
        <v>80</v>
      </c>
    </row>
    <row r="424" spans="1:15" x14ac:dyDescent="0.2">
      <c r="A424">
        <v>1</v>
      </c>
      <c r="B424">
        <v>17.75</v>
      </c>
      <c r="C424" t="s">
        <v>2165</v>
      </c>
      <c r="D424" t="s">
        <v>2166</v>
      </c>
      <c r="E424" t="s">
        <v>1651</v>
      </c>
      <c r="F424" t="s">
        <v>2167</v>
      </c>
      <c r="G424">
        <v>3.9</v>
      </c>
      <c r="H424" t="s">
        <v>2168</v>
      </c>
      <c r="I424" t="s">
        <v>19</v>
      </c>
      <c r="J424" t="s">
        <v>1651</v>
      </c>
      <c r="K424" t="s">
        <v>2106</v>
      </c>
      <c r="L424">
        <v>3213</v>
      </c>
      <c r="M424">
        <v>87</v>
      </c>
      <c r="N424" t="str">
        <f t="shared" si="12"/>
        <v>10 - 20 USD</v>
      </c>
      <c r="O424">
        <f t="shared" si="13"/>
        <v>90</v>
      </c>
    </row>
    <row r="425" spans="1:15" x14ac:dyDescent="0.2">
      <c r="A425">
        <v>10</v>
      </c>
      <c r="B425">
        <v>20.45</v>
      </c>
      <c r="C425" t="s">
        <v>2199</v>
      </c>
      <c r="D425" t="s">
        <v>2200</v>
      </c>
      <c r="E425" t="s">
        <v>1651</v>
      </c>
      <c r="F425" t="s">
        <v>2201</v>
      </c>
      <c r="G425">
        <v>3.9</v>
      </c>
      <c r="H425" t="s">
        <v>2202</v>
      </c>
      <c r="I425" t="s">
        <v>2203</v>
      </c>
      <c r="J425" t="s">
        <v>1651</v>
      </c>
      <c r="K425" t="s">
        <v>1663</v>
      </c>
      <c r="L425">
        <v>10210</v>
      </c>
      <c r="M425">
        <v>79</v>
      </c>
      <c r="N425" t="str">
        <f t="shared" si="12"/>
        <v>20 - 30 USD</v>
      </c>
      <c r="O425">
        <f t="shared" si="13"/>
        <v>80</v>
      </c>
    </row>
    <row r="426" spans="1:15" x14ac:dyDescent="0.2">
      <c r="A426">
        <v>1</v>
      </c>
      <c r="B426">
        <v>19.850000000000001</v>
      </c>
      <c r="C426" t="s">
        <v>2254</v>
      </c>
      <c r="D426" t="s">
        <v>2255</v>
      </c>
      <c r="E426" t="s">
        <v>1192</v>
      </c>
      <c r="F426" t="s">
        <v>2256</v>
      </c>
      <c r="G426">
        <v>3.9</v>
      </c>
      <c r="H426" t="s">
        <v>2257</v>
      </c>
      <c r="I426" t="s">
        <v>566</v>
      </c>
      <c r="J426" t="s">
        <v>1192</v>
      </c>
      <c r="K426" t="s">
        <v>1193</v>
      </c>
      <c r="L426">
        <v>38360</v>
      </c>
      <c r="M426">
        <v>41</v>
      </c>
      <c r="N426" t="str">
        <f t="shared" si="12"/>
        <v>10 - 20 USD</v>
      </c>
      <c r="O426">
        <f t="shared" si="13"/>
        <v>50</v>
      </c>
    </row>
    <row r="427" spans="1:15" x14ac:dyDescent="0.2">
      <c r="A427">
        <v>3</v>
      </c>
      <c r="B427">
        <v>23.95</v>
      </c>
      <c r="C427" t="s">
        <v>2263</v>
      </c>
      <c r="D427" t="s">
        <v>2264</v>
      </c>
      <c r="E427" t="s">
        <v>1192</v>
      </c>
      <c r="F427" t="s">
        <v>2265</v>
      </c>
      <c r="G427">
        <v>3.9</v>
      </c>
      <c r="H427" t="s">
        <v>2266</v>
      </c>
      <c r="I427" t="s">
        <v>19</v>
      </c>
      <c r="J427" t="s">
        <v>1192</v>
      </c>
      <c r="K427" t="s">
        <v>2267</v>
      </c>
      <c r="L427">
        <v>12464</v>
      </c>
      <c r="M427">
        <v>96</v>
      </c>
      <c r="N427" t="str">
        <f t="shared" si="12"/>
        <v>20 - 30 USD</v>
      </c>
      <c r="O427">
        <f t="shared" si="13"/>
        <v>100</v>
      </c>
    </row>
    <row r="428" spans="1:15" x14ac:dyDescent="0.2">
      <c r="A428">
        <v>1</v>
      </c>
      <c r="B428">
        <v>10.65</v>
      </c>
      <c r="C428" t="s">
        <v>2312</v>
      </c>
      <c r="D428" t="s">
        <v>2313</v>
      </c>
      <c r="E428" t="s">
        <v>1192</v>
      </c>
      <c r="F428" t="s">
        <v>2314</v>
      </c>
      <c r="G428">
        <v>3.9</v>
      </c>
      <c r="H428" t="s">
        <v>2315</v>
      </c>
      <c r="I428" t="s">
        <v>2277</v>
      </c>
      <c r="J428" t="s">
        <v>1192</v>
      </c>
      <c r="K428" t="s">
        <v>2283</v>
      </c>
      <c r="L428">
        <v>5378</v>
      </c>
      <c r="M428">
        <v>44</v>
      </c>
      <c r="N428" t="str">
        <f t="shared" si="12"/>
        <v>10 - 20 USD</v>
      </c>
      <c r="O428">
        <f t="shared" si="13"/>
        <v>50</v>
      </c>
    </row>
    <row r="429" spans="1:15" x14ac:dyDescent="0.2">
      <c r="A429">
        <v>5</v>
      </c>
      <c r="B429">
        <v>10.3</v>
      </c>
      <c r="C429" t="s">
        <v>2329</v>
      </c>
      <c r="D429" t="s">
        <v>2330</v>
      </c>
      <c r="E429" t="s">
        <v>1192</v>
      </c>
      <c r="F429" t="s">
        <v>2331</v>
      </c>
      <c r="G429">
        <v>3.9</v>
      </c>
      <c r="H429" t="s">
        <v>2332</v>
      </c>
      <c r="I429" t="s">
        <v>19</v>
      </c>
      <c r="J429" t="s">
        <v>1192</v>
      </c>
      <c r="K429" t="s">
        <v>2283</v>
      </c>
      <c r="L429">
        <v>2895</v>
      </c>
      <c r="M429">
        <v>96</v>
      </c>
      <c r="N429" t="str">
        <f t="shared" si="12"/>
        <v>10 - 20 USD</v>
      </c>
      <c r="O429">
        <f t="shared" si="13"/>
        <v>100</v>
      </c>
    </row>
    <row r="430" spans="1:15" x14ac:dyDescent="0.2">
      <c r="A430">
        <v>6</v>
      </c>
      <c r="B430">
        <v>15.32</v>
      </c>
      <c r="C430" t="s">
        <v>2333</v>
      </c>
      <c r="D430" t="s">
        <v>2334</v>
      </c>
      <c r="E430" t="s">
        <v>1192</v>
      </c>
      <c r="F430" t="s">
        <v>2335</v>
      </c>
      <c r="G430">
        <v>3.9</v>
      </c>
      <c r="H430" t="s">
        <v>2336</v>
      </c>
      <c r="I430" t="s">
        <v>19</v>
      </c>
      <c r="J430" t="s">
        <v>1192</v>
      </c>
      <c r="K430" t="s">
        <v>2337</v>
      </c>
      <c r="L430">
        <v>1942</v>
      </c>
      <c r="M430">
        <v>93</v>
      </c>
      <c r="N430" t="str">
        <f t="shared" si="12"/>
        <v>10 - 20 USD</v>
      </c>
      <c r="O430">
        <f t="shared" si="13"/>
        <v>100</v>
      </c>
    </row>
    <row r="431" spans="1:15" x14ac:dyDescent="0.2">
      <c r="A431">
        <v>7</v>
      </c>
      <c r="B431">
        <v>10.1</v>
      </c>
      <c r="C431" t="s">
        <v>2338</v>
      </c>
      <c r="D431" t="s">
        <v>2339</v>
      </c>
      <c r="E431" t="s">
        <v>1192</v>
      </c>
      <c r="F431" t="s">
        <v>2340</v>
      </c>
      <c r="G431">
        <v>3.9</v>
      </c>
      <c r="H431" t="s">
        <v>2341</v>
      </c>
      <c r="I431" t="s">
        <v>19</v>
      </c>
      <c r="J431" t="s">
        <v>1192</v>
      </c>
      <c r="K431" t="s">
        <v>2283</v>
      </c>
      <c r="L431">
        <v>3255</v>
      </c>
      <c r="M431">
        <v>96</v>
      </c>
      <c r="N431" t="str">
        <f t="shared" si="12"/>
        <v>10 - 20 USD</v>
      </c>
      <c r="O431">
        <f t="shared" si="13"/>
        <v>100</v>
      </c>
    </row>
    <row r="432" spans="1:15" x14ac:dyDescent="0.2">
      <c r="A432">
        <v>5</v>
      </c>
      <c r="B432">
        <v>21.57</v>
      </c>
      <c r="C432" t="s">
        <v>2399</v>
      </c>
      <c r="D432" t="s">
        <v>2400</v>
      </c>
      <c r="E432" t="s">
        <v>2379</v>
      </c>
      <c r="F432" t="s">
        <v>2401</v>
      </c>
      <c r="G432">
        <v>3.9</v>
      </c>
      <c r="H432" t="s">
        <v>2402</v>
      </c>
      <c r="I432" t="s">
        <v>19</v>
      </c>
      <c r="J432" t="s">
        <v>2384</v>
      </c>
      <c r="K432" t="s">
        <v>2398</v>
      </c>
      <c r="L432">
        <v>391</v>
      </c>
      <c r="M432">
        <v>93</v>
      </c>
      <c r="N432" t="str">
        <f t="shared" si="12"/>
        <v>20 - 30 USD</v>
      </c>
      <c r="O432">
        <f t="shared" si="13"/>
        <v>100</v>
      </c>
    </row>
    <row r="433" spans="1:15" x14ac:dyDescent="0.2">
      <c r="A433">
        <v>8</v>
      </c>
      <c r="B433">
        <v>13.15</v>
      </c>
      <c r="C433" t="s">
        <v>2411</v>
      </c>
      <c r="D433" t="s">
        <v>2412</v>
      </c>
      <c r="E433" t="s">
        <v>2379</v>
      </c>
      <c r="F433" t="s">
        <v>2413</v>
      </c>
      <c r="G433">
        <v>3.9</v>
      </c>
      <c r="H433" t="s">
        <v>2414</v>
      </c>
      <c r="I433" t="s">
        <v>19</v>
      </c>
      <c r="J433" t="s">
        <v>2384</v>
      </c>
      <c r="K433" t="s">
        <v>2385</v>
      </c>
      <c r="L433">
        <v>70262</v>
      </c>
      <c r="M433">
        <v>96</v>
      </c>
      <c r="N433" t="str">
        <f t="shared" si="12"/>
        <v>10 - 20 USD</v>
      </c>
      <c r="O433">
        <f t="shared" si="13"/>
        <v>100</v>
      </c>
    </row>
    <row r="434" spans="1:15" x14ac:dyDescent="0.2">
      <c r="A434">
        <v>5</v>
      </c>
      <c r="B434">
        <v>28.2</v>
      </c>
      <c r="C434" t="s">
        <v>2448</v>
      </c>
      <c r="D434" t="s">
        <v>2449</v>
      </c>
      <c r="E434" t="s">
        <v>2379</v>
      </c>
      <c r="F434" t="s">
        <v>2450</v>
      </c>
      <c r="G434">
        <v>3.9</v>
      </c>
      <c r="H434" t="s">
        <v>2451</v>
      </c>
      <c r="I434" t="s">
        <v>2452</v>
      </c>
      <c r="J434" t="s">
        <v>2384</v>
      </c>
      <c r="K434" t="s">
        <v>2385</v>
      </c>
      <c r="L434">
        <v>1171</v>
      </c>
      <c r="M434">
        <v>95</v>
      </c>
      <c r="N434" t="str">
        <f t="shared" si="12"/>
        <v>20 - 30 USD</v>
      </c>
      <c r="O434">
        <f t="shared" si="13"/>
        <v>100</v>
      </c>
    </row>
    <row r="435" spans="1:15" x14ac:dyDescent="0.2">
      <c r="A435">
        <v>11</v>
      </c>
      <c r="B435">
        <v>35.450000000000003</v>
      </c>
      <c r="C435" t="s">
        <v>2477</v>
      </c>
      <c r="D435" t="s">
        <v>2478</v>
      </c>
      <c r="E435" t="s">
        <v>2379</v>
      </c>
      <c r="F435" t="s">
        <v>2479</v>
      </c>
      <c r="G435">
        <v>3.9</v>
      </c>
      <c r="H435" t="s">
        <v>2480</v>
      </c>
      <c r="I435" t="s">
        <v>19</v>
      </c>
      <c r="J435" t="s">
        <v>2384</v>
      </c>
      <c r="K435" t="s">
        <v>2385</v>
      </c>
      <c r="L435">
        <v>15186</v>
      </c>
      <c r="M435">
        <v>95</v>
      </c>
      <c r="N435" t="str">
        <f t="shared" si="12"/>
        <v>30 - 40 USD</v>
      </c>
      <c r="O435">
        <f t="shared" si="13"/>
        <v>100</v>
      </c>
    </row>
    <row r="436" spans="1:15" x14ac:dyDescent="0.2">
      <c r="A436">
        <v>2</v>
      </c>
      <c r="B436">
        <v>7.8</v>
      </c>
      <c r="C436" t="s">
        <v>2597</v>
      </c>
      <c r="D436" t="s">
        <v>2598</v>
      </c>
      <c r="E436" t="s">
        <v>2540</v>
      </c>
      <c r="F436" t="s">
        <v>2599</v>
      </c>
      <c r="G436">
        <v>3.9</v>
      </c>
      <c r="H436" t="s">
        <v>2600</v>
      </c>
      <c r="I436" t="s">
        <v>1575</v>
      </c>
      <c r="J436" t="s">
        <v>1518</v>
      </c>
      <c r="K436" t="s">
        <v>2596</v>
      </c>
      <c r="L436">
        <v>4236</v>
      </c>
      <c r="M436">
        <v>97</v>
      </c>
      <c r="N436" t="str">
        <f t="shared" si="12"/>
        <v>0 - 10 USD</v>
      </c>
      <c r="O436">
        <f t="shared" si="13"/>
        <v>100</v>
      </c>
    </row>
    <row r="437" spans="1:15" x14ac:dyDescent="0.2">
      <c r="A437">
        <v>0</v>
      </c>
      <c r="B437">
        <v>9.1999999999999993</v>
      </c>
      <c r="C437" t="s">
        <v>2641</v>
      </c>
      <c r="D437" t="s">
        <v>2642</v>
      </c>
      <c r="E437" t="s">
        <v>2540</v>
      </c>
      <c r="F437" t="s">
        <v>2643</v>
      </c>
      <c r="G437">
        <v>3.9</v>
      </c>
      <c r="H437" t="s">
        <v>2644</v>
      </c>
      <c r="I437" t="s">
        <v>19</v>
      </c>
      <c r="J437" t="s">
        <v>1518</v>
      </c>
      <c r="K437" t="s">
        <v>2561</v>
      </c>
      <c r="L437">
        <v>315</v>
      </c>
      <c r="M437">
        <v>50</v>
      </c>
      <c r="N437" t="str">
        <f t="shared" si="12"/>
        <v>0 - 10 USD</v>
      </c>
      <c r="O437">
        <f t="shared" si="13"/>
        <v>50</v>
      </c>
    </row>
    <row r="438" spans="1:15" x14ac:dyDescent="0.2">
      <c r="A438">
        <v>5</v>
      </c>
      <c r="B438">
        <v>10.5</v>
      </c>
      <c r="C438" t="s">
        <v>2711</v>
      </c>
      <c r="D438" t="s">
        <v>2712</v>
      </c>
      <c r="E438" t="s">
        <v>2540</v>
      </c>
      <c r="F438" t="s">
        <v>2713</v>
      </c>
      <c r="G438">
        <v>3.9</v>
      </c>
      <c r="H438" t="s">
        <v>2714</v>
      </c>
      <c r="I438" t="s">
        <v>19</v>
      </c>
      <c r="J438" t="s">
        <v>1518</v>
      </c>
      <c r="K438" t="s">
        <v>2623</v>
      </c>
      <c r="L438">
        <v>718</v>
      </c>
      <c r="M438">
        <v>96</v>
      </c>
      <c r="N438" t="str">
        <f t="shared" si="12"/>
        <v>10 - 20 USD</v>
      </c>
      <c r="O438">
        <f t="shared" si="13"/>
        <v>100</v>
      </c>
    </row>
    <row r="439" spans="1:15" x14ac:dyDescent="0.2">
      <c r="A439">
        <v>2</v>
      </c>
      <c r="B439">
        <v>11.48</v>
      </c>
      <c r="C439" t="s">
        <v>2784</v>
      </c>
      <c r="D439" t="s">
        <v>2785</v>
      </c>
      <c r="E439" t="s">
        <v>2773</v>
      </c>
      <c r="F439" t="s">
        <v>2786</v>
      </c>
      <c r="G439">
        <v>3.9</v>
      </c>
      <c r="H439" t="s">
        <v>2787</v>
      </c>
      <c r="I439" t="s">
        <v>19</v>
      </c>
      <c r="J439" t="s">
        <v>2777</v>
      </c>
      <c r="K439" t="s">
        <v>2788</v>
      </c>
      <c r="L439">
        <v>668</v>
      </c>
      <c r="M439">
        <v>97</v>
      </c>
      <c r="N439" t="str">
        <f t="shared" si="12"/>
        <v>10 - 20 USD</v>
      </c>
      <c r="O439">
        <f t="shared" si="13"/>
        <v>100</v>
      </c>
    </row>
    <row r="440" spans="1:15" x14ac:dyDescent="0.2">
      <c r="A440">
        <v>5</v>
      </c>
      <c r="B440">
        <v>26.55</v>
      </c>
      <c r="C440" t="s">
        <v>2797</v>
      </c>
      <c r="D440" t="s">
        <v>2798</v>
      </c>
      <c r="E440" t="s">
        <v>2773</v>
      </c>
      <c r="F440" t="s">
        <v>2799</v>
      </c>
      <c r="G440">
        <v>3.9</v>
      </c>
      <c r="H440" t="s">
        <v>2800</v>
      </c>
      <c r="I440" t="s">
        <v>19</v>
      </c>
      <c r="J440" t="s">
        <v>2801</v>
      </c>
      <c r="K440" t="s">
        <v>2802</v>
      </c>
      <c r="L440">
        <v>57</v>
      </c>
      <c r="M440">
        <v>57</v>
      </c>
      <c r="N440" t="str">
        <f t="shared" si="12"/>
        <v>20 - 30 USD</v>
      </c>
      <c r="O440">
        <f t="shared" si="13"/>
        <v>60</v>
      </c>
    </row>
    <row r="441" spans="1:15" x14ac:dyDescent="0.2">
      <c r="A441">
        <v>6</v>
      </c>
      <c r="B441">
        <v>21.85</v>
      </c>
      <c r="C441" t="s">
        <v>2803</v>
      </c>
      <c r="D441" t="s">
        <v>2804</v>
      </c>
      <c r="E441" t="s">
        <v>2773</v>
      </c>
      <c r="F441" t="s">
        <v>2805</v>
      </c>
      <c r="G441">
        <v>3.9</v>
      </c>
      <c r="H441" t="s">
        <v>2806</v>
      </c>
      <c r="I441" t="s">
        <v>19</v>
      </c>
      <c r="J441" t="s">
        <v>2777</v>
      </c>
      <c r="K441" t="s">
        <v>2788</v>
      </c>
      <c r="L441">
        <v>25</v>
      </c>
      <c r="M441">
        <v>91</v>
      </c>
      <c r="N441" t="str">
        <f t="shared" si="12"/>
        <v>20 - 30 USD</v>
      </c>
      <c r="O441">
        <f t="shared" si="13"/>
        <v>100</v>
      </c>
    </row>
    <row r="442" spans="1:15" x14ac:dyDescent="0.2">
      <c r="A442">
        <v>9</v>
      </c>
      <c r="B442">
        <v>37.1</v>
      </c>
      <c r="C442" t="s">
        <v>2815</v>
      </c>
      <c r="D442" t="s">
        <v>2816</v>
      </c>
      <c r="E442" t="s">
        <v>2773</v>
      </c>
      <c r="F442" t="s">
        <v>2817</v>
      </c>
      <c r="G442">
        <v>3.9</v>
      </c>
      <c r="H442" t="s">
        <v>2818</v>
      </c>
      <c r="I442" t="s">
        <v>19</v>
      </c>
      <c r="J442" t="s">
        <v>2777</v>
      </c>
      <c r="K442" t="s">
        <v>2778</v>
      </c>
      <c r="L442">
        <v>579</v>
      </c>
      <c r="M442">
        <v>48</v>
      </c>
      <c r="N442" t="str">
        <f t="shared" si="12"/>
        <v>30 - 40 USD</v>
      </c>
      <c r="O442">
        <f t="shared" si="13"/>
        <v>50</v>
      </c>
    </row>
    <row r="443" spans="1:15" x14ac:dyDescent="0.2">
      <c r="A443">
        <v>3</v>
      </c>
      <c r="B443">
        <v>13.22</v>
      </c>
      <c r="C443" t="s">
        <v>2843</v>
      </c>
      <c r="D443" t="s">
        <v>2844</v>
      </c>
      <c r="E443" t="s">
        <v>2773</v>
      </c>
      <c r="F443" t="s">
        <v>2845</v>
      </c>
      <c r="G443">
        <v>3.9</v>
      </c>
      <c r="H443" t="s">
        <v>2846</v>
      </c>
      <c r="I443" t="s">
        <v>19</v>
      </c>
      <c r="J443" t="s">
        <v>2777</v>
      </c>
      <c r="K443" t="s">
        <v>2778</v>
      </c>
      <c r="L443">
        <v>34</v>
      </c>
      <c r="M443">
        <v>81</v>
      </c>
      <c r="N443" t="str">
        <f t="shared" si="12"/>
        <v>10 - 20 USD</v>
      </c>
      <c r="O443">
        <f t="shared" si="13"/>
        <v>90</v>
      </c>
    </row>
    <row r="444" spans="1:15" x14ac:dyDescent="0.2">
      <c r="A444">
        <v>0</v>
      </c>
      <c r="B444">
        <v>14.2</v>
      </c>
      <c r="C444" t="s">
        <v>2852</v>
      </c>
      <c r="D444" t="s">
        <v>2853</v>
      </c>
      <c r="E444" t="s">
        <v>2854</v>
      </c>
      <c r="F444" t="s">
        <v>2855</v>
      </c>
      <c r="G444">
        <v>3.9</v>
      </c>
      <c r="H444" t="s">
        <v>2856</v>
      </c>
      <c r="I444" t="s">
        <v>19</v>
      </c>
      <c r="J444" t="s">
        <v>2801</v>
      </c>
      <c r="K444" t="s">
        <v>2857</v>
      </c>
      <c r="L444">
        <v>1246</v>
      </c>
      <c r="M444">
        <v>75</v>
      </c>
      <c r="N444" t="str">
        <f t="shared" si="12"/>
        <v>10 - 20 USD</v>
      </c>
      <c r="O444">
        <f t="shared" si="13"/>
        <v>80</v>
      </c>
    </row>
    <row r="445" spans="1:15" x14ac:dyDescent="0.2">
      <c r="A445">
        <v>7</v>
      </c>
      <c r="B445">
        <v>33.299999999999997</v>
      </c>
      <c r="C445" t="s">
        <v>2937</v>
      </c>
      <c r="D445" t="s">
        <v>2938</v>
      </c>
      <c r="E445" t="s">
        <v>2854</v>
      </c>
      <c r="F445" t="s">
        <v>2939</v>
      </c>
      <c r="G445">
        <v>3.9</v>
      </c>
      <c r="H445" t="s">
        <v>2940</v>
      </c>
      <c r="I445" t="s">
        <v>2941</v>
      </c>
      <c r="J445" t="s">
        <v>2801</v>
      </c>
      <c r="K445" t="s">
        <v>2942</v>
      </c>
      <c r="L445">
        <v>8597</v>
      </c>
      <c r="M445">
        <v>88</v>
      </c>
      <c r="N445" t="str">
        <f t="shared" si="12"/>
        <v>30 - 40 USD</v>
      </c>
      <c r="O445">
        <f t="shared" si="13"/>
        <v>90</v>
      </c>
    </row>
    <row r="446" spans="1:15" x14ac:dyDescent="0.2">
      <c r="A446">
        <v>1</v>
      </c>
      <c r="B446">
        <v>22.7</v>
      </c>
      <c r="C446" t="s">
        <v>2967</v>
      </c>
      <c r="D446" t="s">
        <v>2968</v>
      </c>
      <c r="E446" t="s">
        <v>2854</v>
      </c>
      <c r="F446" t="s">
        <v>2969</v>
      </c>
      <c r="G446">
        <v>3.9</v>
      </c>
      <c r="H446" t="s">
        <v>2970</v>
      </c>
      <c r="I446" t="s">
        <v>19</v>
      </c>
      <c r="J446" t="s">
        <v>2801</v>
      </c>
      <c r="K446" t="s">
        <v>2962</v>
      </c>
      <c r="L446">
        <v>332</v>
      </c>
      <c r="M446">
        <v>49</v>
      </c>
      <c r="N446" t="str">
        <f t="shared" si="12"/>
        <v>20 - 30 USD</v>
      </c>
      <c r="O446">
        <f t="shared" si="13"/>
        <v>50</v>
      </c>
    </row>
    <row r="447" spans="1:15" x14ac:dyDescent="0.2">
      <c r="A447">
        <v>7</v>
      </c>
      <c r="B447">
        <v>14.2</v>
      </c>
      <c r="C447" t="s">
        <v>2994</v>
      </c>
      <c r="D447" t="s">
        <v>2995</v>
      </c>
      <c r="E447" t="s">
        <v>2854</v>
      </c>
      <c r="F447" t="s">
        <v>2996</v>
      </c>
      <c r="G447">
        <v>3.9</v>
      </c>
      <c r="H447" t="s">
        <v>2997</v>
      </c>
      <c r="I447" t="s">
        <v>120</v>
      </c>
      <c r="J447" t="s">
        <v>2801</v>
      </c>
      <c r="K447" t="s">
        <v>2857</v>
      </c>
      <c r="L447">
        <v>48529</v>
      </c>
      <c r="M447">
        <v>79</v>
      </c>
      <c r="N447" t="str">
        <f t="shared" si="12"/>
        <v>10 - 20 USD</v>
      </c>
      <c r="O447">
        <f t="shared" si="13"/>
        <v>80</v>
      </c>
    </row>
    <row r="448" spans="1:15" x14ac:dyDescent="0.2">
      <c r="A448">
        <v>11</v>
      </c>
      <c r="B448">
        <v>21.36</v>
      </c>
      <c r="C448" t="s">
        <v>3011</v>
      </c>
      <c r="D448" t="s">
        <v>3012</v>
      </c>
      <c r="E448" t="s">
        <v>2854</v>
      </c>
      <c r="F448" t="s">
        <v>3013</v>
      </c>
      <c r="G448">
        <v>3.9</v>
      </c>
      <c r="H448" t="s">
        <v>3014</v>
      </c>
      <c r="I448" t="s">
        <v>19</v>
      </c>
      <c r="J448" t="s">
        <v>2801</v>
      </c>
      <c r="K448" t="s">
        <v>3015</v>
      </c>
      <c r="L448">
        <v>927</v>
      </c>
      <c r="M448">
        <v>82</v>
      </c>
      <c r="N448" t="str">
        <f t="shared" si="12"/>
        <v>20 - 30 USD</v>
      </c>
      <c r="O448">
        <f t="shared" si="13"/>
        <v>90</v>
      </c>
    </row>
    <row r="449" spans="1:15" x14ac:dyDescent="0.2">
      <c r="A449">
        <v>0</v>
      </c>
      <c r="B449">
        <v>16.05</v>
      </c>
      <c r="C449" t="s">
        <v>3115</v>
      </c>
      <c r="D449" t="s">
        <v>3116</v>
      </c>
      <c r="E449" t="s">
        <v>2854</v>
      </c>
      <c r="F449" t="s">
        <v>3117</v>
      </c>
      <c r="G449">
        <v>3.9</v>
      </c>
      <c r="H449" t="s">
        <v>3118</v>
      </c>
      <c r="I449" t="s">
        <v>19</v>
      </c>
      <c r="J449" t="s">
        <v>2801</v>
      </c>
      <c r="K449" t="s">
        <v>2802</v>
      </c>
      <c r="L449">
        <v>754</v>
      </c>
      <c r="M449">
        <v>83</v>
      </c>
      <c r="N449" t="str">
        <f t="shared" si="12"/>
        <v>10 - 20 USD</v>
      </c>
      <c r="O449">
        <f t="shared" si="13"/>
        <v>90</v>
      </c>
    </row>
    <row r="450" spans="1:15" x14ac:dyDescent="0.2">
      <c r="A450">
        <v>9</v>
      </c>
      <c r="B450">
        <v>10.65</v>
      </c>
      <c r="C450" t="s">
        <v>3211</v>
      </c>
      <c r="D450" t="s">
        <v>3212</v>
      </c>
      <c r="E450" t="s">
        <v>2854</v>
      </c>
      <c r="F450" t="s">
        <v>3213</v>
      </c>
      <c r="G450">
        <v>3.9</v>
      </c>
      <c r="H450" t="s">
        <v>3214</v>
      </c>
      <c r="I450" t="s">
        <v>19</v>
      </c>
      <c r="J450" t="s">
        <v>2801</v>
      </c>
      <c r="K450" t="s">
        <v>3215</v>
      </c>
      <c r="L450">
        <v>1249</v>
      </c>
      <c r="M450">
        <v>90</v>
      </c>
      <c r="N450" t="str">
        <f t="shared" si="12"/>
        <v>10 - 20 USD</v>
      </c>
      <c r="O450">
        <f t="shared" si="13"/>
        <v>90</v>
      </c>
    </row>
    <row r="451" spans="1:15" x14ac:dyDescent="0.2">
      <c r="A451">
        <v>1</v>
      </c>
      <c r="B451">
        <v>11.58</v>
      </c>
      <c r="C451" t="s">
        <v>3229</v>
      </c>
      <c r="D451" t="s">
        <v>3230</v>
      </c>
      <c r="E451" t="s">
        <v>2854</v>
      </c>
      <c r="F451" t="s">
        <v>3231</v>
      </c>
      <c r="G451">
        <v>3.9</v>
      </c>
      <c r="H451" t="s">
        <v>3232</v>
      </c>
      <c r="I451" t="s">
        <v>3233</v>
      </c>
      <c r="J451" t="s">
        <v>2801</v>
      </c>
      <c r="K451" t="s">
        <v>2857</v>
      </c>
      <c r="L451">
        <v>45482</v>
      </c>
      <c r="M451">
        <v>88</v>
      </c>
      <c r="N451" t="str">
        <f t="shared" ref="N451:N514" si="14">IF(B451&lt;100,ROUNDDOWN(B451/10,0)*10&amp;" - "&amp;ROUNDUP((B451+0.0001)/10,0)*10&amp;" USD","&gt;100 USD")</f>
        <v>10 - 20 USD</v>
      </c>
      <c r="O451">
        <f t="shared" ref="O451:O514" si="15">ROUNDUP(M451/10,0)*10</f>
        <v>90</v>
      </c>
    </row>
    <row r="452" spans="1:15" x14ac:dyDescent="0.2">
      <c r="A452">
        <v>3</v>
      </c>
      <c r="B452">
        <v>22.7</v>
      </c>
      <c r="C452" t="s">
        <v>3238</v>
      </c>
      <c r="D452" t="s">
        <v>3239</v>
      </c>
      <c r="E452" t="s">
        <v>2854</v>
      </c>
      <c r="F452" t="s">
        <v>3240</v>
      </c>
      <c r="G452">
        <v>3.9</v>
      </c>
      <c r="H452" t="s">
        <v>3241</v>
      </c>
      <c r="I452" t="s">
        <v>3242</v>
      </c>
      <c r="J452" t="s">
        <v>2801</v>
      </c>
      <c r="K452" t="s">
        <v>2857</v>
      </c>
      <c r="L452">
        <v>47532</v>
      </c>
      <c r="M452">
        <v>91</v>
      </c>
      <c r="N452" t="str">
        <f t="shared" si="14"/>
        <v>20 - 30 USD</v>
      </c>
      <c r="O452">
        <f t="shared" si="15"/>
        <v>100</v>
      </c>
    </row>
    <row r="453" spans="1:15" x14ac:dyDescent="0.2">
      <c r="A453">
        <v>9</v>
      </c>
      <c r="B453">
        <v>13.55</v>
      </c>
      <c r="C453" t="s">
        <v>3264</v>
      </c>
      <c r="D453" t="s">
        <v>3265</v>
      </c>
      <c r="E453" t="s">
        <v>2854</v>
      </c>
      <c r="F453" t="s">
        <v>3266</v>
      </c>
      <c r="G453">
        <v>3.9</v>
      </c>
      <c r="H453" t="s">
        <v>3267</v>
      </c>
      <c r="I453" t="s">
        <v>3268</v>
      </c>
      <c r="J453" t="s">
        <v>2801</v>
      </c>
      <c r="K453" t="s">
        <v>2893</v>
      </c>
      <c r="L453">
        <v>28579</v>
      </c>
      <c r="M453">
        <v>97</v>
      </c>
      <c r="N453" t="str">
        <f t="shared" si="14"/>
        <v>10 - 20 USD</v>
      </c>
      <c r="O453">
        <f t="shared" si="15"/>
        <v>100</v>
      </c>
    </row>
    <row r="454" spans="1:15" x14ac:dyDescent="0.2">
      <c r="A454">
        <v>8</v>
      </c>
      <c r="B454">
        <v>14.15</v>
      </c>
      <c r="C454" t="s">
        <v>3309</v>
      </c>
      <c r="D454" t="s">
        <v>3310</v>
      </c>
      <c r="E454" t="s">
        <v>2854</v>
      </c>
      <c r="F454" t="s">
        <v>3311</v>
      </c>
      <c r="G454">
        <v>3.9</v>
      </c>
      <c r="H454" t="s">
        <v>3312</v>
      </c>
      <c r="I454" t="s">
        <v>19</v>
      </c>
      <c r="J454" t="s">
        <v>2801</v>
      </c>
      <c r="K454" t="s">
        <v>2893</v>
      </c>
      <c r="L454">
        <v>24207</v>
      </c>
      <c r="M454">
        <v>98</v>
      </c>
      <c r="N454" t="str">
        <f t="shared" si="14"/>
        <v>10 - 20 USD</v>
      </c>
      <c r="O454">
        <f t="shared" si="15"/>
        <v>100</v>
      </c>
    </row>
    <row r="455" spans="1:15" x14ac:dyDescent="0.2">
      <c r="A455">
        <v>9</v>
      </c>
      <c r="B455">
        <v>14.15</v>
      </c>
      <c r="C455" t="s">
        <v>3313</v>
      </c>
      <c r="D455" t="s">
        <v>3314</v>
      </c>
      <c r="E455" t="s">
        <v>2854</v>
      </c>
      <c r="F455" t="s">
        <v>3315</v>
      </c>
      <c r="G455">
        <v>3.9</v>
      </c>
      <c r="H455" t="s">
        <v>3316</v>
      </c>
      <c r="I455" t="s">
        <v>3268</v>
      </c>
      <c r="J455" t="s">
        <v>2801</v>
      </c>
      <c r="K455" t="s">
        <v>2857</v>
      </c>
      <c r="L455">
        <v>10207</v>
      </c>
      <c r="M455">
        <v>97</v>
      </c>
      <c r="N455" t="str">
        <f t="shared" si="14"/>
        <v>10 - 20 USD</v>
      </c>
      <c r="O455">
        <f t="shared" si="15"/>
        <v>100</v>
      </c>
    </row>
    <row r="456" spans="1:15" x14ac:dyDescent="0.2">
      <c r="A456">
        <v>0</v>
      </c>
      <c r="B456">
        <v>19.95</v>
      </c>
      <c r="C456" t="s">
        <v>3324</v>
      </c>
      <c r="D456" t="s">
        <v>3325</v>
      </c>
      <c r="E456" t="s">
        <v>2854</v>
      </c>
      <c r="F456" t="s">
        <v>3326</v>
      </c>
      <c r="G456">
        <v>3.9</v>
      </c>
      <c r="H456" t="s">
        <v>3327</v>
      </c>
      <c r="I456" t="s">
        <v>19</v>
      </c>
      <c r="J456" t="s">
        <v>2801</v>
      </c>
      <c r="K456" t="s">
        <v>3328</v>
      </c>
      <c r="L456">
        <v>2401</v>
      </c>
      <c r="M456">
        <v>64</v>
      </c>
      <c r="N456" t="str">
        <f t="shared" si="14"/>
        <v>10 - 20 USD</v>
      </c>
      <c r="O456">
        <f t="shared" si="15"/>
        <v>70</v>
      </c>
    </row>
    <row r="457" spans="1:15" x14ac:dyDescent="0.2">
      <c r="A457">
        <v>7</v>
      </c>
      <c r="B457">
        <v>20.7</v>
      </c>
      <c r="C457" t="s">
        <v>3356</v>
      </c>
      <c r="D457" t="s">
        <v>3357</v>
      </c>
      <c r="E457" t="s">
        <v>2854</v>
      </c>
      <c r="F457" t="s">
        <v>3358</v>
      </c>
      <c r="G457">
        <v>3.9</v>
      </c>
      <c r="H457" t="s">
        <v>3359</v>
      </c>
      <c r="I457" t="s">
        <v>3360</v>
      </c>
      <c r="J457" t="s">
        <v>2801</v>
      </c>
      <c r="K457" t="s">
        <v>2866</v>
      </c>
      <c r="L457">
        <v>10412</v>
      </c>
      <c r="M457">
        <v>96</v>
      </c>
      <c r="N457" t="str">
        <f t="shared" si="14"/>
        <v>20 - 30 USD</v>
      </c>
      <c r="O457">
        <f t="shared" si="15"/>
        <v>100</v>
      </c>
    </row>
    <row r="458" spans="1:15" x14ac:dyDescent="0.2">
      <c r="A458">
        <v>6</v>
      </c>
      <c r="B458">
        <v>47.7</v>
      </c>
      <c r="C458" t="s">
        <v>3391</v>
      </c>
      <c r="D458" t="s">
        <v>3392</v>
      </c>
      <c r="E458" t="s">
        <v>3363</v>
      </c>
      <c r="F458" t="s">
        <v>3393</v>
      </c>
      <c r="G458">
        <v>3.9</v>
      </c>
      <c r="H458" t="s">
        <v>3394</v>
      </c>
      <c r="I458" t="s">
        <v>19</v>
      </c>
      <c r="J458" t="s">
        <v>3363</v>
      </c>
      <c r="K458" t="s">
        <v>3395</v>
      </c>
      <c r="L458">
        <v>107</v>
      </c>
      <c r="M458">
        <v>97</v>
      </c>
      <c r="N458" t="str">
        <f t="shared" si="14"/>
        <v>40 - 50 USD</v>
      </c>
      <c r="O458">
        <f t="shared" si="15"/>
        <v>100</v>
      </c>
    </row>
    <row r="459" spans="1:15" x14ac:dyDescent="0.2">
      <c r="A459">
        <v>9</v>
      </c>
      <c r="B459">
        <v>12.15</v>
      </c>
      <c r="C459" t="s">
        <v>3405</v>
      </c>
      <c r="D459" t="s">
        <v>3406</v>
      </c>
      <c r="E459" t="s">
        <v>3363</v>
      </c>
      <c r="F459" t="s">
        <v>3407</v>
      </c>
      <c r="G459">
        <v>3.9</v>
      </c>
      <c r="H459" t="s">
        <v>3408</v>
      </c>
      <c r="I459" t="s">
        <v>3409</v>
      </c>
      <c r="J459" t="s">
        <v>3363</v>
      </c>
      <c r="K459" t="s">
        <v>3404</v>
      </c>
      <c r="L459">
        <v>348</v>
      </c>
      <c r="M459">
        <v>98</v>
      </c>
      <c r="N459" t="str">
        <f t="shared" si="14"/>
        <v>10 - 20 USD</v>
      </c>
      <c r="O459">
        <f t="shared" si="15"/>
        <v>100</v>
      </c>
    </row>
    <row r="460" spans="1:15" x14ac:dyDescent="0.2">
      <c r="A460">
        <v>7</v>
      </c>
      <c r="B460">
        <v>7.2</v>
      </c>
      <c r="C460" t="s">
        <v>3449</v>
      </c>
      <c r="D460" t="s">
        <v>3450</v>
      </c>
      <c r="E460" t="s">
        <v>3363</v>
      </c>
      <c r="F460" t="s">
        <v>3451</v>
      </c>
      <c r="G460">
        <v>3.9</v>
      </c>
      <c r="H460" t="s">
        <v>3452</v>
      </c>
      <c r="I460" t="s">
        <v>19</v>
      </c>
      <c r="J460" t="s">
        <v>3363</v>
      </c>
      <c r="K460" t="s">
        <v>3390</v>
      </c>
      <c r="L460">
        <v>338</v>
      </c>
      <c r="M460">
        <v>88</v>
      </c>
      <c r="N460" t="str">
        <f t="shared" si="14"/>
        <v>0 - 10 USD</v>
      </c>
      <c r="O460">
        <f t="shared" si="15"/>
        <v>90</v>
      </c>
    </row>
    <row r="461" spans="1:15" x14ac:dyDescent="0.2">
      <c r="A461">
        <v>11</v>
      </c>
      <c r="B461">
        <v>29.9</v>
      </c>
      <c r="C461" t="s">
        <v>3465</v>
      </c>
      <c r="D461" t="s">
        <v>3466</v>
      </c>
      <c r="E461" t="s">
        <v>3363</v>
      </c>
      <c r="F461" t="s">
        <v>3467</v>
      </c>
      <c r="G461">
        <v>3.9</v>
      </c>
      <c r="H461" t="s">
        <v>3468</v>
      </c>
      <c r="I461" t="s">
        <v>19</v>
      </c>
      <c r="J461" t="s">
        <v>3363</v>
      </c>
      <c r="K461" t="s">
        <v>3390</v>
      </c>
      <c r="L461">
        <v>474</v>
      </c>
      <c r="M461">
        <v>95</v>
      </c>
      <c r="N461" t="str">
        <f t="shared" si="14"/>
        <v>20 - 30 USD</v>
      </c>
      <c r="O461">
        <f t="shared" si="15"/>
        <v>100</v>
      </c>
    </row>
    <row r="462" spans="1:15" x14ac:dyDescent="0.2">
      <c r="A462">
        <v>9</v>
      </c>
      <c r="B462">
        <v>14.1</v>
      </c>
      <c r="C462" t="s">
        <v>3507</v>
      </c>
      <c r="D462" t="s">
        <v>3508</v>
      </c>
      <c r="E462" t="s">
        <v>3363</v>
      </c>
      <c r="F462" t="s">
        <v>3509</v>
      </c>
      <c r="G462">
        <v>3.9</v>
      </c>
      <c r="H462" t="s">
        <v>3510</v>
      </c>
      <c r="I462" t="s">
        <v>19</v>
      </c>
      <c r="J462" t="s">
        <v>3363</v>
      </c>
      <c r="K462" t="s">
        <v>3380</v>
      </c>
      <c r="L462">
        <v>258</v>
      </c>
      <c r="M462">
        <v>66</v>
      </c>
      <c r="N462" t="str">
        <f t="shared" si="14"/>
        <v>10 - 20 USD</v>
      </c>
      <c r="O462">
        <f t="shared" si="15"/>
        <v>70</v>
      </c>
    </row>
    <row r="463" spans="1:15" x14ac:dyDescent="0.2">
      <c r="A463">
        <v>8</v>
      </c>
      <c r="B463">
        <v>30.9</v>
      </c>
      <c r="C463" t="s">
        <v>3608</v>
      </c>
      <c r="D463" t="s">
        <v>3609</v>
      </c>
      <c r="E463" t="s">
        <v>3567</v>
      </c>
      <c r="F463" t="s">
        <v>3610</v>
      </c>
      <c r="G463">
        <v>3.9</v>
      </c>
      <c r="H463" t="s">
        <v>3611</v>
      </c>
      <c r="I463" t="s">
        <v>3612</v>
      </c>
      <c r="J463" t="s">
        <v>3567</v>
      </c>
      <c r="K463" t="s">
        <v>3613</v>
      </c>
      <c r="L463">
        <v>13212</v>
      </c>
      <c r="M463">
        <v>61</v>
      </c>
      <c r="N463" t="str">
        <f t="shared" si="14"/>
        <v>30 - 40 USD</v>
      </c>
      <c r="O463">
        <f t="shared" si="15"/>
        <v>70</v>
      </c>
    </row>
    <row r="464" spans="1:15" x14ac:dyDescent="0.2">
      <c r="A464">
        <v>11</v>
      </c>
      <c r="B464">
        <v>14.95</v>
      </c>
      <c r="C464" t="s">
        <v>3624</v>
      </c>
      <c r="D464" t="s">
        <v>3625</v>
      </c>
      <c r="E464" t="s">
        <v>3567</v>
      </c>
      <c r="F464" t="s">
        <v>3626</v>
      </c>
      <c r="G464">
        <v>3.9</v>
      </c>
      <c r="H464" t="s">
        <v>3627</v>
      </c>
      <c r="I464" t="s">
        <v>3628</v>
      </c>
      <c r="J464" t="s">
        <v>3567</v>
      </c>
      <c r="K464" t="s">
        <v>3629</v>
      </c>
      <c r="L464">
        <v>16197</v>
      </c>
      <c r="M464">
        <v>92</v>
      </c>
      <c r="N464" t="str">
        <f t="shared" si="14"/>
        <v>10 - 20 USD</v>
      </c>
      <c r="O464">
        <f t="shared" si="15"/>
        <v>100</v>
      </c>
    </row>
    <row r="465" spans="1:15" x14ac:dyDescent="0.2">
      <c r="A465">
        <v>3</v>
      </c>
      <c r="B465">
        <v>4.8</v>
      </c>
      <c r="C465" t="s">
        <v>3646</v>
      </c>
      <c r="D465" t="s">
        <v>3647</v>
      </c>
      <c r="E465" t="s">
        <v>3567</v>
      </c>
      <c r="F465" t="s">
        <v>3648</v>
      </c>
      <c r="G465">
        <v>3.9</v>
      </c>
      <c r="H465" t="s">
        <v>3649</v>
      </c>
      <c r="I465" t="s">
        <v>19</v>
      </c>
      <c r="J465" t="s">
        <v>3567</v>
      </c>
      <c r="K465" t="s">
        <v>3645</v>
      </c>
      <c r="L465">
        <v>2521</v>
      </c>
      <c r="M465">
        <v>72</v>
      </c>
      <c r="N465" t="str">
        <f t="shared" si="14"/>
        <v>0 - 10 USD</v>
      </c>
      <c r="O465">
        <f t="shared" si="15"/>
        <v>80</v>
      </c>
    </row>
    <row r="466" spans="1:15" x14ac:dyDescent="0.2">
      <c r="A466">
        <v>11</v>
      </c>
      <c r="B466">
        <v>11.4</v>
      </c>
      <c r="C466" t="s">
        <v>3683</v>
      </c>
      <c r="D466" t="s">
        <v>3684</v>
      </c>
      <c r="E466" t="s">
        <v>3567</v>
      </c>
      <c r="F466" t="s">
        <v>3685</v>
      </c>
      <c r="G466">
        <v>3.9</v>
      </c>
      <c r="H466" t="s">
        <v>3686</v>
      </c>
      <c r="I466" t="s">
        <v>3687</v>
      </c>
      <c r="J466" t="s">
        <v>3567</v>
      </c>
      <c r="K466" t="s">
        <v>3688</v>
      </c>
      <c r="L466">
        <v>8509</v>
      </c>
      <c r="M466">
        <v>95</v>
      </c>
      <c r="N466" t="str">
        <f t="shared" si="14"/>
        <v>10 - 20 USD</v>
      </c>
      <c r="O466">
        <f t="shared" si="15"/>
        <v>100</v>
      </c>
    </row>
    <row r="467" spans="1:15" x14ac:dyDescent="0.2">
      <c r="A467">
        <v>0</v>
      </c>
      <c r="B467">
        <v>17.3</v>
      </c>
      <c r="C467" t="s">
        <v>3689</v>
      </c>
      <c r="D467" t="s">
        <v>3690</v>
      </c>
      <c r="E467" t="s">
        <v>3567</v>
      </c>
      <c r="F467" t="s">
        <v>3691</v>
      </c>
      <c r="G467">
        <v>3.9</v>
      </c>
      <c r="H467" t="s">
        <v>3692</v>
      </c>
      <c r="I467" t="s">
        <v>3693</v>
      </c>
      <c r="J467" t="s">
        <v>3567</v>
      </c>
      <c r="K467" t="s">
        <v>3571</v>
      </c>
      <c r="L467">
        <v>3593</v>
      </c>
      <c r="M467">
        <v>60</v>
      </c>
      <c r="N467" t="str">
        <f t="shared" si="14"/>
        <v>10 - 20 USD</v>
      </c>
      <c r="O467">
        <f t="shared" si="15"/>
        <v>60</v>
      </c>
    </row>
    <row r="468" spans="1:15" x14ac:dyDescent="0.2">
      <c r="A468">
        <v>2</v>
      </c>
      <c r="B468">
        <v>4.8499999999999996</v>
      </c>
      <c r="C468" t="s">
        <v>3752</v>
      </c>
      <c r="D468" t="s">
        <v>3753</v>
      </c>
      <c r="E468" t="s">
        <v>3567</v>
      </c>
      <c r="F468" t="s">
        <v>3754</v>
      </c>
      <c r="G468">
        <v>3.9</v>
      </c>
      <c r="H468" t="s">
        <v>3755</v>
      </c>
      <c r="I468" t="s">
        <v>19</v>
      </c>
      <c r="J468" t="s">
        <v>3567</v>
      </c>
      <c r="K468" t="s">
        <v>3710</v>
      </c>
      <c r="L468">
        <v>698</v>
      </c>
      <c r="M468">
        <v>62</v>
      </c>
      <c r="N468" t="str">
        <f t="shared" si="14"/>
        <v>0 - 10 USD</v>
      </c>
      <c r="O468">
        <f t="shared" si="15"/>
        <v>70</v>
      </c>
    </row>
    <row r="469" spans="1:15" x14ac:dyDescent="0.2">
      <c r="A469">
        <v>5</v>
      </c>
      <c r="B469">
        <v>25.95</v>
      </c>
      <c r="C469" t="s">
        <v>3766</v>
      </c>
      <c r="D469" t="s">
        <v>3767</v>
      </c>
      <c r="E469" t="s">
        <v>3567</v>
      </c>
      <c r="F469" t="s">
        <v>3768</v>
      </c>
      <c r="G469">
        <v>3.9</v>
      </c>
      <c r="H469" t="s">
        <v>3769</v>
      </c>
      <c r="I469" t="s">
        <v>19</v>
      </c>
      <c r="J469" t="s">
        <v>3567</v>
      </c>
      <c r="K469" t="s">
        <v>3705</v>
      </c>
      <c r="L469">
        <v>7846</v>
      </c>
      <c r="M469">
        <v>80</v>
      </c>
      <c r="N469" t="str">
        <f t="shared" si="14"/>
        <v>20 - 30 USD</v>
      </c>
      <c r="O469">
        <f t="shared" si="15"/>
        <v>80</v>
      </c>
    </row>
    <row r="470" spans="1:15" x14ac:dyDescent="0.2">
      <c r="A470">
        <v>10</v>
      </c>
      <c r="B470">
        <v>18.3</v>
      </c>
      <c r="C470" t="s">
        <v>3790</v>
      </c>
      <c r="D470" t="s">
        <v>3791</v>
      </c>
      <c r="E470" t="s">
        <v>3567</v>
      </c>
      <c r="F470" t="s">
        <v>3792</v>
      </c>
      <c r="G470">
        <v>3.9</v>
      </c>
      <c r="H470" t="s">
        <v>3793</v>
      </c>
      <c r="I470" t="s">
        <v>19</v>
      </c>
      <c r="J470" t="s">
        <v>3567</v>
      </c>
      <c r="K470" t="s">
        <v>3735</v>
      </c>
      <c r="L470">
        <v>2985</v>
      </c>
      <c r="M470">
        <v>80</v>
      </c>
      <c r="N470" t="str">
        <f t="shared" si="14"/>
        <v>10 - 20 USD</v>
      </c>
      <c r="O470">
        <f t="shared" si="15"/>
        <v>80</v>
      </c>
    </row>
    <row r="471" spans="1:15" x14ac:dyDescent="0.2">
      <c r="A471">
        <v>3</v>
      </c>
      <c r="B471">
        <v>23.8</v>
      </c>
      <c r="C471" t="s">
        <v>3861</v>
      </c>
      <c r="D471" t="s">
        <v>3862</v>
      </c>
      <c r="E471" t="s">
        <v>3567</v>
      </c>
      <c r="F471" t="s">
        <v>3768</v>
      </c>
      <c r="G471">
        <v>3.9</v>
      </c>
      <c r="H471" t="s">
        <v>3769</v>
      </c>
      <c r="I471" t="s">
        <v>19</v>
      </c>
      <c r="J471" t="s">
        <v>3567</v>
      </c>
      <c r="K471" t="s">
        <v>3705</v>
      </c>
      <c r="L471">
        <v>7846</v>
      </c>
      <c r="M471">
        <v>68</v>
      </c>
      <c r="N471" t="str">
        <f t="shared" si="14"/>
        <v>20 - 30 USD</v>
      </c>
      <c r="O471">
        <f t="shared" si="15"/>
        <v>70</v>
      </c>
    </row>
    <row r="472" spans="1:15" x14ac:dyDescent="0.2">
      <c r="A472">
        <v>5</v>
      </c>
      <c r="B472">
        <v>30.45</v>
      </c>
      <c r="C472" t="s">
        <v>3867</v>
      </c>
      <c r="D472" t="s">
        <v>3868</v>
      </c>
      <c r="E472" t="s">
        <v>3567</v>
      </c>
      <c r="F472" t="s">
        <v>3869</v>
      </c>
      <c r="G472">
        <v>3.9</v>
      </c>
      <c r="H472" t="s">
        <v>3870</v>
      </c>
      <c r="I472" t="s">
        <v>19</v>
      </c>
      <c r="J472" t="s">
        <v>3567</v>
      </c>
      <c r="K472" t="s">
        <v>3871</v>
      </c>
      <c r="L472">
        <v>1294</v>
      </c>
      <c r="M472">
        <v>67</v>
      </c>
      <c r="N472" t="str">
        <f t="shared" si="14"/>
        <v>30 - 40 USD</v>
      </c>
      <c r="O472">
        <f t="shared" si="15"/>
        <v>70</v>
      </c>
    </row>
    <row r="473" spans="1:15" x14ac:dyDescent="0.2">
      <c r="A473">
        <v>7</v>
      </c>
      <c r="B473">
        <v>9</v>
      </c>
      <c r="C473" t="s">
        <v>3878</v>
      </c>
      <c r="D473" t="s">
        <v>3879</v>
      </c>
      <c r="E473" t="s">
        <v>3567</v>
      </c>
      <c r="F473" t="s">
        <v>3880</v>
      </c>
      <c r="G473">
        <v>3.9</v>
      </c>
      <c r="H473" t="s">
        <v>3881</v>
      </c>
      <c r="I473" t="s">
        <v>19</v>
      </c>
      <c r="J473" t="s">
        <v>3567</v>
      </c>
      <c r="K473" t="s">
        <v>3826</v>
      </c>
      <c r="L473">
        <v>7409</v>
      </c>
      <c r="M473">
        <v>92</v>
      </c>
      <c r="N473" t="str">
        <f t="shared" si="14"/>
        <v>0 - 10 USD</v>
      </c>
      <c r="O473">
        <f t="shared" si="15"/>
        <v>100</v>
      </c>
    </row>
    <row r="474" spans="1:15" x14ac:dyDescent="0.2">
      <c r="A474">
        <v>10</v>
      </c>
      <c r="B474">
        <v>52.4</v>
      </c>
      <c r="C474" t="s">
        <v>3948</v>
      </c>
      <c r="D474" t="s">
        <v>3949</v>
      </c>
      <c r="E474" t="s">
        <v>3567</v>
      </c>
      <c r="F474" t="s">
        <v>3950</v>
      </c>
      <c r="G474">
        <v>3.9</v>
      </c>
      <c r="H474" t="s">
        <v>3951</v>
      </c>
      <c r="I474" t="s">
        <v>3952</v>
      </c>
      <c r="J474" t="s">
        <v>3567</v>
      </c>
      <c r="K474" t="s">
        <v>3705</v>
      </c>
      <c r="L474">
        <v>15749</v>
      </c>
      <c r="M474">
        <v>92</v>
      </c>
      <c r="N474" t="str">
        <f t="shared" si="14"/>
        <v>50 - 60 USD</v>
      </c>
      <c r="O474">
        <f t="shared" si="15"/>
        <v>100</v>
      </c>
    </row>
    <row r="475" spans="1:15" x14ac:dyDescent="0.2">
      <c r="A475">
        <v>11</v>
      </c>
      <c r="B475">
        <v>47.15</v>
      </c>
      <c r="C475" t="s">
        <v>3953</v>
      </c>
      <c r="D475" t="s">
        <v>3954</v>
      </c>
      <c r="E475" t="s">
        <v>3567</v>
      </c>
      <c r="F475" t="s">
        <v>3955</v>
      </c>
      <c r="G475">
        <v>3.9</v>
      </c>
      <c r="H475" t="s">
        <v>3956</v>
      </c>
      <c r="I475" t="s">
        <v>703</v>
      </c>
      <c r="J475" t="s">
        <v>3567</v>
      </c>
      <c r="K475" t="s">
        <v>3688</v>
      </c>
      <c r="L475">
        <v>12871</v>
      </c>
      <c r="M475">
        <v>95</v>
      </c>
      <c r="N475" t="str">
        <f t="shared" si="14"/>
        <v>40 - 50 USD</v>
      </c>
      <c r="O475">
        <f t="shared" si="15"/>
        <v>100</v>
      </c>
    </row>
    <row r="476" spans="1:15" x14ac:dyDescent="0.2">
      <c r="A476">
        <v>1</v>
      </c>
      <c r="B476">
        <v>44.95</v>
      </c>
      <c r="C476" t="s">
        <v>3961</v>
      </c>
      <c r="D476" t="s">
        <v>3962</v>
      </c>
      <c r="E476" t="s">
        <v>3567</v>
      </c>
      <c r="F476" t="s">
        <v>3610</v>
      </c>
      <c r="G476">
        <v>3.9</v>
      </c>
      <c r="H476" t="s">
        <v>3611</v>
      </c>
      <c r="I476" t="s">
        <v>3612</v>
      </c>
      <c r="J476" t="s">
        <v>3567</v>
      </c>
      <c r="K476" t="s">
        <v>3613</v>
      </c>
      <c r="L476">
        <v>13212</v>
      </c>
      <c r="M476">
        <v>74</v>
      </c>
      <c r="N476" t="str">
        <f t="shared" si="14"/>
        <v>40 - 50 USD</v>
      </c>
      <c r="O476">
        <f t="shared" si="15"/>
        <v>80</v>
      </c>
    </row>
    <row r="477" spans="1:15" x14ac:dyDescent="0.2">
      <c r="A477">
        <v>6</v>
      </c>
      <c r="B477">
        <v>15.45</v>
      </c>
      <c r="C477" t="s">
        <v>3983</v>
      </c>
      <c r="D477" t="s">
        <v>3984</v>
      </c>
      <c r="E477" t="s">
        <v>3567</v>
      </c>
      <c r="F477" t="s">
        <v>3985</v>
      </c>
      <c r="G477">
        <v>3.9</v>
      </c>
      <c r="H477" t="s">
        <v>3986</v>
      </c>
      <c r="I477" t="s">
        <v>3981</v>
      </c>
      <c r="J477" t="s">
        <v>3567</v>
      </c>
      <c r="K477" t="s">
        <v>3987</v>
      </c>
      <c r="L477">
        <v>45966</v>
      </c>
      <c r="M477">
        <v>93</v>
      </c>
      <c r="N477" t="str">
        <f t="shared" si="14"/>
        <v>10 - 20 USD</v>
      </c>
      <c r="O477">
        <f t="shared" si="15"/>
        <v>100</v>
      </c>
    </row>
    <row r="478" spans="1:15" x14ac:dyDescent="0.2">
      <c r="A478">
        <v>7</v>
      </c>
      <c r="B478">
        <v>22.6</v>
      </c>
      <c r="C478" t="s">
        <v>3988</v>
      </c>
      <c r="D478" t="s">
        <v>3989</v>
      </c>
      <c r="E478" t="s">
        <v>3567</v>
      </c>
      <c r="F478" t="s">
        <v>3990</v>
      </c>
      <c r="G478">
        <v>3.9</v>
      </c>
      <c r="H478" t="s">
        <v>3991</v>
      </c>
      <c r="I478" t="s">
        <v>640</v>
      </c>
      <c r="J478" t="s">
        <v>3567</v>
      </c>
      <c r="K478" t="s">
        <v>3660</v>
      </c>
      <c r="L478">
        <v>539</v>
      </c>
      <c r="M478">
        <v>75</v>
      </c>
      <c r="N478" t="str">
        <f t="shared" si="14"/>
        <v>20 - 30 USD</v>
      </c>
      <c r="O478">
        <f t="shared" si="15"/>
        <v>80</v>
      </c>
    </row>
    <row r="479" spans="1:15" x14ac:dyDescent="0.2">
      <c r="A479">
        <v>2</v>
      </c>
      <c r="B479">
        <v>39.75</v>
      </c>
      <c r="C479" t="s">
        <v>4021</v>
      </c>
      <c r="D479" t="s">
        <v>4022</v>
      </c>
      <c r="E479" t="s">
        <v>3567</v>
      </c>
      <c r="F479" t="s">
        <v>4023</v>
      </c>
      <c r="G479">
        <v>3.9</v>
      </c>
      <c r="H479" t="s">
        <v>4024</v>
      </c>
      <c r="I479" t="s">
        <v>4025</v>
      </c>
      <c r="J479" t="s">
        <v>3567</v>
      </c>
      <c r="K479" t="s">
        <v>4026</v>
      </c>
      <c r="L479">
        <v>5213</v>
      </c>
      <c r="M479">
        <v>62</v>
      </c>
      <c r="N479" t="str">
        <f t="shared" si="14"/>
        <v>30 - 40 USD</v>
      </c>
      <c r="O479">
        <f t="shared" si="15"/>
        <v>70</v>
      </c>
    </row>
    <row r="480" spans="1:15" x14ac:dyDescent="0.2">
      <c r="A480">
        <v>0</v>
      </c>
      <c r="B480">
        <v>20.45</v>
      </c>
      <c r="C480" t="s">
        <v>4114</v>
      </c>
      <c r="D480" t="s">
        <v>4115</v>
      </c>
      <c r="E480" t="s">
        <v>3567</v>
      </c>
      <c r="F480" t="s">
        <v>4116</v>
      </c>
      <c r="G480">
        <v>3.9</v>
      </c>
      <c r="H480" t="s">
        <v>4117</v>
      </c>
      <c r="I480" t="s">
        <v>19</v>
      </c>
      <c r="J480" t="s">
        <v>3567</v>
      </c>
      <c r="K480" t="s">
        <v>3705</v>
      </c>
      <c r="L480">
        <v>203</v>
      </c>
      <c r="M480">
        <v>87</v>
      </c>
      <c r="N480" t="str">
        <f t="shared" si="14"/>
        <v>20 - 30 USD</v>
      </c>
      <c r="O480">
        <f t="shared" si="15"/>
        <v>90</v>
      </c>
    </row>
    <row r="481" spans="1:15" x14ac:dyDescent="0.2">
      <c r="A481">
        <v>6</v>
      </c>
      <c r="B481">
        <v>28.2</v>
      </c>
      <c r="C481" t="s">
        <v>4139</v>
      </c>
      <c r="D481" t="s">
        <v>4140</v>
      </c>
      <c r="E481" t="s">
        <v>3567</v>
      </c>
      <c r="F481" t="s">
        <v>4141</v>
      </c>
      <c r="G481">
        <v>3.9</v>
      </c>
      <c r="H481" t="s">
        <v>4142</v>
      </c>
      <c r="I481" t="s">
        <v>2490</v>
      </c>
      <c r="J481" t="s">
        <v>3567</v>
      </c>
      <c r="K481" t="s">
        <v>4143</v>
      </c>
      <c r="L481">
        <v>10202</v>
      </c>
      <c r="M481">
        <v>86</v>
      </c>
      <c r="N481" t="str">
        <f t="shared" si="14"/>
        <v>20 - 30 USD</v>
      </c>
      <c r="O481">
        <f t="shared" si="15"/>
        <v>90</v>
      </c>
    </row>
    <row r="482" spans="1:15" x14ac:dyDescent="0.2">
      <c r="A482">
        <v>1</v>
      </c>
      <c r="B482">
        <v>28.4</v>
      </c>
      <c r="C482" t="s">
        <v>4169</v>
      </c>
      <c r="D482" t="s">
        <v>4170</v>
      </c>
      <c r="E482" t="s">
        <v>3567</v>
      </c>
      <c r="F482" t="s">
        <v>4171</v>
      </c>
      <c r="G482">
        <v>3.9</v>
      </c>
      <c r="H482" t="s">
        <v>4172</v>
      </c>
      <c r="I482" t="s">
        <v>4173</v>
      </c>
      <c r="J482" t="s">
        <v>3567</v>
      </c>
      <c r="K482" t="s">
        <v>3629</v>
      </c>
      <c r="L482">
        <v>4681</v>
      </c>
      <c r="M482">
        <v>85</v>
      </c>
      <c r="N482" t="str">
        <f t="shared" si="14"/>
        <v>20 - 30 USD</v>
      </c>
      <c r="O482">
        <f t="shared" si="15"/>
        <v>90</v>
      </c>
    </row>
    <row r="483" spans="1:15" x14ac:dyDescent="0.2">
      <c r="A483">
        <v>2</v>
      </c>
      <c r="B483">
        <v>32.6</v>
      </c>
      <c r="C483" t="s">
        <v>4174</v>
      </c>
      <c r="D483" t="s">
        <v>4175</v>
      </c>
      <c r="E483" t="s">
        <v>3567</v>
      </c>
      <c r="F483" t="s">
        <v>4176</v>
      </c>
      <c r="G483">
        <v>3.9</v>
      </c>
      <c r="H483" t="s">
        <v>4177</v>
      </c>
      <c r="I483" t="s">
        <v>19</v>
      </c>
      <c r="J483" t="s">
        <v>3567</v>
      </c>
      <c r="K483" t="s">
        <v>3760</v>
      </c>
      <c r="L483">
        <v>2662</v>
      </c>
      <c r="M483">
        <v>86</v>
      </c>
      <c r="N483" t="str">
        <f t="shared" si="14"/>
        <v>30 - 40 USD</v>
      </c>
      <c r="O483">
        <f t="shared" si="15"/>
        <v>90</v>
      </c>
    </row>
    <row r="484" spans="1:15" x14ac:dyDescent="0.2">
      <c r="A484">
        <v>9</v>
      </c>
      <c r="B484">
        <v>16.100000000000001</v>
      </c>
      <c r="C484" t="s">
        <v>4205</v>
      </c>
      <c r="D484" t="s">
        <v>4206</v>
      </c>
      <c r="E484" t="s">
        <v>3567</v>
      </c>
      <c r="F484" t="s">
        <v>4207</v>
      </c>
      <c r="G484">
        <v>3.9</v>
      </c>
      <c r="H484" t="s">
        <v>4208</v>
      </c>
      <c r="I484" t="s">
        <v>4209</v>
      </c>
      <c r="J484" t="s">
        <v>3567</v>
      </c>
      <c r="K484" t="s">
        <v>3735</v>
      </c>
      <c r="L484">
        <v>8449</v>
      </c>
      <c r="M484">
        <v>70</v>
      </c>
      <c r="N484" t="str">
        <f t="shared" si="14"/>
        <v>10 - 20 USD</v>
      </c>
      <c r="O484">
        <f t="shared" si="15"/>
        <v>70</v>
      </c>
    </row>
    <row r="485" spans="1:15" x14ac:dyDescent="0.2">
      <c r="A485">
        <v>10</v>
      </c>
      <c r="B485">
        <v>10.1</v>
      </c>
      <c r="C485" t="s">
        <v>4261</v>
      </c>
      <c r="D485" t="s">
        <v>4262</v>
      </c>
      <c r="E485" t="s">
        <v>4214</v>
      </c>
      <c r="F485" t="s">
        <v>4263</v>
      </c>
      <c r="G485">
        <v>3.9</v>
      </c>
      <c r="H485" t="s">
        <v>4264</v>
      </c>
      <c r="I485" t="s">
        <v>4237</v>
      </c>
      <c r="J485" t="s">
        <v>4214</v>
      </c>
      <c r="K485" t="s">
        <v>4260</v>
      </c>
      <c r="L485">
        <v>12296</v>
      </c>
      <c r="M485">
        <v>84</v>
      </c>
      <c r="N485" t="str">
        <f t="shared" si="14"/>
        <v>10 - 20 USD</v>
      </c>
      <c r="O485">
        <f t="shared" si="15"/>
        <v>90</v>
      </c>
    </row>
    <row r="486" spans="1:15" x14ac:dyDescent="0.2">
      <c r="A486">
        <v>1</v>
      </c>
      <c r="B486">
        <v>10.65</v>
      </c>
      <c r="C486" t="s">
        <v>4273</v>
      </c>
      <c r="D486" t="s">
        <v>4274</v>
      </c>
      <c r="E486" t="s">
        <v>4214</v>
      </c>
      <c r="F486" t="s">
        <v>4275</v>
      </c>
      <c r="G486">
        <v>3.9</v>
      </c>
      <c r="H486" t="s">
        <v>4276</v>
      </c>
      <c r="I486" t="s">
        <v>19</v>
      </c>
      <c r="J486" t="s">
        <v>4214</v>
      </c>
      <c r="K486" t="s">
        <v>4260</v>
      </c>
      <c r="L486">
        <v>64</v>
      </c>
      <c r="M486">
        <v>70</v>
      </c>
      <c r="N486" t="str">
        <f t="shared" si="14"/>
        <v>10 - 20 USD</v>
      </c>
      <c r="O486">
        <f t="shared" si="15"/>
        <v>70</v>
      </c>
    </row>
    <row r="487" spans="1:15" x14ac:dyDescent="0.2">
      <c r="A487">
        <v>1</v>
      </c>
      <c r="B487">
        <v>11.4</v>
      </c>
      <c r="C487" t="s">
        <v>4382</v>
      </c>
      <c r="D487" t="s">
        <v>4383</v>
      </c>
      <c r="E487" t="s">
        <v>4214</v>
      </c>
      <c r="F487" t="s">
        <v>4384</v>
      </c>
      <c r="G487">
        <v>3.9</v>
      </c>
      <c r="H487" t="s">
        <v>4385</v>
      </c>
      <c r="I487" t="s">
        <v>19</v>
      </c>
      <c r="J487" t="s">
        <v>4214</v>
      </c>
      <c r="K487" t="s">
        <v>4286</v>
      </c>
      <c r="L487">
        <v>786</v>
      </c>
      <c r="M487">
        <v>45</v>
      </c>
      <c r="N487" t="str">
        <f t="shared" si="14"/>
        <v>10 - 20 USD</v>
      </c>
      <c r="O487">
        <f t="shared" si="15"/>
        <v>50</v>
      </c>
    </row>
    <row r="488" spans="1:15" x14ac:dyDescent="0.2">
      <c r="A488">
        <v>0</v>
      </c>
      <c r="B488">
        <v>33.85</v>
      </c>
      <c r="C488" t="s">
        <v>2208</v>
      </c>
      <c r="D488" t="s">
        <v>2209</v>
      </c>
      <c r="E488" t="s">
        <v>1651</v>
      </c>
      <c r="F488" t="s">
        <v>2210</v>
      </c>
      <c r="G488">
        <v>0</v>
      </c>
      <c r="H488" t="s">
        <v>2211</v>
      </c>
      <c r="I488" t="s">
        <v>19</v>
      </c>
      <c r="J488" t="s">
        <v>1651</v>
      </c>
      <c r="K488" t="s">
        <v>1663</v>
      </c>
      <c r="L488">
        <v>8738</v>
      </c>
      <c r="M488">
        <v>52</v>
      </c>
      <c r="N488" t="str">
        <f t="shared" si="14"/>
        <v>30 - 40 USD</v>
      </c>
      <c r="O488">
        <f t="shared" si="15"/>
        <v>60</v>
      </c>
    </row>
    <row r="489" spans="1:15" x14ac:dyDescent="0.2">
      <c r="A489">
        <v>6</v>
      </c>
      <c r="B489">
        <v>25.35</v>
      </c>
      <c r="C489" t="s">
        <v>4463</v>
      </c>
      <c r="D489" t="s">
        <v>4464</v>
      </c>
      <c r="E489" t="s">
        <v>4214</v>
      </c>
      <c r="F489" t="s">
        <v>4465</v>
      </c>
      <c r="G489">
        <v>3.9</v>
      </c>
      <c r="H489" t="s">
        <v>4466</v>
      </c>
      <c r="I489" t="s">
        <v>4467</v>
      </c>
      <c r="J489" t="s">
        <v>4214</v>
      </c>
      <c r="K489" t="s">
        <v>4286</v>
      </c>
      <c r="L489">
        <v>50183</v>
      </c>
      <c r="M489">
        <v>69</v>
      </c>
      <c r="N489" t="str">
        <f t="shared" si="14"/>
        <v>20 - 30 USD</v>
      </c>
      <c r="O489">
        <f t="shared" si="15"/>
        <v>70</v>
      </c>
    </row>
    <row r="490" spans="1:15" x14ac:dyDescent="0.2">
      <c r="A490">
        <v>5</v>
      </c>
      <c r="B490">
        <v>10.1</v>
      </c>
      <c r="C490" t="s">
        <v>4506</v>
      </c>
      <c r="D490" t="s">
        <v>4507</v>
      </c>
      <c r="E490" t="s">
        <v>4214</v>
      </c>
      <c r="F490" t="s">
        <v>4508</v>
      </c>
      <c r="G490">
        <v>3.9</v>
      </c>
      <c r="H490" t="s">
        <v>4509</v>
      </c>
      <c r="I490" t="s">
        <v>19</v>
      </c>
      <c r="J490" t="s">
        <v>4214</v>
      </c>
      <c r="K490" t="s">
        <v>4381</v>
      </c>
      <c r="L490">
        <v>3266</v>
      </c>
      <c r="M490">
        <v>59</v>
      </c>
      <c r="N490" t="str">
        <f t="shared" si="14"/>
        <v>10 - 20 USD</v>
      </c>
      <c r="O490">
        <f t="shared" si="15"/>
        <v>60</v>
      </c>
    </row>
    <row r="491" spans="1:15" x14ac:dyDescent="0.2">
      <c r="A491">
        <v>3</v>
      </c>
      <c r="B491">
        <v>6.1</v>
      </c>
      <c r="C491" t="s">
        <v>4550</v>
      </c>
      <c r="D491" t="s">
        <v>4551</v>
      </c>
      <c r="E491" t="s">
        <v>4214</v>
      </c>
      <c r="F491" t="s">
        <v>4552</v>
      </c>
      <c r="G491">
        <v>3.9</v>
      </c>
      <c r="H491" t="s">
        <v>4553</v>
      </c>
      <c r="I491" t="s">
        <v>19</v>
      </c>
      <c r="J491" t="s">
        <v>4214</v>
      </c>
      <c r="K491" t="s">
        <v>4549</v>
      </c>
      <c r="L491">
        <v>2588</v>
      </c>
      <c r="M491">
        <v>94</v>
      </c>
      <c r="N491" t="str">
        <f t="shared" si="14"/>
        <v>0 - 10 USD</v>
      </c>
      <c r="O491">
        <f t="shared" si="15"/>
        <v>100</v>
      </c>
    </row>
    <row r="492" spans="1:15" x14ac:dyDescent="0.2">
      <c r="A492">
        <v>1</v>
      </c>
      <c r="B492">
        <v>8.6</v>
      </c>
      <c r="C492" t="s">
        <v>4594</v>
      </c>
      <c r="D492" t="s">
        <v>4595</v>
      </c>
      <c r="E492" t="s">
        <v>4214</v>
      </c>
      <c r="F492" t="s">
        <v>4596</v>
      </c>
      <c r="G492">
        <v>3.9</v>
      </c>
      <c r="H492" t="s">
        <v>4597</v>
      </c>
      <c r="I492" t="s">
        <v>2649</v>
      </c>
      <c r="J492" t="s">
        <v>4214</v>
      </c>
      <c r="K492" t="s">
        <v>4350</v>
      </c>
      <c r="L492">
        <v>348</v>
      </c>
      <c r="M492">
        <v>85</v>
      </c>
      <c r="N492" t="str">
        <f t="shared" si="14"/>
        <v>0 - 10 USD</v>
      </c>
      <c r="O492">
        <f t="shared" si="15"/>
        <v>90</v>
      </c>
    </row>
    <row r="493" spans="1:15" x14ac:dyDescent="0.2">
      <c r="A493">
        <v>5</v>
      </c>
      <c r="B493">
        <v>17.350000000000001</v>
      </c>
      <c r="C493" t="s">
        <v>4661</v>
      </c>
      <c r="D493" t="s">
        <v>4662</v>
      </c>
      <c r="E493" t="s">
        <v>4214</v>
      </c>
      <c r="F493" t="s">
        <v>4663</v>
      </c>
      <c r="G493">
        <v>3.9</v>
      </c>
      <c r="H493" t="s">
        <v>4664</v>
      </c>
      <c r="I493" t="s">
        <v>19</v>
      </c>
      <c r="J493" t="s">
        <v>4214</v>
      </c>
      <c r="K493" t="s">
        <v>4409</v>
      </c>
      <c r="L493">
        <v>35667</v>
      </c>
      <c r="M493">
        <v>86</v>
      </c>
      <c r="N493" t="str">
        <f t="shared" si="14"/>
        <v>10 - 20 USD</v>
      </c>
      <c r="O493">
        <f t="shared" si="15"/>
        <v>90</v>
      </c>
    </row>
    <row r="494" spans="1:15" x14ac:dyDescent="0.2">
      <c r="A494">
        <v>0</v>
      </c>
      <c r="B494">
        <v>9.4</v>
      </c>
      <c r="C494" t="s">
        <v>4727</v>
      </c>
      <c r="D494" t="s">
        <v>4728</v>
      </c>
      <c r="E494" t="s">
        <v>4669</v>
      </c>
      <c r="F494" t="s">
        <v>4729</v>
      </c>
      <c r="G494">
        <v>3.9</v>
      </c>
      <c r="H494" t="s">
        <v>4730</v>
      </c>
      <c r="I494" t="s">
        <v>693</v>
      </c>
      <c r="J494" t="s">
        <v>4731</v>
      </c>
      <c r="K494" t="s">
        <v>4732</v>
      </c>
      <c r="L494">
        <v>597</v>
      </c>
      <c r="M494">
        <v>82</v>
      </c>
      <c r="N494" t="str">
        <f t="shared" si="14"/>
        <v>0 - 10 USD</v>
      </c>
      <c r="O494">
        <f t="shared" si="15"/>
        <v>90</v>
      </c>
    </row>
    <row r="495" spans="1:15" x14ac:dyDescent="0.2">
      <c r="A495">
        <v>3</v>
      </c>
      <c r="B495">
        <v>7.95</v>
      </c>
      <c r="C495" t="s">
        <v>4744</v>
      </c>
      <c r="D495" t="s">
        <v>4745</v>
      </c>
      <c r="E495" t="s">
        <v>4669</v>
      </c>
      <c r="F495" t="s">
        <v>4746</v>
      </c>
      <c r="G495">
        <v>3.9</v>
      </c>
      <c r="H495" t="s">
        <v>4747</v>
      </c>
      <c r="I495" t="s">
        <v>19</v>
      </c>
      <c r="J495" t="s">
        <v>4731</v>
      </c>
      <c r="K495" t="s">
        <v>4748</v>
      </c>
      <c r="L495">
        <v>1692</v>
      </c>
      <c r="M495">
        <v>47</v>
      </c>
      <c r="N495" t="str">
        <f t="shared" si="14"/>
        <v>0 - 10 USD</v>
      </c>
      <c r="O495">
        <f t="shared" si="15"/>
        <v>50</v>
      </c>
    </row>
    <row r="496" spans="1:15" x14ac:dyDescent="0.2">
      <c r="A496">
        <v>5</v>
      </c>
      <c r="B496">
        <v>13.7</v>
      </c>
      <c r="C496" t="s">
        <v>4756</v>
      </c>
      <c r="D496" t="s">
        <v>4757</v>
      </c>
      <c r="E496" t="s">
        <v>4669</v>
      </c>
      <c r="F496" t="s">
        <v>4758</v>
      </c>
      <c r="G496">
        <v>3.9</v>
      </c>
      <c r="H496" t="s">
        <v>4759</v>
      </c>
      <c r="I496" t="s">
        <v>19</v>
      </c>
      <c r="J496" t="s">
        <v>4760</v>
      </c>
      <c r="K496" t="s">
        <v>4761</v>
      </c>
      <c r="L496">
        <v>1049</v>
      </c>
      <c r="M496">
        <v>93</v>
      </c>
      <c r="N496" t="str">
        <f t="shared" si="14"/>
        <v>10 - 20 USD</v>
      </c>
      <c r="O496">
        <f t="shared" si="15"/>
        <v>100</v>
      </c>
    </row>
    <row r="497" spans="1:15" x14ac:dyDescent="0.2">
      <c r="A497">
        <v>7</v>
      </c>
      <c r="B497">
        <v>8.1</v>
      </c>
      <c r="C497" t="s">
        <v>4870</v>
      </c>
      <c r="D497" t="s">
        <v>4871</v>
      </c>
      <c r="E497" t="s">
        <v>4669</v>
      </c>
      <c r="F497" t="s">
        <v>4872</v>
      </c>
      <c r="G497">
        <v>3.9</v>
      </c>
      <c r="H497" t="s">
        <v>4873</v>
      </c>
      <c r="I497" t="s">
        <v>19</v>
      </c>
      <c r="J497" t="s">
        <v>4754</v>
      </c>
      <c r="K497" t="s">
        <v>4755</v>
      </c>
      <c r="L497">
        <v>6766</v>
      </c>
      <c r="M497">
        <v>84</v>
      </c>
      <c r="N497" t="str">
        <f t="shared" si="14"/>
        <v>0 - 10 USD</v>
      </c>
      <c r="O497">
        <f t="shared" si="15"/>
        <v>90</v>
      </c>
    </row>
    <row r="498" spans="1:15" x14ac:dyDescent="0.2">
      <c r="A498">
        <v>10</v>
      </c>
      <c r="B498">
        <v>68.05</v>
      </c>
      <c r="C498" t="s">
        <v>61</v>
      </c>
      <c r="D498" t="s">
        <v>62</v>
      </c>
      <c r="E498" t="s">
        <v>10</v>
      </c>
      <c r="F498" t="s">
        <v>63</v>
      </c>
      <c r="G498">
        <v>3.8</v>
      </c>
      <c r="H498" t="s">
        <v>64</v>
      </c>
      <c r="I498" t="s">
        <v>19</v>
      </c>
      <c r="J498" t="s">
        <v>10</v>
      </c>
      <c r="K498" t="s">
        <v>65</v>
      </c>
      <c r="L498">
        <v>248</v>
      </c>
      <c r="M498">
        <v>95</v>
      </c>
      <c r="N498" t="str">
        <f t="shared" si="14"/>
        <v>60 - 70 USD</v>
      </c>
      <c r="O498">
        <f t="shared" si="15"/>
        <v>100</v>
      </c>
    </row>
    <row r="499" spans="1:15" x14ac:dyDescent="0.2">
      <c r="A499">
        <v>2</v>
      </c>
      <c r="B499">
        <v>7.3</v>
      </c>
      <c r="C499" t="s">
        <v>82</v>
      </c>
      <c r="D499" t="s">
        <v>83</v>
      </c>
      <c r="E499" t="s">
        <v>10</v>
      </c>
      <c r="F499" t="s">
        <v>84</v>
      </c>
      <c r="G499">
        <v>3.8</v>
      </c>
      <c r="H499" t="s">
        <v>85</v>
      </c>
      <c r="I499" t="s">
        <v>19</v>
      </c>
      <c r="J499" t="s">
        <v>10</v>
      </c>
      <c r="K499" t="s">
        <v>86</v>
      </c>
      <c r="L499">
        <v>40</v>
      </c>
      <c r="M499">
        <v>72</v>
      </c>
      <c r="N499" t="str">
        <f t="shared" si="14"/>
        <v>0 - 10 USD</v>
      </c>
      <c r="O499">
        <f t="shared" si="15"/>
        <v>80</v>
      </c>
    </row>
    <row r="500" spans="1:15" x14ac:dyDescent="0.2">
      <c r="A500">
        <v>6</v>
      </c>
      <c r="B500">
        <v>13.3</v>
      </c>
      <c r="C500" t="s">
        <v>102</v>
      </c>
      <c r="D500" t="s">
        <v>103</v>
      </c>
      <c r="E500" t="s">
        <v>10</v>
      </c>
      <c r="F500" t="s">
        <v>104</v>
      </c>
      <c r="G500">
        <v>3.8</v>
      </c>
      <c r="H500" t="s">
        <v>105</v>
      </c>
      <c r="I500" t="s">
        <v>19</v>
      </c>
      <c r="J500" t="s">
        <v>10</v>
      </c>
      <c r="K500" t="s">
        <v>101</v>
      </c>
      <c r="L500">
        <v>1364</v>
      </c>
      <c r="M500">
        <v>96</v>
      </c>
      <c r="N500" t="str">
        <f t="shared" si="14"/>
        <v>10 - 20 USD</v>
      </c>
      <c r="O500">
        <f t="shared" si="15"/>
        <v>100</v>
      </c>
    </row>
    <row r="501" spans="1:15" x14ac:dyDescent="0.2">
      <c r="A501">
        <v>7</v>
      </c>
      <c r="B501">
        <v>11.5</v>
      </c>
      <c r="C501" t="s">
        <v>106</v>
      </c>
      <c r="D501" t="s">
        <v>107</v>
      </c>
      <c r="E501" t="s">
        <v>10</v>
      </c>
      <c r="F501" t="s">
        <v>108</v>
      </c>
      <c r="G501">
        <v>3.8</v>
      </c>
      <c r="H501" t="s">
        <v>109</v>
      </c>
      <c r="I501" t="s">
        <v>110</v>
      </c>
      <c r="J501" t="s">
        <v>10</v>
      </c>
      <c r="K501" t="s">
        <v>111</v>
      </c>
      <c r="L501">
        <v>915</v>
      </c>
      <c r="M501">
        <v>79</v>
      </c>
      <c r="N501" t="str">
        <f t="shared" si="14"/>
        <v>10 - 20 USD</v>
      </c>
      <c r="O501">
        <f t="shared" si="15"/>
        <v>80</v>
      </c>
    </row>
    <row r="502" spans="1:15" x14ac:dyDescent="0.2">
      <c r="A502">
        <v>4</v>
      </c>
      <c r="B502">
        <v>11.8</v>
      </c>
      <c r="C502" t="s">
        <v>262</v>
      </c>
      <c r="D502" t="s">
        <v>263</v>
      </c>
      <c r="E502" t="s">
        <v>10</v>
      </c>
      <c r="F502" t="s">
        <v>264</v>
      </c>
      <c r="G502">
        <v>3.8</v>
      </c>
      <c r="H502" t="s">
        <v>265</v>
      </c>
      <c r="I502" t="s">
        <v>19</v>
      </c>
      <c r="J502" t="s">
        <v>10</v>
      </c>
      <c r="K502" t="s">
        <v>236</v>
      </c>
      <c r="L502">
        <v>3255</v>
      </c>
      <c r="M502">
        <v>49</v>
      </c>
      <c r="N502" t="str">
        <f t="shared" si="14"/>
        <v>10 - 20 USD</v>
      </c>
      <c r="O502">
        <f t="shared" si="15"/>
        <v>50</v>
      </c>
    </row>
    <row r="503" spans="1:15" x14ac:dyDescent="0.2">
      <c r="A503">
        <v>6</v>
      </c>
      <c r="B503">
        <v>9.85</v>
      </c>
      <c r="C503" t="s">
        <v>270</v>
      </c>
      <c r="D503" t="s">
        <v>271</v>
      </c>
      <c r="E503" t="s">
        <v>10</v>
      </c>
      <c r="F503" t="s">
        <v>272</v>
      </c>
      <c r="G503">
        <v>3.8</v>
      </c>
      <c r="H503" t="s">
        <v>273</v>
      </c>
      <c r="I503" t="s">
        <v>19</v>
      </c>
      <c r="J503" t="s">
        <v>10</v>
      </c>
      <c r="K503" t="s">
        <v>151</v>
      </c>
      <c r="L503">
        <v>209</v>
      </c>
      <c r="M503">
        <v>59</v>
      </c>
      <c r="N503" t="str">
        <f t="shared" si="14"/>
        <v>0 - 10 USD</v>
      </c>
      <c r="O503">
        <f t="shared" si="15"/>
        <v>60</v>
      </c>
    </row>
    <row r="504" spans="1:15" x14ac:dyDescent="0.2">
      <c r="A504">
        <v>11</v>
      </c>
      <c r="B504">
        <v>18.5</v>
      </c>
      <c r="C504" t="s">
        <v>294</v>
      </c>
      <c r="D504" t="s">
        <v>295</v>
      </c>
      <c r="E504" t="s">
        <v>10</v>
      </c>
      <c r="F504" t="s">
        <v>296</v>
      </c>
      <c r="G504">
        <v>3.8</v>
      </c>
      <c r="H504" t="s">
        <v>297</v>
      </c>
      <c r="I504" t="s">
        <v>19</v>
      </c>
      <c r="J504" t="s">
        <v>10</v>
      </c>
      <c r="K504" t="s">
        <v>298</v>
      </c>
      <c r="L504">
        <v>1100</v>
      </c>
      <c r="M504">
        <v>75</v>
      </c>
      <c r="N504" t="str">
        <f t="shared" si="14"/>
        <v>10 - 20 USD</v>
      </c>
      <c r="O504">
        <f t="shared" si="15"/>
        <v>80</v>
      </c>
    </row>
    <row r="505" spans="1:15" x14ac:dyDescent="0.2">
      <c r="A505">
        <v>8</v>
      </c>
      <c r="B505">
        <v>29.9</v>
      </c>
      <c r="C505" t="s">
        <v>390</v>
      </c>
      <c r="D505" t="s">
        <v>391</v>
      </c>
      <c r="E505" t="s">
        <v>10</v>
      </c>
      <c r="F505" t="s">
        <v>392</v>
      </c>
      <c r="G505">
        <v>3.8</v>
      </c>
      <c r="H505" t="s">
        <v>393</v>
      </c>
      <c r="I505" t="s">
        <v>19</v>
      </c>
      <c r="J505" t="s">
        <v>10</v>
      </c>
      <c r="K505" t="s">
        <v>394</v>
      </c>
      <c r="L505">
        <v>5059</v>
      </c>
      <c r="M505">
        <v>88</v>
      </c>
      <c r="N505" t="str">
        <f t="shared" si="14"/>
        <v>20 - 30 USD</v>
      </c>
      <c r="O505">
        <f t="shared" si="15"/>
        <v>90</v>
      </c>
    </row>
    <row r="506" spans="1:15" x14ac:dyDescent="0.2">
      <c r="A506">
        <v>11</v>
      </c>
      <c r="B506">
        <v>24.15</v>
      </c>
      <c r="C506" t="s">
        <v>405</v>
      </c>
      <c r="D506" t="s">
        <v>406</v>
      </c>
      <c r="E506" t="s">
        <v>10</v>
      </c>
      <c r="F506" t="s">
        <v>407</v>
      </c>
      <c r="G506">
        <v>3.8</v>
      </c>
      <c r="H506" t="s">
        <v>408</v>
      </c>
      <c r="I506" t="s">
        <v>409</v>
      </c>
      <c r="J506" t="s">
        <v>10</v>
      </c>
      <c r="K506" t="s">
        <v>410</v>
      </c>
      <c r="L506">
        <v>920</v>
      </c>
      <c r="M506">
        <v>94</v>
      </c>
      <c r="N506" t="str">
        <f t="shared" si="14"/>
        <v>20 - 30 USD</v>
      </c>
      <c r="O506">
        <f t="shared" si="15"/>
        <v>100</v>
      </c>
    </row>
    <row r="507" spans="1:15" x14ac:dyDescent="0.2">
      <c r="A507">
        <v>0</v>
      </c>
      <c r="B507">
        <v>17.100000000000001</v>
      </c>
      <c r="C507" t="s">
        <v>411</v>
      </c>
      <c r="D507" t="s">
        <v>412</v>
      </c>
      <c r="E507" t="s">
        <v>10</v>
      </c>
      <c r="F507" t="s">
        <v>413</v>
      </c>
      <c r="G507">
        <v>3.8</v>
      </c>
      <c r="H507" t="s">
        <v>414</v>
      </c>
      <c r="I507" t="s">
        <v>415</v>
      </c>
      <c r="J507" t="s">
        <v>10</v>
      </c>
      <c r="K507" t="s">
        <v>383</v>
      </c>
      <c r="L507">
        <v>1333</v>
      </c>
      <c r="M507">
        <v>59</v>
      </c>
      <c r="N507" t="str">
        <f t="shared" si="14"/>
        <v>10 - 20 USD</v>
      </c>
      <c r="O507">
        <f t="shared" si="15"/>
        <v>60</v>
      </c>
    </row>
    <row r="508" spans="1:15" x14ac:dyDescent="0.2">
      <c r="A508">
        <v>1</v>
      </c>
      <c r="B508">
        <v>26.15</v>
      </c>
      <c r="C508" t="s">
        <v>416</v>
      </c>
      <c r="D508" t="s">
        <v>417</v>
      </c>
      <c r="E508" t="s">
        <v>10</v>
      </c>
      <c r="F508" t="s">
        <v>418</v>
      </c>
      <c r="G508">
        <v>3.8</v>
      </c>
      <c r="H508" t="s">
        <v>419</v>
      </c>
      <c r="I508" t="s">
        <v>420</v>
      </c>
      <c r="J508" t="s">
        <v>10</v>
      </c>
      <c r="K508" t="s">
        <v>394</v>
      </c>
      <c r="L508">
        <v>1331</v>
      </c>
      <c r="M508">
        <v>93</v>
      </c>
      <c r="N508" t="str">
        <f t="shared" si="14"/>
        <v>20 - 30 USD</v>
      </c>
      <c r="O508">
        <f t="shared" si="15"/>
        <v>100</v>
      </c>
    </row>
    <row r="509" spans="1:15" x14ac:dyDescent="0.2">
      <c r="A509">
        <v>7</v>
      </c>
      <c r="B509">
        <v>16.149999999999999</v>
      </c>
      <c r="C509" t="s">
        <v>445</v>
      </c>
      <c r="D509" t="s">
        <v>446</v>
      </c>
      <c r="E509" t="s">
        <v>10</v>
      </c>
      <c r="F509" t="s">
        <v>447</v>
      </c>
      <c r="G509">
        <v>3.8</v>
      </c>
      <c r="H509" t="s">
        <v>448</v>
      </c>
      <c r="I509" t="s">
        <v>19</v>
      </c>
      <c r="J509" t="s">
        <v>10</v>
      </c>
      <c r="K509" t="s">
        <v>449</v>
      </c>
      <c r="L509">
        <v>11264</v>
      </c>
      <c r="M509">
        <v>59</v>
      </c>
      <c r="N509" t="str">
        <f t="shared" si="14"/>
        <v>10 - 20 USD</v>
      </c>
      <c r="O509">
        <f t="shared" si="15"/>
        <v>60</v>
      </c>
    </row>
    <row r="510" spans="1:15" x14ac:dyDescent="0.2">
      <c r="A510">
        <v>7</v>
      </c>
      <c r="B510">
        <v>18.100000000000001</v>
      </c>
      <c r="C510" t="s">
        <v>499</v>
      </c>
      <c r="D510" t="s">
        <v>500</v>
      </c>
      <c r="E510" t="s">
        <v>10</v>
      </c>
      <c r="F510" t="s">
        <v>501</v>
      </c>
      <c r="G510">
        <v>3.8</v>
      </c>
      <c r="H510" t="s">
        <v>502</v>
      </c>
      <c r="I510" t="s">
        <v>503</v>
      </c>
      <c r="J510" t="s">
        <v>10</v>
      </c>
      <c r="K510" t="s">
        <v>504</v>
      </c>
      <c r="L510">
        <v>5624</v>
      </c>
      <c r="M510">
        <v>69</v>
      </c>
      <c r="N510" t="str">
        <f t="shared" si="14"/>
        <v>10 - 20 USD</v>
      </c>
      <c r="O510">
        <f t="shared" si="15"/>
        <v>70</v>
      </c>
    </row>
    <row r="511" spans="1:15" x14ac:dyDescent="0.2">
      <c r="A511">
        <v>5</v>
      </c>
      <c r="B511">
        <v>27.85</v>
      </c>
      <c r="C511" t="s">
        <v>547</v>
      </c>
      <c r="D511" t="s">
        <v>548</v>
      </c>
      <c r="E511" t="s">
        <v>10</v>
      </c>
      <c r="F511" t="s">
        <v>549</v>
      </c>
      <c r="G511">
        <v>3.8</v>
      </c>
      <c r="H511" t="s">
        <v>550</v>
      </c>
      <c r="I511" t="s">
        <v>551</v>
      </c>
      <c r="J511" t="s">
        <v>10</v>
      </c>
      <c r="K511" t="s">
        <v>552</v>
      </c>
      <c r="L511">
        <v>4395</v>
      </c>
      <c r="M511">
        <v>81</v>
      </c>
      <c r="N511" t="str">
        <f t="shared" si="14"/>
        <v>20 - 30 USD</v>
      </c>
      <c r="O511">
        <f t="shared" si="15"/>
        <v>90</v>
      </c>
    </row>
    <row r="512" spans="1:15" x14ac:dyDescent="0.2">
      <c r="A512">
        <v>9</v>
      </c>
      <c r="B512">
        <v>28.25</v>
      </c>
      <c r="C512" t="s">
        <v>568</v>
      </c>
      <c r="D512" t="s">
        <v>569</v>
      </c>
      <c r="E512" t="s">
        <v>10</v>
      </c>
      <c r="F512" t="s">
        <v>570</v>
      </c>
      <c r="G512">
        <v>3.8</v>
      </c>
      <c r="H512" t="s">
        <v>571</v>
      </c>
      <c r="I512" t="s">
        <v>551</v>
      </c>
      <c r="J512" t="s">
        <v>10</v>
      </c>
      <c r="K512" t="s">
        <v>157</v>
      </c>
      <c r="L512">
        <v>179</v>
      </c>
      <c r="M512">
        <v>56</v>
      </c>
      <c r="N512" t="str">
        <f t="shared" si="14"/>
        <v>20 - 30 USD</v>
      </c>
      <c r="O512">
        <f t="shared" si="15"/>
        <v>60</v>
      </c>
    </row>
    <row r="513" spans="1:15" x14ac:dyDescent="0.2">
      <c r="A513">
        <v>3</v>
      </c>
      <c r="B513">
        <v>23.5</v>
      </c>
      <c r="C513" t="s">
        <v>651</v>
      </c>
      <c r="D513" t="s">
        <v>652</v>
      </c>
      <c r="E513" t="s">
        <v>10</v>
      </c>
      <c r="F513" t="s">
        <v>653</v>
      </c>
      <c r="G513">
        <v>3.8</v>
      </c>
      <c r="H513" t="s">
        <v>654</v>
      </c>
      <c r="I513" t="s">
        <v>19</v>
      </c>
      <c r="J513" t="s">
        <v>10</v>
      </c>
      <c r="K513" t="s">
        <v>101</v>
      </c>
      <c r="L513">
        <v>622</v>
      </c>
      <c r="M513">
        <v>83</v>
      </c>
      <c r="N513" t="str">
        <f t="shared" si="14"/>
        <v>20 - 30 USD</v>
      </c>
      <c r="O513">
        <f t="shared" si="15"/>
        <v>90</v>
      </c>
    </row>
    <row r="514" spans="1:15" x14ac:dyDescent="0.2">
      <c r="A514">
        <v>8</v>
      </c>
      <c r="B514">
        <v>16</v>
      </c>
      <c r="C514" t="s">
        <v>674</v>
      </c>
      <c r="D514" t="s">
        <v>675</v>
      </c>
      <c r="E514" t="s">
        <v>10</v>
      </c>
      <c r="F514" t="s">
        <v>676</v>
      </c>
      <c r="G514">
        <v>3.8</v>
      </c>
      <c r="H514" t="s">
        <v>677</v>
      </c>
      <c r="I514" t="s">
        <v>678</v>
      </c>
      <c r="J514" t="s">
        <v>10</v>
      </c>
      <c r="K514" t="s">
        <v>679</v>
      </c>
      <c r="L514">
        <v>2436</v>
      </c>
      <c r="M514">
        <v>79</v>
      </c>
      <c r="N514" t="str">
        <f t="shared" si="14"/>
        <v>10 - 20 USD</v>
      </c>
      <c r="O514">
        <f t="shared" si="15"/>
        <v>80</v>
      </c>
    </row>
    <row r="515" spans="1:15" x14ac:dyDescent="0.2">
      <c r="A515">
        <v>1</v>
      </c>
      <c r="B515">
        <v>24.65</v>
      </c>
      <c r="C515" t="s">
        <v>746</v>
      </c>
      <c r="D515" t="s">
        <v>747</v>
      </c>
      <c r="E515" t="s">
        <v>10</v>
      </c>
      <c r="F515" t="s">
        <v>748</v>
      </c>
      <c r="G515">
        <v>3.8</v>
      </c>
      <c r="H515" t="s">
        <v>749</v>
      </c>
      <c r="I515" t="s">
        <v>750</v>
      </c>
      <c r="J515" t="s">
        <v>10</v>
      </c>
      <c r="K515" t="s">
        <v>314</v>
      </c>
      <c r="L515">
        <v>13891</v>
      </c>
      <c r="M515">
        <v>88</v>
      </c>
      <c r="N515" t="str">
        <f t="shared" ref="N515:N578" si="16">IF(B515&lt;100,ROUNDDOWN(B515/10,0)*10&amp;" - "&amp;ROUNDUP((B515+0.0001)/10,0)*10&amp;" USD","&gt;100 USD")</f>
        <v>20 - 30 USD</v>
      </c>
      <c r="O515">
        <f t="shared" ref="O515:O578" si="17">ROUNDUP(M515/10,0)*10</f>
        <v>90</v>
      </c>
    </row>
    <row r="516" spans="1:15" x14ac:dyDescent="0.2">
      <c r="A516">
        <v>2</v>
      </c>
      <c r="B516">
        <v>5.4</v>
      </c>
      <c r="C516" t="s">
        <v>815</v>
      </c>
      <c r="D516" t="s">
        <v>816</v>
      </c>
      <c r="E516" t="s">
        <v>10</v>
      </c>
      <c r="F516" t="s">
        <v>817</v>
      </c>
      <c r="G516">
        <v>3.8</v>
      </c>
      <c r="H516" t="s">
        <v>818</v>
      </c>
      <c r="I516" t="s">
        <v>819</v>
      </c>
      <c r="J516" t="s">
        <v>10</v>
      </c>
      <c r="K516" t="s">
        <v>226</v>
      </c>
      <c r="L516">
        <v>1050</v>
      </c>
      <c r="M516">
        <v>94</v>
      </c>
      <c r="N516" t="str">
        <f t="shared" si="16"/>
        <v>0 - 10 USD</v>
      </c>
      <c r="O516">
        <f t="shared" si="17"/>
        <v>100</v>
      </c>
    </row>
    <row r="517" spans="1:15" x14ac:dyDescent="0.2">
      <c r="A517">
        <v>5</v>
      </c>
      <c r="B517">
        <v>14.55</v>
      </c>
      <c r="C517" t="s">
        <v>830</v>
      </c>
      <c r="D517" t="s">
        <v>831</v>
      </c>
      <c r="E517" t="s">
        <v>10</v>
      </c>
      <c r="F517" t="s">
        <v>832</v>
      </c>
      <c r="G517">
        <v>3.8</v>
      </c>
      <c r="H517" t="s">
        <v>833</v>
      </c>
      <c r="I517" t="s">
        <v>834</v>
      </c>
      <c r="J517" t="s">
        <v>10</v>
      </c>
      <c r="K517" t="s">
        <v>394</v>
      </c>
      <c r="L517">
        <v>1574</v>
      </c>
      <c r="M517">
        <v>76</v>
      </c>
      <c r="N517" t="str">
        <f t="shared" si="16"/>
        <v>10 - 20 USD</v>
      </c>
      <c r="O517">
        <f t="shared" si="17"/>
        <v>80</v>
      </c>
    </row>
    <row r="518" spans="1:15" x14ac:dyDescent="0.2">
      <c r="A518">
        <v>9</v>
      </c>
      <c r="B518">
        <v>7.8</v>
      </c>
      <c r="C518" t="s">
        <v>850</v>
      </c>
      <c r="D518" t="s">
        <v>851</v>
      </c>
      <c r="E518" t="s">
        <v>10</v>
      </c>
      <c r="F518" t="s">
        <v>852</v>
      </c>
      <c r="G518">
        <v>3.8</v>
      </c>
      <c r="H518" t="s">
        <v>853</v>
      </c>
      <c r="I518" t="s">
        <v>19</v>
      </c>
      <c r="J518" t="s">
        <v>10</v>
      </c>
      <c r="K518" t="s">
        <v>854</v>
      </c>
      <c r="L518">
        <v>25</v>
      </c>
      <c r="M518">
        <v>74</v>
      </c>
      <c r="N518" t="str">
        <f t="shared" si="16"/>
        <v>0 - 10 USD</v>
      </c>
      <c r="O518">
        <f t="shared" si="17"/>
        <v>80</v>
      </c>
    </row>
    <row r="519" spans="1:15" x14ac:dyDescent="0.2">
      <c r="A519">
        <v>11</v>
      </c>
      <c r="B519">
        <v>7.8</v>
      </c>
      <c r="C519" t="s">
        <v>911</v>
      </c>
      <c r="D519" t="s">
        <v>912</v>
      </c>
      <c r="E519" t="s">
        <v>10</v>
      </c>
      <c r="F519" t="s">
        <v>913</v>
      </c>
      <c r="G519">
        <v>3.8</v>
      </c>
      <c r="H519" t="s">
        <v>914</v>
      </c>
      <c r="I519" t="s">
        <v>19</v>
      </c>
      <c r="J519" t="s">
        <v>10</v>
      </c>
      <c r="K519" t="s">
        <v>915</v>
      </c>
      <c r="L519">
        <v>230</v>
      </c>
      <c r="M519">
        <v>94</v>
      </c>
      <c r="N519" t="str">
        <f t="shared" si="16"/>
        <v>0 - 10 USD</v>
      </c>
      <c r="O519">
        <f t="shared" si="17"/>
        <v>100</v>
      </c>
    </row>
    <row r="520" spans="1:15" x14ac:dyDescent="0.2">
      <c r="A520">
        <v>0</v>
      </c>
      <c r="B520">
        <v>8.8000000000000007</v>
      </c>
      <c r="C520" t="s">
        <v>916</v>
      </c>
      <c r="D520" t="s">
        <v>917</v>
      </c>
      <c r="E520" t="s">
        <v>10</v>
      </c>
      <c r="F520" t="s">
        <v>918</v>
      </c>
      <c r="G520">
        <v>3.8</v>
      </c>
      <c r="H520" t="s">
        <v>919</v>
      </c>
      <c r="I520" t="s">
        <v>920</v>
      </c>
      <c r="J520" t="s">
        <v>10</v>
      </c>
      <c r="K520" t="s">
        <v>86</v>
      </c>
      <c r="L520">
        <v>663</v>
      </c>
      <c r="M520">
        <v>84</v>
      </c>
      <c r="N520" t="str">
        <f t="shared" si="16"/>
        <v>0 - 10 USD</v>
      </c>
      <c r="O520">
        <f t="shared" si="17"/>
        <v>90</v>
      </c>
    </row>
    <row r="521" spans="1:15" x14ac:dyDescent="0.2">
      <c r="A521">
        <v>9</v>
      </c>
      <c r="B521">
        <v>22.85</v>
      </c>
      <c r="C521" t="s">
        <v>959</v>
      </c>
      <c r="D521" t="s">
        <v>960</v>
      </c>
      <c r="E521" t="s">
        <v>10</v>
      </c>
      <c r="F521" t="s">
        <v>961</v>
      </c>
      <c r="G521">
        <v>3.8</v>
      </c>
      <c r="H521" t="s">
        <v>962</v>
      </c>
      <c r="I521" t="s">
        <v>19</v>
      </c>
      <c r="J521" t="s">
        <v>10</v>
      </c>
      <c r="K521" t="s">
        <v>963</v>
      </c>
      <c r="L521">
        <v>318</v>
      </c>
      <c r="M521">
        <v>46</v>
      </c>
      <c r="N521" t="str">
        <f t="shared" si="16"/>
        <v>20 - 30 USD</v>
      </c>
      <c r="O521">
        <f t="shared" si="17"/>
        <v>50</v>
      </c>
    </row>
    <row r="522" spans="1:15" x14ac:dyDescent="0.2">
      <c r="A522">
        <v>1</v>
      </c>
      <c r="B522">
        <v>29.65</v>
      </c>
      <c r="C522" t="s">
        <v>980</v>
      </c>
      <c r="D522" t="s">
        <v>981</v>
      </c>
      <c r="E522" t="s">
        <v>10</v>
      </c>
      <c r="F522" t="s">
        <v>982</v>
      </c>
      <c r="G522">
        <v>3.8</v>
      </c>
      <c r="H522" t="s">
        <v>983</v>
      </c>
      <c r="I522" t="s">
        <v>19</v>
      </c>
      <c r="J522" t="s">
        <v>10</v>
      </c>
      <c r="K522" t="s">
        <v>111</v>
      </c>
      <c r="L522">
        <v>1725</v>
      </c>
      <c r="M522">
        <v>68</v>
      </c>
      <c r="N522" t="str">
        <f t="shared" si="16"/>
        <v>20 - 30 USD</v>
      </c>
      <c r="O522">
        <f t="shared" si="17"/>
        <v>70</v>
      </c>
    </row>
    <row r="523" spans="1:15" x14ac:dyDescent="0.2">
      <c r="A523">
        <v>6</v>
      </c>
      <c r="B523">
        <v>14</v>
      </c>
      <c r="C523" t="s">
        <v>999</v>
      </c>
      <c r="D523" t="s">
        <v>1000</v>
      </c>
      <c r="E523" t="s">
        <v>10</v>
      </c>
      <c r="F523" t="s">
        <v>1001</v>
      </c>
      <c r="G523">
        <v>3.8</v>
      </c>
      <c r="H523" t="s">
        <v>1002</v>
      </c>
      <c r="I523" t="s">
        <v>1003</v>
      </c>
      <c r="J523" t="s">
        <v>10</v>
      </c>
      <c r="K523" t="s">
        <v>1004</v>
      </c>
      <c r="L523">
        <v>1974</v>
      </c>
      <c r="M523">
        <v>86</v>
      </c>
      <c r="N523" t="str">
        <f t="shared" si="16"/>
        <v>10 - 20 USD</v>
      </c>
      <c r="O523">
        <f t="shared" si="17"/>
        <v>90</v>
      </c>
    </row>
    <row r="524" spans="1:15" x14ac:dyDescent="0.2">
      <c r="A524">
        <v>10</v>
      </c>
      <c r="B524">
        <v>38</v>
      </c>
      <c r="C524" t="s">
        <v>1017</v>
      </c>
      <c r="D524" t="s">
        <v>1018</v>
      </c>
      <c r="E524" t="s">
        <v>10</v>
      </c>
      <c r="F524" t="s">
        <v>1019</v>
      </c>
      <c r="G524">
        <v>3.8</v>
      </c>
      <c r="H524" t="s">
        <v>1020</v>
      </c>
      <c r="I524" t="s">
        <v>19</v>
      </c>
      <c r="J524" t="s">
        <v>10</v>
      </c>
      <c r="K524" t="s">
        <v>70</v>
      </c>
      <c r="L524">
        <v>1895</v>
      </c>
      <c r="M524">
        <v>80</v>
      </c>
      <c r="N524" t="str">
        <f t="shared" si="16"/>
        <v>30 - 40 USD</v>
      </c>
      <c r="O524">
        <f t="shared" si="17"/>
        <v>80</v>
      </c>
    </row>
    <row r="525" spans="1:15" x14ac:dyDescent="0.2">
      <c r="A525">
        <v>5</v>
      </c>
      <c r="B525">
        <v>15.75</v>
      </c>
      <c r="C525" t="s">
        <v>1105</v>
      </c>
      <c r="D525" t="s">
        <v>1106</v>
      </c>
      <c r="E525" t="s">
        <v>10</v>
      </c>
      <c r="F525" t="s">
        <v>1107</v>
      </c>
      <c r="G525">
        <v>3.8</v>
      </c>
      <c r="H525" t="s">
        <v>1108</v>
      </c>
      <c r="I525" t="s">
        <v>19</v>
      </c>
      <c r="J525" t="s">
        <v>10</v>
      </c>
      <c r="K525" t="s">
        <v>630</v>
      </c>
      <c r="L525">
        <v>36</v>
      </c>
      <c r="M525">
        <v>77</v>
      </c>
      <c r="N525" t="str">
        <f t="shared" si="16"/>
        <v>10 - 20 USD</v>
      </c>
      <c r="O525">
        <f t="shared" si="17"/>
        <v>80</v>
      </c>
    </row>
    <row r="526" spans="1:15" x14ac:dyDescent="0.2">
      <c r="A526">
        <v>6</v>
      </c>
      <c r="B526">
        <v>16.7</v>
      </c>
      <c r="C526" t="s">
        <v>1109</v>
      </c>
      <c r="D526" t="s">
        <v>1110</v>
      </c>
      <c r="E526" t="s">
        <v>10</v>
      </c>
      <c r="F526" t="s">
        <v>1107</v>
      </c>
      <c r="G526">
        <v>3.8</v>
      </c>
      <c r="H526" t="s">
        <v>1108</v>
      </c>
      <c r="I526" t="s">
        <v>19</v>
      </c>
      <c r="J526" t="s">
        <v>10</v>
      </c>
      <c r="K526" t="s">
        <v>630</v>
      </c>
      <c r="L526">
        <v>36</v>
      </c>
      <c r="M526">
        <v>87</v>
      </c>
      <c r="N526" t="str">
        <f t="shared" si="16"/>
        <v>10 - 20 USD</v>
      </c>
      <c r="O526">
        <f t="shared" si="17"/>
        <v>90</v>
      </c>
    </row>
    <row r="527" spans="1:15" x14ac:dyDescent="0.2">
      <c r="A527">
        <v>0</v>
      </c>
      <c r="B527">
        <v>24.8</v>
      </c>
      <c r="C527" t="s">
        <v>1134</v>
      </c>
      <c r="D527" t="s">
        <v>1135</v>
      </c>
      <c r="E527" t="s">
        <v>10</v>
      </c>
      <c r="F527" t="s">
        <v>1136</v>
      </c>
      <c r="G527">
        <v>3.8</v>
      </c>
      <c r="H527" t="s">
        <v>1137</v>
      </c>
      <c r="I527" t="s">
        <v>1138</v>
      </c>
      <c r="J527" t="s">
        <v>10</v>
      </c>
      <c r="K527" t="s">
        <v>127</v>
      </c>
      <c r="L527">
        <v>506</v>
      </c>
      <c r="M527">
        <v>93</v>
      </c>
      <c r="N527" t="str">
        <f t="shared" si="16"/>
        <v>20 - 30 USD</v>
      </c>
      <c r="O527">
        <f t="shared" si="17"/>
        <v>100</v>
      </c>
    </row>
    <row r="528" spans="1:15" x14ac:dyDescent="0.2">
      <c r="A528">
        <v>11</v>
      </c>
      <c r="B528">
        <v>21.9</v>
      </c>
      <c r="C528" t="s">
        <v>1184</v>
      </c>
      <c r="D528" t="s">
        <v>1185</v>
      </c>
      <c r="E528" t="s">
        <v>10</v>
      </c>
      <c r="F528" t="s">
        <v>1186</v>
      </c>
      <c r="G528">
        <v>3.8</v>
      </c>
      <c r="H528" t="s">
        <v>1187</v>
      </c>
      <c r="I528" t="s">
        <v>19</v>
      </c>
      <c r="J528" t="s">
        <v>10</v>
      </c>
      <c r="K528" t="s">
        <v>86</v>
      </c>
      <c r="L528">
        <v>85</v>
      </c>
      <c r="M528">
        <v>67</v>
      </c>
      <c r="N528" t="str">
        <f t="shared" si="16"/>
        <v>20 - 30 USD</v>
      </c>
      <c r="O528">
        <f t="shared" si="17"/>
        <v>70</v>
      </c>
    </row>
    <row r="529" spans="1:15" x14ac:dyDescent="0.2">
      <c r="A529">
        <v>3</v>
      </c>
      <c r="B529">
        <v>18.55</v>
      </c>
      <c r="C529" t="s">
        <v>1356</v>
      </c>
      <c r="D529" t="s">
        <v>1357</v>
      </c>
      <c r="E529" t="s">
        <v>10</v>
      </c>
      <c r="F529" t="s">
        <v>1358</v>
      </c>
      <c r="G529">
        <v>3.8</v>
      </c>
      <c r="H529" t="s">
        <v>1359</v>
      </c>
      <c r="I529" t="s">
        <v>1360</v>
      </c>
      <c r="J529" t="s">
        <v>10</v>
      </c>
      <c r="K529" t="s">
        <v>1274</v>
      </c>
      <c r="L529">
        <v>1129</v>
      </c>
      <c r="M529">
        <v>79</v>
      </c>
      <c r="N529" t="str">
        <f t="shared" si="16"/>
        <v>10 - 20 USD</v>
      </c>
      <c r="O529">
        <f t="shared" si="17"/>
        <v>80</v>
      </c>
    </row>
    <row r="530" spans="1:15" x14ac:dyDescent="0.2">
      <c r="A530">
        <v>4</v>
      </c>
      <c r="B530">
        <v>21.8</v>
      </c>
      <c r="C530" t="s">
        <v>1361</v>
      </c>
      <c r="D530" t="s">
        <v>1362</v>
      </c>
      <c r="E530" t="s">
        <v>10</v>
      </c>
      <c r="F530" t="s">
        <v>1363</v>
      </c>
      <c r="G530">
        <v>3.8</v>
      </c>
      <c r="H530" t="s">
        <v>1364</v>
      </c>
      <c r="I530" t="s">
        <v>1365</v>
      </c>
      <c r="J530" t="s">
        <v>10</v>
      </c>
      <c r="K530" t="s">
        <v>1366</v>
      </c>
      <c r="L530">
        <v>7734</v>
      </c>
      <c r="M530">
        <v>89</v>
      </c>
      <c r="N530" t="str">
        <f t="shared" si="16"/>
        <v>20 - 30 USD</v>
      </c>
      <c r="O530">
        <f t="shared" si="17"/>
        <v>90</v>
      </c>
    </row>
    <row r="531" spans="1:15" x14ac:dyDescent="0.2">
      <c r="A531">
        <v>2</v>
      </c>
      <c r="B531">
        <v>36.799999999999997</v>
      </c>
      <c r="C531" t="s">
        <v>1407</v>
      </c>
      <c r="D531" t="s">
        <v>1408</v>
      </c>
      <c r="E531" t="s">
        <v>10</v>
      </c>
      <c r="F531" t="s">
        <v>1409</v>
      </c>
      <c r="G531">
        <v>3.8</v>
      </c>
      <c r="H531" t="s">
        <v>1410</v>
      </c>
      <c r="I531" t="s">
        <v>948</v>
      </c>
      <c r="J531" t="s">
        <v>10</v>
      </c>
      <c r="K531" t="s">
        <v>314</v>
      </c>
      <c r="L531">
        <v>12546</v>
      </c>
      <c r="M531">
        <v>45</v>
      </c>
      <c r="N531" t="str">
        <f t="shared" si="16"/>
        <v>30 - 40 USD</v>
      </c>
      <c r="O531">
        <f t="shared" si="17"/>
        <v>50</v>
      </c>
    </row>
    <row r="532" spans="1:15" x14ac:dyDescent="0.2">
      <c r="A532">
        <v>8</v>
      </c>
      <c r="B532">
        <v>11.45</v>
      </c>
      <c r="C532" t="s">
        <v>1435</v>
      </c>
      <c r="D532" t="s">
        <v>1436</v>
      </c>
      <c r="E532" t="s">
        <v>10</v>
      </c>
      <c r="F532" t="s">
        <v>1437</v>
      </c>
      <c r="G532">
        <v>3.8</v>
      </c>
      <c r="H532" t="s">
        <v>1438</v>
      </c>
      <c r="I532" t="s">
        <v>19</v>
      </c>
      <c r="J532" t="s">
        <v>10</v>
      </c>
      <c r="K532" t="s">
        <v>298</v>
      </c>
      <c r="L532">
        <v>962</v>
      </c>
      <c r="M532">
        <v>51</v>
      </c>
      <c r="N532" t="str">
        <f t="shared" si="16"/>
        <v>10 - 20 USD</v>
      </c>
      <c r="O532">
        <f t="shared" si="17"/>
        <v>60</v>
      </c>
    </row>
    <row r="533" spans="1:15" x14ac:dyDescent="0.2">
      <c r="A533">
        <v>7</v>
      </c>
      <c r="B533">
        <v>4.75</v>
      </c>
      <c r="C533" t="s">
        <v>1509</v>
      </c>
      <c r="D533" t="s">
        <v>1510</v>
      </c>
      <c r="E533" t="s">
        <v>1477</v>
      </c>
      <c r="F533" t="s">
        <v>1511</v>
      </c>
      <c r="G533">
        <v>3.8</v>
      </c>
      <c r="H533" t="s">
        <v>1512</v>
      </c>
      <c r="I533" t="s">
        <v>1513</v>
      </c>
      <c r="J533" t="s">
        <v>1477</v>
      </c>
      <c r="K533" t="s">
        <v>1480</v>
      </c>
      <c r="L533">
        <v>6751</v>
      </c>
      <c r="M533">
        <v>63</v>
      </c>
      <c r="N533" t="str">
        <f t="shared" si="16"/>
        <v>0 - 10 USD</v>
      </c>
      <c r="O533">
        <f t="shared" si="17"/>
        <v>70</v>
      </c>
    </row>
    <row r="534" spans="1:15" x14ac:dyDescent="0.2">
      <c r="A534">
        <v>2</v>
      </c>
      <c r="B534">
        <v>18.45</v>
      </c>
      <c r="C534" t="s">
        <v>1542</v>
      </c>
      <c r="D534" t="s">
        <v>1543</v>
      </c>
      <c r="E534" t="s">
        <v>1477</v>
      </c>
      <c r="F534" t="s">
        <v>1544</v>
      </c>
      <c r="G534">
        <v>3.8</v>
      </c>
      <c r="H534" t="s">
        <v>1545</v>
      </c>
      <c r="I534" t="s">
        <v>1546</v>
      </c>
      <c r="J534" t="s">
        <v>1477</v>
      </c>
      <c r="K534" t="s">
        <v>1504</v>
      </c>
      <c r="L534">
        <v>5806</v>
      </c>
      <c r="M534">
        <v>84</v>
      </c>
      <c r="N534" t="str">
        <f t="shared" si="16"/>
        <v>10 - 20 USD</v>
      </c>
      <c r="O534">
        <f t="shared" si="17"/>
        <v>90</v>
      </c>
    </row>
    <row r="535" spans="1:15" x14ac:dyDescent="0.2">
      <c r="A535">
        <v>0</v>
      </c>
      <c r="B535">
        <v>9.1</v>
      </c>
      <c r="C535" t="s">
        <v>1644</v>
      </c>
      <c r="D535" t="s">
        <v>1645</v>
      </c>
      <c r="E535" t="s">
        <v>1477</v>
      </c>
      <c r="F535" t="s">
        <v>1646</v>
      </c>
      <c r="G535">
        <v>3.8</v>
      </c>
      <c r="H535" t="s">
        <v>1647</v>
      </c>
      <c r="I535" t="s">
        <v>1648</v>
      </c>
      <c r="J535" t="s">
        <v>1477</v>
      </c>
      <c r="K535" t="s">
        <v>1480</v>
      </c>
      <c r="L535">
        <v>3790</v>
      </c>
      <c r="M535">
        <v>72</v>
      </c>
      <c r="N535" t="str">
        <f t="shared" si="16"/>
        <v>0 - 10 USD</v>
      </c>
      <c r="O535">
        <f t="shared" si="17"/>
        <v>80</v>
      </c>
    </row>
    <row r="536" spans="1:15" x14ac:dyDescent="0.2">
      <c r="A536">
        <v>1</v>
      </c>
      <c r="B536">
        <v>7.35</v>
      </c>
      <c r="C536" t="s">
        <v>1655</v>
      </c>
      <c r="D536" t="s">
        <v>1656</v>
      </c>
      <c r="E536" t="s">
        <v>1651</v>
      </c>
      <c r="F536" t="s">
        <v>1657</v>
      </c>
      <c r="G536">
        <v>3.8</v>
      </c>
      <c r="H536" t="s">
        <v>1658</v>
      </c>
      <c r="I536" t="s">
        <v>19</v>
      </c>
      <c r="J536" t="s">
        <v>1651</v>
      </c>
      <c r="K536" t="s">
        <v>1654</v>
      </c>
      <c r="L536">
        <v>459</v>
      </c>
      <c r="M536">
        <v>68</v>
      </c>
      <c r="N536" t="str">
        <f t="shared" si="16"/>
        <v>0 - 10 USD</v>
      </c>
      <c r="O536">
        <f t="shared" si="17"/>
        <v>70</v>
      </c>
    </row>
    <row r="537" spans="1:15" x14ac:dyDescent="0.2">
      <c r="A537">
        <v>1</v>
      </c>
      <c r="B537">
        <v>16.05</v>
      </c>
      <c r="C537" t="s">
        <v>1716</v>
      </c>
      <c r="D537" t="s">
        <v>1717</v>
      </c>
      <c r="E537" t="s">
        <v>1651</v>
      </c>
      <c r="F537" t="s">
        <v>1718</v>
      </c>
      <c r="G537">
        <v>3.8</v>
      </c>
      <c r="H537" t="s">
        <v>1719</v>
      </c>
      <c r="I537" t="s">
        <v>19</v>
      </c>
      <c r="J537" t="s">
        <v>1651</v>
      </c>
      <c r="K537" t="s">
        <v>1680</v>
      </c>
      <c r="L537">
        <v>1081</v>
      </c>
      <c r="M537">
        <v>74</v>
      </c>
      <c r="N537" t="str">
        <f t="shared" si="16"/>
        <v>10 - 20 USD</v>
      </c>
      <c r="O537">
        <f t="shared" si="17"/>
        <v>80</v>
      </c>
    </row>
    <row r="538" spans="1:15" x14ac:dyDescent="0.2">
      <c r="A538">
        <v>8</v>
      </c>
      <c r="B538">
        <v>19.989999999999998</v>
      </c>
      <c r="C538" t="s">
        <v>1747</v>
      </c>
      <c r="D538" t="s">
        <v>1748</v>
      </c>
      <c r="E538" t="s">
        <v>1651</v>
      </c>
      <c r="F538" t="s">
        <v>1749</v>
      </c>
      <c r="G538">
        <v>3.8</v>
      </c>
      <c r="H538" t="s">
        <v>1750</v>
      </c>
      <c r="I538" t="s">
        <v>1751</v>
      </c>
      <c r="J538" t="s">
        <v>1651</v>
      </c>
      <c r="K538" t="s">
        <v>1752</v>
      </c>
      <c r="L538">
        <v>4611</v>
      </c>
      <c r="M538">
        <v>88</v>
      </c>
      <c r="N538" t="str">
        <f t="shared" si="16"/>
        <v>10 - 20 USD</v>
      </c>
      <c r="O538">
        <f t="shared" si="17"/>
        <v>90</v>
      </c>
    </row>
    <row r="539" spans="1:15" x14ac:dyDescent="0.2">
      <c r="A539">
        <v>3</v>
      </c>
      <c r="B539">
        <v>30.1</v>
      </c>
      <c r="C539" t="s">
        <v>1779</v>
      </c>
      <c r="D539" t="s">
        <v>1780</v>
      </c>
      <c r="E539" t="s">
        <v>1651</v>
      </c>
      <c r="F539" t="s">
        <v>1781</v>
      </c>
      <c r="G539">
        <v>3.8</v>
      </c>
      <c r="H539" t="s">
        <v>1782</v>
      </c>
      <c r="I539" t="s">
        <v>1783</v>
      </c>
      <c r="J539" t="s">
        <v>1651</v>
      </c>
      <c r="K539" t="s">
        <v>1715</v>
      </c>
      <c r="L539">
        <v>14484</v>
      </c>
      <c r="M539">
        <v>87</v>
      </c>
      <c r="N539" t="str">
        <f t="shared" si="16"/>
        <v>30 - 40 USD</v>
      </c>
      <c r="O539">
        <f t="shared" si="17"/>
        <v>90</v>
      </c>
    </row>
    <row r="540" spans="1:15" x14ac:dyDescent="0.2">
      <c r="A540">
        <v>5</v>
      </c>
      <c r="B540">
        <v>34.409999999999997</v>
      </c>
      <c r="C540" t="s">
        <v>1789</v>
      </c>
      <c r="D540" t="s">
        <v>1790</v>
      </c>
      <c r="E540" t="s">
        <v>1651</v>
      </c>
      <c r="F540" t="s">
        <v>1791</v>
      </c>
      <c r="G540">
        <v>3.8</v>
      </c>
      <c r="H540" t="s">
        <v>1792</v>
      </c>
      <c r="I540" t="s">
        <v>19</v>
      </c>
      <c r="J540" t="s">
        <v>1192</v>
      </c>
      <c r="K540" t="s">
        <v>1193</v>
      </c>
      <c r="L540">
        <v>12770</v>
      </c>
      <c r="M540">
        <v>76</v>
      </c>
      <c r="N540" t="str">
        <f t="shared" si="16"/>
        <v>30 - 40 USD</v>
      </c>
      <c r="O540">
        <f t="shared" si="17"/>
        <v>80</v>
      </c>
    </row>
    <row r="541" spans="1:15" x14ac:dyDescent="0.2">
      <c r="A541">
        <v>8</v>
      </c>
      <c r="B541">
        <v>8.99</v>
      </c>
      <c r="C541" t="s">
        <v>1803</v>
      </c>
      <c r="D541" t="s">
        <v>1804</v>
      </c>
      <c r="E541" t="s">
        <v>1651</v>
      </c>
      <c r="F541" t="s">
        <v>1805</v>
      </c>
      <c r="G541">
        <v>3.8</v>
      </c>
      <c r="H541" t="s">
        <v>1806</v>
      </c>
      <c r="I541" t="s">
        <v>19</v>
      </c>
      <c r="J541" t="s">
        <v>1651</v>
      </c>
      <c r="K541" t="s">
        <v>1807</v>
      </c>
      <c r="L541">
        <v>47</v>
      </c>
      <c r="M541">
        <v>97</v>
      </c>
      <c r="N541" t="str">
        <f t="shared" si="16"/>
        <v>0 - 10 USD</v>
      </c>
      <c r="O541">
        <f t="shared" si="17"/>
        <v>100</v>
      </c>
    </row>
    <row r="542" spans="1:15" x14ac:dyDescent="0.2">
      <c r="A542">
        <v>0</v>
      </c>
      <c r="B542">
        <v>15.3</v>
      </c>
      <c r="C542" t="s">
        <v>1871</v>
      </c>
      <c r="D542" t="s">
        <v>1872</v>
      </c>
      <c r="E542" t="s">
        <v>1651</v>
      </c>
      <c r="F542" t="s">
        <v>1873</v>
      </c>
      <c r="G542">
        <v>3.8</v>
      </c>
      <c r="H542" t="s">
        <v>1874</v>
      </c>
      <c r="I542" t="s">
        <v>19</v>
      </c>
      <c r="J542" t="s">
        <v>1651</v>
      </c>
      <c r="K542" t="s">
        <v>1766</v>
      </c>
      <c r="L542">
        <v>760</v>
      </c>
      <c r="M542">
        <v>82</v>
      </c>
      <c r="N542" t="str">
        <f t="shared" si="16"/>
        <v>10 - 20 USD</v>
      </c>
      <c r="O542">
        <f t="shared" si="17"/>
        <v>90</v>
      </c>
    </row>
    <row r="543" spans="1:15" x14ac:dyDescent="0.2">
      <c r="A543">
        <v>1</v>
      </c>
      <c r="B543">
        <v>17.05</v>
      </c>
      <c r="C543" t="s">
        <v>1875</v>
      </c>
      <c r="D543" t="s">
        <v>1876</v>
      </c>
      <c r="E543" t="s">
        <v>1651</v>
      </c>
      <c r="F543" t="s">
        <v>1877</v>
      </c>
      <c r="G543">
        <v>3.8</v>
      </c>
      <c r="H543" t="s">
        <v>1878</v>
      </c>
      <c r="I543" t="s">
        <v>1879</v>
      </c>
      <c r="J543" t="s">
        <v>1651</v>
      </c>
      <c r="K543" t="s">
        <v>1766</v>
      </c>
      <c r="L543">
        <v>4418</v>
      </c>
      <c r="M543">
        <v>97</v>
      </c>
      <c r="N543" t="str">
        <f t="shared" si="16"/>
        <v>10 - 20 USD</v>
      </c>
      <c r="O543">
        <f t="shared" si="17"/>
        <v>100</v>
      </c>
    </row>
    <row r="544" spans="1:15" x14ac:dyDescent="0.2">
      <c r="A544">
        <v>9</v>
      </c>
      <c r="B544">
        <v>15.75</v>
      </c>
      <c r="C544" t="s">
        <v>1907</v>
      </c>
      <c r="D544" t="s">
        <v>1908</v>
      </c>
      <c r="E544" t="s">
        <v>1651</v>
      </c>
      <c r="F544" t="s">
        <v>1909</v>
      </c>
      <c r="G544">
        <v>3.8</v>
      </c>
      <c r="H544" t="s">
        <v>1910</v>
      </c>
      <c r="I544" t="s">
        <v>19</v>
      </c>
      <c r="J544" t="s">
        <v>1651</v>
      </c>
      <c r="K544" t="s">
        <v>1668</v>
      </c>
      <c r="L544">
        <v>4550</v>
      </c>
      <c r="M544">
        <v>97</v>
      </c>
      <c r="N544" t="str">
        <f t="shared" si="16"/>
        <v>10 - 20 USD</v>
      </c>
      <c r="O544">
        <f t="shared" si="17"/>
        <v>100</v>
      </c>
    </row>
    <row r="545" spans="1:15" x14ac:dyDescent="0.2">
      <c r="A545">
        <v>0</v>
      </c>
      <c r="B545">
        <v>14.15</v>
      </c>
      <c r="C545" t="s">
        <v>1919</v>
      </c>
      <c r="D545" t="s">
        <v>1920</v>
      </c>
      <c r="E545" t="s">
        <v>1651</v>
      </c>
      <c r="F545" t="s">
        <v>1921</v>
      </c>
      <c r="G545">
        <v>3.8</v>
      </c>
      <c r="H545" t="s">
        <v>1922</v>
      </c>
      <c r="I545" t="s">
        <v>19</v>
      </c>
      <c r="J545" t="s">
        <v>1651</v>
      </c>
      <c r="K545" t="s">
        <v>1668</v>
      </c>
      <c r="L545">
        <v>6552</v>
      </c>
      <c r="M545">
        <v>92</v>
      </c>
      <c r="N545" t="str">
        <f t="shared" si="16"/>
        <v>10 - 20 USD</v>
      </c>
      <c r="O545">
        <f t="shared" si="17"/>
        <v>100</v>
      </c>
    </row>
    <row r="546" spans="1:15" x14ac:dyDescent="0.2">
      <c r="A546">
        <v>0</v>
      </c>
      <c r="B546">
        <v>14.85</v>
      </c>
      <c r="C546" t="s">
        <v>1967</v>
      </c>
      <c r="D546" t="s">
        <v>1968</v>
      </c>
      <c r="E546" t="s">
        <v>1651</v>
      </c>
      <c r="F546" t="s">
        <v>1969</v>
      </c>
      <c r="G546">
        <v>3.8</v>
      </c>
      <c r="H546" t="s">
        <v>1970</v>
      </c>
      <c r="I546" t="s">
        <v>19</v>
      </c>
      <c r="J546" t="s">
        <v>1651</v>
      </c>
      <c r="K546" t="s">
        <v>1674</v>
      </c>
      <c r="L546">
        <v>647</v>
      </c>
      <c r="M546">
        <v>58</v>
      </c>
      <c r="N546" t="str">
        <f t="shared" si="16"/>
        <v>10 - 20 USD</v>
      </c>
      <c r="O546">
        <f t="shared" si="17"/>
        <v>60</v>
      </c>
    </row>
    <row r="547" spans="1:15" x14ac:dyDescent="0.2">
      <c r="A547">
        <v>3</v>
      </c>
      <c r="B547">
        <v>9.75</v>
      </c>
      <c r="C547" t="s">
        <v>2022</v>
      </c>
      <c r="D547" t="s">
        <v>2023</v>
      </c>
      <c r="E547" t="s">
        <v>1651</v>
      </c>
      <c r="F547" t="s">
        <v>2024</v>
      </c>
      <c r="G547">
        <v>3.8</v>
      </c>
      <c r="H547" t="s">
        <v>2025</v>
      </c>
      <c r="I547" t="s">
        <v>19</v>
      </c>
      <c r="J547" t="s">
        <v>1651</v>
      </c>
      <c r="K547" t="s">
        <v>1766</v>
      </c>
      <c r="L547">
        <v>82</v>
      </c>
      <c r="M547">
        <v>96</v>
      </c>
      <c r="N547" t="str">
        <f t="shared" si="16"/>
        <v>0 - 10 USD</v>
      </c>
      <c r="O547">
        <f t="shared" si="17"/>
        <v>100</v>
      </c>
    </row>
    <row r="548" spans="1:15" x14ac:dyDescent="0.2">
      <c r="A548">
        <v>8</v>
      </c>
      <c r="B548">
        <v>29.6</v>
      </c>
      <c r="C548" t="s">
        <v>2042</v>
      </c>
      <c r="D548" t="s">
        <v>2043</v>
      </c>
      <c r="E548" t="s">
        <v>1651</v>
      </c>
      <c r="F548" t="s">
        <v>2044</v>
      </c>
      <c r="G548">
        <v>3.8</v>
      </c>
      <c r="H548" t="s">
        <v>2045</v>
      </c>
      <c r="I548" t="s">
        <v>948</v>
      </c>
      <c r="J548" t="s">
        <v>1651</v>
      </c>
      <c r="K548" t="s">
        <v>1668</v>
      </c>
      <c r="L548">
        <v>887</v>
      </c>
      <c r="M548">
        <v>72</v>
      </c>
      <c r="N548" t="str">
        <f t="shared" si="16"/>
        <v>20 - 30 USD</v>
      </c>
      <c r="O548">
        <f t="shared" si="17"/>
        <v>80</v>
      </c>
    </row>
    <row r="549" spans="1:15" x14ac:dyDescent="0.2">
      <c r="A549">
        <v>9</v>
      </c>
      <c r="B549">
        <v>27.95</v>
      </c>
      <c r="C549" t="s">
        <v>2046</v>
      </c>
      <c r="D549" t="s">
        <v>2047</v>
      </c>
      <c r="E549" t="s">
        <v>1651</v>
      </c>
      <c r="F549" t="s">
        <v>2048</v>
      </c>
      <c r="G549">
        <v>3.8</v>
      </c>
      <c r="H549" t="s">
        <v>2049</v>
      </c>
      <c r="I549" t="s">
        <v>2050</v>
      </c>
      <c r="J549" t="s">
        <v>1651</v>
      </c>
      <c r="K549" t="s">
        <v>1766</v>
      </c>
      <c r="L549">
        <v>1294</v>
      </c>
      <c r="M549">
        <v>79</v>
      </c>
      <c r="N549" t="str">
        <f t="shared" si="16"/>
        <v>20 - 30 USD</v>
      </c>
      <c r="O549">
        <f t="shared" si="17"/>
        <v>80</v>
      </c>
    </row>
    <row r="550" spans="1:15" x14ac:dyDescent="0.2">
      <c r="A550">
        <v>1</v>
      </c>
      <c r="B550">
        <v>15.3</v>
      </c>
      <c r="C550" t="s">
        <v>2064</v>
      </c>
      <c r="D550" t="s">
        <v>2065</v>
      </c>
      <c r="E550" t="s">
        <v>1651</v>
      </c>
      <c r="F550" t="s">
        <v>2066</v>
      </c>
      <c r="G550">
        <v>3.8</v>
      </c>
      <c r="H550" t="s">
        <v>2067</v>
      </c>
      <c r="I550" t="s">
        <v>19</v>
      </c>
      <c r="J550" t="s">
        <v>1651</v>
      </c>
      <c r="K550" t="s">
        <v>2063</v>
      </c>
      <c r="L550">
        <v>355</v>
      </c>
      <c r="M550">
        <v>59</v>
      </c>
      <c r="N550" t="str">
        <f t="shared" si="16"/>
        <v>10 - 20 USD</v>
      </c>
      <c r="O550">
        <f t="shared" si="17"/>
        <v>60</v>
      </c>
    </row>
    <row r="551" spans="1:15" x14ac:dyDescent="0.2">
      <c r="A551">
        <v>6</v>
      </c>
      <c r="B551">
        <v>19.8</v>
      </c>
      <c r="C551" t="s">
        <v>2086</v>
      </c>
      <c r="D551" t="s">
        <v>2087</v>
      </c>
      <c r="E551" t="s">
        <v>1651</v>
      </c>
      <c r="F551" t="s">
        <v>2088</v>
      </c>
      <c r="G551">
        <v>3.8</v>
      </c>
      <c r="H551" t="s">
        <v>2089</v>
      </c>
      <c r="I551" t="s">
        <v>19</v>
      </c>
      <c r="J551" t="s">
        <v>1651</v>
      </c>
      <c r="K551" t="s">
        <v>1654</v>
      </c>
      <c r="L551">
        <v>448</v>
      </c>
      <c r="M551">
        <v>95</v>
      </c>
      <c r="N551" t="str">
        <f t="shared" si="16"/>
        <v>10 - 20 USD</v>
      </c>
      <c r="O551">
        <f t="shared" si="17"/>
        <v>100</v>
      </c>
    </row>
    <row r="552" spans="1:15" x14ac:dyDescent="0.2">
      <c r="A552">
        <v>8</v>
      </c>
      <c r="B552">
        <v>42.7</v>
      </c>
      <c r="C552" t="s">
        <v>2094</v>
      </c>
      <c r="D552" t="s">
        <v>2095</v>
      </c>
      <c r="E552" t="s">
        <v>1651</v>
      </c>
      <c r="F552" t="s">
        <v>2096</v>
      </c>
      <c r="G552">
        <v>3.8</v>
      </c>
      <c r="H552" t="s">
        <v>2097</v>
      </c>
      <c r="I552" t="s">
        <v>19</v>
      </c>
      <c r="J552" t="s">
        <v>1651</v>
      </c>
      <c r="K552" t="s">
        <v>1668</v>
      </c>
      <c r="L552">
        <v>525</v>
      </c>
      <c r="M552">
        <v>74</v>
      </c>
      <c r="N552" t="str">
        <f t="shared" si="16"/>
        <v>40 - 50 USD</v>
      </c>
      <c r="O552">
        <f t="shared" si="17"/>
        <v>80</v>
      </c>
    </row>
    <row r="553" spans="1:15" x14ac:dyDescent="0.2">
      <c r="A553">
        <v>11</v>
      </c>
      <c r="B553">
        <v>11.1</v>
      </c>
      <c r="C553" t="s">
        <v>2107</v>
      </c>
      <c r="D553" t="s">
        <v>2108</v>
      </c>
      <c r="E553" t="s">
        <v>1651</v>
      </c>
      <c r="F553" t="s">
        <v>2109</v>
      </c>
      <c r="G553">
        <v>3.8</v>
      </c>
      <c r="H553" t="s">
        <v>2110</v>
      </c>
      <c r="I553" t="s">
        <v>2111</v>
      </c>
      <c r="J553" t="s">
        <v>1651</v>
      </c>
      <c r="K553" t="s">
        <v>1680</v>
      </c>
      <c r="L553">
        <v>4458</v>
      </c>
      <c r="M553">
        <v>89</v>
      </c>
      <c r="N553" t="str">
        <f t="shared" si="16"/>
        <v>10 - 20 USD</v>
      </c>
      <c r="O553">
        <f t="shared" si="17"/>
        <v>90</v>
      </c>
    </row>
    <row r="554" spans="1:15" x14ac:dyDescent="0.2">
      <c r="A554">
        <v>3</v>
      </c>
      <c r="B554">
        <v>15.65</v>
      </c>
      <c r="C554" t="s">
        <v>2124</v>
      </c>
      <c r="D554" t="s">
        <v>2125</v>
      </c>
      <c r="E554" t="s">
        <v>1651</v>
      </c>
      <c r="F554" t="s">
        <v>2126</v>
      </c>
      <c r="G554">
        <v>3.8</v>
      </c>
      <c r="H554" t="s">
        <v>2127</v>
      </c>
      <c r="I554" t="s">
        <v>19</v>
      </c>
      <c r="J554" t="s">
        <v>1651</v>
      </c>
      <c r="K554" t="s">
        <v>1680</v>
      </c>
      <c r="L554">
        <v>6476</v>
      </c>
      <c r="M554">
        <v>76</v>
      </c>
      <c r="N554" t="str">
        <f t="shared" si="16"/>
        <v>10 - 20 USD</v>
      </c>
      <c r="O554">
        <f t="shared" si="17"/>
        <v>80</v>
      </c>
    </row>
    <row r="555" spans="1:15" x14ac:dyDescent="0.2">
      <c r="A555">
        <v>4</v>
      </c>
      <c r="B555">
        <v>23.95</v>
      </c>
      <c r="C555" t="s">
        <v>2128</v>
      </c>
      <c r="D555" t="s">
        <v>2129</v>
      </c>
      <c r="E555" t="s">
        <v>1651</v>
      </c>
      <c r="F555" t="s">
        <v>2130</v>
      </c>
      <c r="G555">
        <v>3.8</v>
      </c>
      <c r="H555" t="s">
        <v>2131</v>
      </c>
      <c r="I555" t="s">
        <v>19</v>
      </c>
      <c r="J555" t="s">
        <v>1651</v>
      </c>
      <c r="K555" t="s">
        <v>1663</v>
      </c>
      <c r="L555">
        <v>911</v>
      </c>
      <c r="M555">
        <v>71</v>
      </c>
      <c r="N555" t="str">
        <f t="shared" si="16"/>
        <v>20 - 30 USD</v>
      </c>
      <c r="O555">
        <f t="shared" si="17"/>
        <v>80</v>
      </c>
    </row>
    <row r="556" spans="1:15" x14ac:dyDescent="0.2">
      <c r="A556">
        <v>2</v>
      </c>
      <c r="B556">
        <v>33.35</v>
      </c>
      <c r="C556" t="s">
        <v>2169</v>
      </c>
      <c r="D556" t="s">
        <v>2170</v>
      </c>
      <c r="E556" t="s">
        <v>1651</v>
      </c>
      <c r="F556" t="s">
        <v>2171</v>
      </c>
      <c r="G556">
        <v>3.8</v>
      </c>
      <c r="H556" t="s">
        <v>2172</v>
      </c>
      <c r="I556" t="s">
        <v>19</v>
      </c>
      <c r="J556" t="s">
        <v>1651</v>
      </c>
      <c r="K556" t="s">
        <v>1845</v>
      </c>
      <c r="L556">
        <v>3019</v>
      </c>
      <c r="M556">
        <v>91</v>
      </c>
      <c r="N556" t="str">
        <f t="shared" si="16"/>
        <v>30 - 40 USD</v>
      </c>
      <c r="O556">
        <f t="shared" si="17"/>
        <v>100</v>
      </c>
    </row>
    <row r="557" spans="1:15" x14ac:dyDescent="0.2">
      <c r="A557">
        <v>0</v>
      </c>
      <c r="B557">
        <v>17.8</v>
      </c>
      <c r="C557" t="s">
        <v>2250</v>
      </c>
      <c r="D557" t="s">
        <v>2251</v>
      </c>
      <c r="E557" t="s">
        <v>1192</v>
      </c>
      <c r="F557" t="s">
        <v>2252</v>
      </c>
      <c r="G557">
        <v>3.8</v>
      </c>
      <c r="H557" t="s">
        <v>2253</v>
      </c>
      <c r="I557" t="s">
        <v>19</v>
      </c>
      <c r="J557" t="s">
        <v>1192</v>
      </c>
      <c r="K557" t="s">
        <v>1193</v>
      </c>
      <c r="L557">
        <v>4382</v>
      </c>
      <c r="M557">
        <v>79</v>
      </c>
      <c r="N557" t="str">
        <f t="shared" si="16"/>
        <v>10 - 20 USD</v>
      </c>
      <c r="O557">
        <f t="shared" si="17"/>
        <v>80</v>
      </c>
    </row>
    <row r="558" spans="1:15" x14ac:dyDescent="0.2">
      <c r="A558">
        <v>6</v>
      </c>
      <c r="B558">
        <v>7.5</v>
      </c>
      <c r="C558" t="s">
        <v>2279</v>
      </c>
      <c r="D558" t="s">
        <v>2280</v>
      </c>
      <c r="E558" t="s">
        <v>1192</v>
      </c>
      <c r="F558" t="s">
        <v>2281</v>
      </c>
      <c r="G558">
        <v>3.8</v>
      </c>
      <c r="H558" t="s">
        <v>2282</v>
      </c>
      <c r="I558" t="s">
        <v>19</v>
      </c>
      <c r="J558" t="s">
        <v>1192</v>
      </c>
      <c r="K558" t="s">
        <v>2283</v>
      </c>
      <c r="L558">
        <v>10836</v>
      </c>
      <c r="M558">
        <v>69</v>
      </c>
      <c r="N558" t="str">
        <f t="shared" si="16"/>
        <v>0 - 10 USD</v>
      </c>
      <c r="O558">
        <f t="shared" si="17"/>
        <v>70</v>
      </c>
    </row>
    <row r="559" spans="1:15" x14ac:dyDescent="0.2">
      <c r="A559">
        <v>3</v>
      </c>
      <c r="B559">
        <v>20.6</v>
      </c>
      <c r="C559" t="s">
        <v>2496</v>
      </c>
      <c r="D559" t="s">
        <v>2497</v>
      </c>
      <c r="E559" t="s">
        <v>2379</v>
      </c>
      <c r="F559" t="s">
        <v>2498</v>
      </c>
      <c r="G559">
        <v>3.8</v>
      </c>
      <c r="H559" t="s">
        <v>2499</v>
      </c>
      <c r="I559" t="s">
        <v>2500</v>
      </c>
      <c r="J559" t="s">
        <v>2384</v>
      </c>
      <c r="K559" t="s">
        <v>2485</v>
      </c>
      <c r="L559">
        <v>526</v>
      </c>
      <c r="M559">
        <v>83</v>
      </c>
      <c r="N559" t="str">
        <f t="shared" si="16"/>
        <v>20 - 30 USD</v>
      </c>
      <c r="O559">
        <f t="shared" si="17"/>
        <v>90</v>
      </c>
    </row>
    <row r="560" spans="1:15" x14ac:dyDescent="0.2">
      <c r="A560">
        <v>5</v>
      </c>
      <c r="B560">
        <v>14.9</v>
      </c>
      <c r="C560" t="s">
        <v>2505</v>
      </c>
      <c r="D560" t="s">
        <v>2506</v>
      </c>
      <c r="E560" t="s">
        <v>2379</v>
      </c>
      <c r="F560" t="s">
        <v>2507</v>
      </c>
      <c r="G560">
        <v>3.8</v>
      </c>
      <c r="H560" t="s">
        <v>2508</v>
      </c>
      <c r="I560" t="s">
        <v>19</v>
      </c>
      <c r="J560" t="s">
        <v>2384</v>
      </c>
      <c r="K560" t="s">
        <v>2385</v>
      </c>
      <c r="L560">
        <v>2925</v>
      </c>
      <c r="M560">
        <v>97</v>
      </c>
      <c r="N560" t="str">
        <f t="shared" si="16"/>
        <v>10 - 20 USD</v>
      </c>
      <c r="O560">
        <f t="shared" si="17"/>
        <v>100</v>
      </c>
    </row>
    <row r="561" spans="1:15" x14ac:dyDescent="0.2">
      <c r="A561">
        <v>0</v>
      </c>
      <c r="B561">
        <v>8.65</v>
      </c>
      <c r="C561" t="s">
        <v>2538</v>
      </c>
      <c r="D561" t="s">
        <v>2539</v>
      </c>
      <c r="E561" t="s">
        <v>2540</v>
      </c>
      <c r="F561" t="s">
        <v>2541</v>
      </c>
      <c r="G561">
        <v>3.8</v>
      </c>
      <c r="H561" t="s">
        <v>2542</v>
      </c>
      <c r="I561" t="s">
        <v>19</v>
      </c>
      <c r="J561" t="s">
        <v>1518</v>
      </c>
      <c r="K561" t="s">
        <v>2543</v>
      </c>
      <c r="L561">
        <v>526</v>
      </c>
      <c r="M561">
        <v>97</v>
      </c>
      <c r="N561" t="str">
        <f t="shared" si="16"/>
        <v>0 - 10 USD</v>
      </c>
      <c r="O561">
        <f t="shared" si="17"/>
        <v>100</v>
      </c>
    </row>
    <row r="562" spans="1:15" x14ac:dyDescent="0.2">
      <c r="A562">
        <v>1</v>
      </c>
      <c r="B562">
        <v>13.05</v>
      </c>
      <c r="C562" t="s">
        <v>2544</v>
      </c>
      <c r="D562" t="s">
        <v>2545</v>
      </c>
      <c r="E562" t="s">
        <v>2540</v>
      </c>
      <c r="F562" t="s">
        <v>2546</v>
      </c>
      <c r="G562">
        <v>3.8</v>
      </c>
      <c r="H562" t="s">
        <v>2547</v>
      </c>
      <c r="I562" t="s">
        <v>19</v>
      </c>
      <c r="J562" t="s">
        <v>1518</v>
      </c>
      <c r="K562" t="s">
        <v>2543</v>
      </c>
      <c r="L562">
        <v>348</v>
      </c>
      <c r="M562">
        <v>95</v>
      </c>
      <c r="N562" t="str">
        <f t="shared" si="16"/>
        <v>10 - 20 USD</v>
      </c>
      <c r="O562">
        <f t="shared" si="17"/>
        <v>100</v>
      </c>
    </row>
    <row r="563" spans="1:15" x14ac:dyDescent="0.2">
      <c r="A563">
        <v>4</v>
      </c>
      <c r="B563">
        <v>6.55</v>
      </c>
      <c r="C563" t="s">
        <v>2557</v>
      </c>
      <c r="D563" t="s">
        <v>2558</v>
      </c>
      <c r="E563" t="s">
        <v>2540</v>
      </c>
      <c r="F563" t="s">
        <v>2559</v>
      </c>
      <c r="G563">
        <v>3.8</v>
      </c>
      <c r="H563" t="s">
        <v>2560</v>
      </c>
      <c r="I563" t="s">
        <v>19</v>
      </c>
      <c r="J563" t="s">
        <v>1518</v>
      </c>
      <c r="K563" t="s">
        <v>2561</v>
      </c>
      <c r="L563">
        <v>128</v>
      </c>
      <c r="M563">
        <v>91</v>
      </c>
      <c r="N563" t="str">
        <f t="shared" si="16"/>
        <v>0 - 10 USD</v>
      </c>
      <c r="O563">
        <f t="shared" si="17"/>
        <v>100</v>
      </c>
    </row>
    <row r="564" spans="1:15" x14ac:dyDescent="0.2">
      <c r="A564">
        <v>10</v>
      </c>
      <c r="B564">
        <v>7.3</v>
      </c>
      <c r="C564" t="s">
        <v>2579</v>
      </c>
      <c r="D564" t="s">
        <v>2580</v>
      </c>
      <c r="E564" t="s">
        <v>2540</v>
      </c>
      <c r="F564" t="s">
        <v>2581</v>
      </c>
      <c r="G564">
        <v>3.8</v>
      </c>
      <c r="H564" t="s">
        <v>2582</v>
      </c>
      <c r="I564" t="s">
        <v>503</v>
      </c>
      <c r="J564" t="s">
        <v>1518</v>
      </c>
      <c r="K564" t="s">
        <v>2561</v>
      </c>
      <c r="L564">
        <v>1142</v>
      </c>
      <c r="M564">
        <v>91</v>
      </c>
      <c r="N564" t="str">
        <f t="shared" si="16"/>
        <v>0 - 10 USD</v>
      </c>
      <c r="O564">
        <f t="shared" si="17"/>
        <v>100</v>
      </c>
    </row>
    <row r="565" spans="1:15" x14ac:dyDescent="0.2">
      <c r="A565">
        <v>0</v>
      </c>
      <c r="B565">
        <v>8.75</v>
      </c>
      <c r="C565" t="s">
        <v>2587</v>
      </c>
      <c r="D565" t="s">
        <v>2588</v>
      </c>
      <c r="E565" t="s">
        <v>2540</v>
      </c>
      <c r="F565" t="s">
        <v>2589</v>
      </c>
      <c r="G565">
        <v>3.8</v>
      </c>
      <c r="H565" t="s">
        <v>2590</v>
      </c>
      <c r="I565" t="s">
        <v>1556</v>
      </c>
      <c r="J565" t="s">
        <v>1518</v>
      </c>
      <c r="K565" t="s">
        <v>2556</v>
      </c>
      <c r="L565">
        <v>4105</v>
      </c>
      <c r="M565">
        <v>88</v>
      </c>
      <c r="N565" t="str">
        <f t="shared" si="16"/>
        <v>0 - 10 USD</v>
      </c>
      <c r="O565">
        <f t="shared" si="17"/>
        <v>90</v>
      </c>
    </row>
    <row r="566" spans="1:15" x14ac:dyDescent="0.2">
      <c r="A566">
        <v>4</v>
      </c>
      <c r="B566">
        <v>5.35</v>
      </c>
      <c r="C566" t="s">
        <v>2605</v>
      </c>
      <c r="D566" t="s">
        <v>2606</v>
      </c>
      <c r="E566" t="s">
        <v>2540</v>
      </c>
      <c r="F566" t="s">
        <v>2607</v>
      </c>
      <c r="G566">
        <v>3.8</v>
      </c>
      <c r="H566" t="s">
        <v>2608</v>
      </c>
      <c r="I566" t="s">
        <v>19</v>
      </c>
      <c r="J566" t="s">
        <v>1518</v>
      </c>
      <c r="K566" t="s">
        <v>2566</v>
      </c>
      <c r="L566">
        <v>1653</v>
      </c>
      <c r="M566">
        <v>94</v>
      </c>
      <c r="N566" t="str">
        <f t="shared" si="16"/>
        <v>0 - 10 USD</v>
      </c>
      <c r="O566">
        <f t="shared" si="17"/>
        <v>100</v>
      </c>
    </row>
    <row r="567" spans="1:15" x14ac:dyDescent="0.2">
      <c r="A567">
        <v>6</v>
      </c>
      <c r="B567">
        <v>8.4499999999999993</v>
      </c>
      <c r="C567" t="s">
        <v>2614</v>
      </c>
      <c r="D567" t="s">
        <v>2615</v>
      </c>
      <c r="E567" t="s">
        <v>2540</v>
      </c>
      <c r="F567" t="s">
        <v>2616</v>
      </c>
      <c r="G567">
        <v>3.8</v>
      </c>
      <c r="H567" t="s">
        <v>2617</v>
      </c>
      <c r="I567" t="s">
        <v>19</v>
      </c>
      <c r="J567" t="s">
        <v>1518</v>
      </c>
      <c r="K567" t="s">
        <v>2566</v>
      </c>
      <c r="L567">
        <v>4645</v>
      </c>
      <c r="M567">
        <v>84</v>
      </c>
      <c r="N567" t="str">
        <f t="shared" si="16"/>
        <v>0 - 10 USD</v>
      </c>
      <c r="O567">
        <f t="shared" si="17"/>
        <v>90</v>
      </c>
    </row>
    <row r="568" spans="1:15" x14ac:dyDescent="0.2">
      <c r="A568">
        <v>8</v>
      </c>
      <c r="B568">
        <v>9</v>
      </c>
      <c r="C568" t="s">
        <v>2624</v>
      </c>
      <c r="D568" t="s">
        <v>2625</v>
      </c>
      <c r="E568" t="s">
        <v>2540</v>
      </c>
      <c r="F568" t="s">
        <v>2626</v>
      </c>
      <c r="G568">
        <v>3.8</v>
      </c>
      <c r="H568" t="s">
        <v>2627</v>
      </c>
      <c r="I568" t="s">
        <v>19</v>
      </c>
      <c r="J568" t="s">
        <v>1518</v>
      </c>
      <c r="K568" t="s">
        <v>2561</v>
      </c>
      <c r="L568">
        <v>1078</v>
      </c>
      <c r="M568">
        <v>75</v>
      </c>
      <c r="N568" t="str">
        <f t="shared" si="16"/>
        <v>0 - 10 USD</v>
      </c>
      <c r="O568">
        <f t="shared" si="17"/>
        <v>80</v>
      </c>
    </row>
    <row r="569" spans="1:15" x14ac:dyDescent="0.2">
      <c r="A569">
        <v>2</v>
      </c>
      <c r="B569">
        <v>19.45</v>
      </c>
      <c r="C569" t="s">
        <v>2650</v>
      </c>
      <c r="D569" t="s">
        <v>2651</v>
      </c>
      <c r="E569" t="s">
        <v>2540</v>
      </c>
      <c r="F569" t="s">
        <v>2652</v>
      </c>
      <c r="G569">
        <v>3.8</v>
      </c>
      <c r="H569" t="s">
        <v>2653</v>
      </c>
      <c r="I569" t="s">
        <v>2654</v>
      </c>
      <c r="J569" t="s">
        <v>1518</v>
      </c>
      <c r="K569" t="s">
        <v>2613</v>
      </c>
      <c r="L569">
        <v>7000</v>
      </c>
      <c r="M569">
        <v>88</v>
      </c>
      <c r="N569" t="str">
        <f t="shared" si="16"/>
        <v>10 - 20 USD</v>
      </c>
      <c r="O569">
        <f t="shared" si="17"/>
        <v>90</v>
      </c>
    </row>
    <row r="570" spans="1:15" x14ac:dyDescent="0.2">
      <c r="A570">
        <v>6</v>
      </c>
      <c r="B570">
        <v>8.75</v>
      </c>
      <c r="C570" t="s">
        <v>2668</v>
      </c>
      <c r="D570" t="s">
        <v>2669</v>
      </c>
      <c r="E570" t="s">
        <v>2540</v>
      </c>
      <c r="F570" t="s">
        <v>2670</v>
      </c>
      <c r="G570">
        <v>3.8</v>
      </c>
      <c r="H570" t="s">
        <v>2671</v>
      </c>
      <c r="I570" t="s">
        <v>19</v>
      </c>
      <c r="J570" t="s">
        <v>1518</v>
      </c>
      <c r="K570" t="s">
        <v>2623</v>
      </c>
      <c r="L570">
        <v>2747</v>
      </c>
      <c r="M570">
        <v>68</v>
      </c>
      <c r="N570" t="str">
        <f t="shared" si="16"/>
        <v>0 - 10 USD</v>
      </c>
      <c r="O570">
        <f t="shared" si="17"/>
        <v>70</v>
      </c>
    </row>
    <row r="571" spans="1:15" x14ac:dyDescent="0.2">
      <c r="A571">
        <v>7</v>
      </c>
      <c r="B571">
        <v>8.75</v>
      </c>
      <c r="C571" t="s">
        <v>2672</v>
      </c>
      <c r="D571" t="s">
        <v>2673</v>
      </c>
      <c r="E571" t="s">
        <v>2540</v>
      </c>
      <c r="F571" t="s">
        <v>2674</v>
      </c>
      <c r="G571">
        <v>3.8</v>
      </c>
      <c r="H571" t="s">
        <v>2675</v>
      </c>
      <c r="I571" t="s">
        <v>19</v>
      </c>
      <c r="J571" t="s">
        <v>1518</v>
      </c>
      <c r="K571" t="s">
        <v>2623</v>
      </c>
      <c r="L571">
        <v>4493</v>
      </c>
      <c r="M571">
        <v>70</v>
      </c>
      <c r="N571" t="str">
        <f t="shared" si="16"/>
        <v>0 - 10 USD</v>
      </c>
      <c r="O571">
        <f t="shared" si="17"/>
        <v>70</v>
      </c>
    </row>
    <row r="572" spans="1:15" x14ac:dyDescent="0.2">
      <c r="A572">
        <v>10</v>
      </c>
      <c r="B572">
        <v>8.9499999999999993</v>
      </c>
      <c r="C572" t="s">
        <v>2684</v>
      </c>
      <c r="D572" t="s">
        <v>2685</v>
      </c>
      <c r="E572" t="s">
        <v>2540</v>
      </c>
      <c r="F572" t="s">
        <v>2686</v>
      </c>
      <c r="G572">
        <v>3.8</v>
      </c>
      <c r="H572" t="s">
        <v>2687</v>
      </c>
      <c r="I572" t="s">
        <v>19</v>
      </c>
      <c r="J572" t="s">
        <v>1518</v>
      </c>
      <c r="K572" t="s">
        <v>2561</v>
      </c>
      <c r="L572">
        <v>742</v>
      </c>
      <c r="M572">
        <v>62</v>
      </c>
      <c r="N572" t="str">
        <f t="shared" si="16"/>
        <v>0 - 10 USD</v>
      </c>
      <c r="O572">
        <f t="shared" si="17"/>
        <v>70</v>
      </c>
    </row>
    <row r="573" spans="1:15" x14ac:dyDescent="0.2">
      <c r="A573">
        <v>6</v>
      </c>
      <c r="B573">
        <v>13.35</v>
      </c>
      <c r="C573" t="s">
        <v>2715</v>
      </c>
      <c r="D573" t="s">
        <v>2716</v>
      </c>
      <c r="E573" t="s">
        <v>2540</v>
      </c>
      <c r="F573" t="s">
        <v>2674</v>
      </c>
      <c r="G573">
        <v>3.8</v>
      </c>
      <c r="H573" t="s">
        <v>2675</v>
      </c>
      <c r="I573" t="s">
        <v>19</v>
      </c>
      <c r="J573" t="s">
        <v>1518</v>
      </c>
      <c r="K573" t="s">
        <v>2623</v>
      </c>
      <c r="L573">
        <v>4493</v>
      </c>
      <c r="M573">
        <v>55</v>
      </c>
      <c r="N573" t="str">
        <f t="shared" si="16"/>
        <v>10 - 20 USD</v>
      </c>
      <c r="O573">
        <f t="shared" si="17"/>
        <v>60</v>
      </c>
    </row>
    <row r="574" spans="1:15" x14ac:dyDescent="0.2">
      <c r="A574">
        <v>11</v>
      </c>
      <c r="B574">
        <v>14.75</v>
      </c>
      <c r="C574" t="s">
        <v>2734</v>
      </c>
      <c r="D574" t="s">
        <v>2735</v>
      </c>
      <c r="E574" t="s">
        <v>2540</v>
      </c>
      <c r="F574" t="s">
        <v>2736</v>
      </c>
      <c r="G574">
        <v>3.8</v>
      </c>
      <c r="H574" t="s">
        <v>2737</v>
      </c>
      <c r="I574" t="s">
        <v>19</v>
      </c>
      <c r="J574" t="s">
        <v>1518</v>
      </c>
      <c r="K574" t="s">
        <v>2623</v>
      </c>
      <c r="L574">
        <v>660</v>
      </c>
      <c r="M574">
        <v>80</v>
      </c>
      <c r="N574" t="str">
        <f t="shared" si="16"/>
        <v>10 - 20 USD</v>
      </c>
      <c r="O574">
        <f t="shared" si="17"/>
        <v>80</v>
      </c>
    </row>
    <row r="575" spans="1:15" x14ac:dyDescent="0.2">
      <c r="A575">
        <v>7</v>
      </c>
      <c r="B575">
        <v>11.95</v>
      </c>
      <c r="C575" t="s">
        <v>2767</v>
      </c>
      <c r="D575" t="s">
        <v>2768</v>
      </c>
      <c r="E575" t="s">
        <v>2540</v>
      </c>
      <c r="F575" t="s">
        <v>2769</v>
      </c>
      <c r="G575">
        <v>3.8</v>
      </c>
      <c r="H575" t="s">
        <v>2770</v>
      </c>
      <c r="I575" t="s">
        <v>19</v>
      </c>
      <c r="J575" t="s">
        <v>1518</v>
      </c>
      <c r="K575" t="s">
        <v>2613</v>
      </c>
      <c r="L575">
        <v>226</v>
      </c>
      <c r="M575">
        <v>97</v>
      </c>
      <c r="N575" t="str">
        <f t="shared" si="16"/>
        <v>10 - 20 USD</v>
      </c>
      <c r="O575">
        <f t="shared" si="17"/>
        <v>100</v>
      </c>
    </row>
    <row r="576" spans="1:15" x14ac:dyDescent="0.2">
      <c r="A576">
        <v>1</v>
      </c>
      <c r="B576">
        <v>26.05</v>
      </c>
      <c r="C576" t="s">
        <v>2779</v>
      </c>
      <c r="D576" t="s">
        <v>2780</v>
      </c>
      <c r="E576" t="s">
        <v>2773</v>
      </c>
      <c r="F576" t="s">
        <v>2781</v>
      </c>
      <c r="G576">
        <v>3.8</v>
      </c>
      <c r="H576" t="s">
        <v>2782</v>
      </c>
      <c r="I576" t="s">
        <v>19</v>
      </c>
      <c r="J576" t="s">
        <v>2777</v>
      </c>
      <c r="K576" t="s">
        <v>2783</v>
      </c>
      <c r="L576">
        <v>76</v>
      </c>
      <c r="M576">
        <v>86</v>
      </c>
      <c r="N576" t="str">
        <f t="shared" si="16"/>
        <v>20 - 30 USD</v>
      </c>
      <c r="O576">
        <f t="shared" si="17"/>
        <v>90</v>
      </c>
    </row>
    <row r="577" spans="1:15" x14ac:dyDescent="0.2">
      <c r="A577">
        <v>4</v>
      </c>
      <c r="B577">
        <v>11.45</v>
      </c>
      <c r="C577" t="s">
        <v>2871</v>
      </c>
      <c r="D577" t="s">
        <v>2872</v>
      </c>
      <c r="E577" t="s">
        <v>2854</v>
      </c>
      <c r="F577" t="s">
        <v>2873</v>
      </c>
      <c r="G577">
        <v>3.8</v>
      </c>
      <c r="H577" t="s">
        <v>2874</v>
      </c>
      <c r="I577" t="s">
        <v>19</v>
      </c>
      <c r="J577" t="s">
        <v>2801</v>
      </c>
      <c r="K577" t="s">
        <v>2857</v>
      </c>
      <c r="L577">
        <v>1138</v>
      </c>
      <c r="M577">
        <v>92</v>
      </c>
      <c r="N577" t="str">
        <f t="shared" si="16"/>
        <v>10 - 20 USD</v>
      </c>
      <c r="O577">
        <f t="shared" si="17"/>
        <v>100</v>
      </c>
    </row>
    <row r="578" spans="1:15" x14ac:dyDescent="0.2">
      <c r="A578">
        <v>4</v>
      </c>
      <c r="B578">
        <v>19.7</v>
      </c>
      <c r="C578" t="s">
        <v>2926</v>
      </c>
      <c r="D578" t="s">
        <v>2927</v>
      </c>
      <c r="E578" t="s">
        <v>2854</v>
      </c>
      <c r="F578" t="s">
        <v>2928</v>
      </c>
      <c r="G578">
        <v>3.8</v>
      </c>
      <c r="H578" t="s">
        <v>2929</v>
      </c>
      <c r="I578" t="s">
        <v>19</v>
      </c>
      <c r="J578" t="s">
        <v>2801</v>
      </c>
      <c r="K578" t="s">
        <v>2930</v>
      </c>
      <c r="L578">
        <v>8216</v>
      </c>
      <c r="M578">
        <v>68</v>
      </c>
      <c r="N578" t="str">
        <f t="shared" si="16"/>
        <v>10 - 20 USD</v>
      </c>
      <c r="O578">
        <f t="shared" si="17"/>
        <v>70</v>
      </c>
    </row>
    <row r="579" spans="1:15" x14ac:dyDescent="0.2">
      <c r="A579">
        <v>11</v>
      </c>
      <c r="B579">
        <v>24.2</v>
      </c>
      <c r="C579" t="s">
        <v>2957</v>
      </c>
      <c r="D579" t="s">
        <v>2958</v>
      </c>
      <c r="E579" t="s">
        <v>2854</v>
      </c>
      <c r="F579" t="s">
        <v>2959</v>
      </c>
      <c r="G579">
        <v>3.8</v>
      </c>
      <c r="H579" t="s">
        <v>2960</v>
      </c>
      <c r="I579" t="s">
        <v>2961</v>
      </c>
      <c r="J579" t="s">
        <v>2801</v>
      </c>
      <c r="K579" t="s">
        <v>2962</v>
      </c>
      <c r="L579">
        <v>8986</v>
      </c>
      <c r="M579">
        <v>67</v>
      </c>
      <c r="N579" t="str">
        <f t="shared" ref="N579:N642" si="18">IF(B579&lt;100,ROUNDDOWN(B579/10,0)*10&amp;" - "&amp;ROUNDUP((B579+0.0001)/10,0)*10&amp;" USD","&gt;100 USD")</f>
        <v>20 - 30 USD</v>
      </c>
      <c r="O579">
        <f t="shared" ref="O579:O642" si="19">ROUNDUP(M579/10,0)*10</f>
        <v>70</v>
      </c>
    </row>
    <row r="580" spans="1:15" x14ac:dyDescent="0.2">
      <c r="A580">
        <v>10</v>
      </c>
      <c r="B580">
        <v>19.05</v>
      </c>
      <c r="C580" t="s">
        <v>3006</v>
      </c>
      <c r="D580" t="s">
        <v>3007</v>
      </c>
      <c r="E580" t="s">
        <v>2854</v>
      </c>
      <c r="F580" t="s">
        <v>3008</v>
      </c>
      <c r="G580">
        <v>3.8</v>
      </c>
      <c r="H580" t="s">
        <v>3009</v>
      </c>
      <c r="I580" t="s">
        <v>3010</v>
      </c>
      <c r="J580" t="s">
        <v>2801</v>
      </c>
      <c r="K580" t="s">
        <v>2942</v>
      </c>
      <c r="L580">
        <v>23376</v>
      </c>
      <c r="M580">
        <v>88</v>
      </c>
      <c r="N580" t="str">
        <f t="shared" si="18"/>
        <v>10 - 20 USD</v>
      </c>
      <c r="O580">
        <f t="shared" si="19"/>
        <v>90</v>
      </c>
    </row>
    <row r="581" spans="1:15" x14ac:dyDescent="0.2">
      <c r="A581">
        <v>0</v>
      </c>
      <c r="B581">
        <v>13.98</v>
      </c>
      <c r="C581" t="s">
        <v>3016</v>
      </c>
      <c r="D581" t="s">
        <v>3017</v>
      </c>
      <c r="E581" t="s">
        <v>2854</v>
      </c>
      <c r="F581" t="s">
        <v>3018</v>
      </c>
      <c r="G581">
        <v>3.8</v>
      </c>
      <c r="H581" t="s">
        <v>3019</v>
      </c>
      <c r="I581" t="s">
        <v>3020</v>
      </c>
      <c r="J581" t="s">
        <v>2801</v>
      </c>
      <c r="K581" t="s">
        <v>3021</v>
      </c>
      <c r="L581">
        <v>12124</v>
      </c>
      <c r="M581">
        <v>89</v>
      </c>
      <c r="N581" t="str">
        <f t="shared" si="18"/>
        <v>10 - 20 USD</v>
      </c>
      <c r="O581">
        <f t="shared" si="19"/>
        <v>90</v>
      </c>
    </row>
    <row r="582" spans="1:15" x14ac:dyDescent="0.2">
      <c r="A582">
        <v>3</v>
      </c>
      <c r="B582">
        <v>9.08</v>
      </c>
      <c r="C582" t="s">
        <v>3079</v>
      </c>
      <c r="D582" t="s">
        <v>3080</v>
      </c>
      <c r="E582" t="s">
        <v>2854</v>
      </c>
      <c r="F582" t="s">
        <v>3081</v>
      </c>
      <c r="G582">
        <v>3.8</v>
      </c>
      <c r="H582" t="s">
        <v>3082</v>
      </c>
      <c r="I582" t="s">
        <v>19</v>
      </c>
      <c r="J582" t="s">
        <v>2801</v>
      </c>
      <c r="K582" t="s">
        <v>2857</v>
      </c>
      <c r="L582">
        <v>4924</v>
      </c>
      <c r="M582">
        <v>75</v>
      </c>
      <c r="N582" t="str">
        <f t="shared" si="18"/>
        <v>0 - 10 USD</v>
      </c>
      <c r="O582">
        <f t="shared" si="19"/>
        <v>80</v>
      </c>
    </row>
    <row r="583" spans="1:15" x14ac:dyDescent="0.2">
      <c r="A583">
        <v>4</v>
      </c>
      <c r="B583">
        <v>11.54</v>
      </c>
      <c r="C583" t="s">
        <v>3083</v>
      </c>
      <c r="D583" t="s">
        <v>3084</v>
      </c>
      <c r="E583" t="s">
        <v>2854</v>
      </c>
      <c r="F583" t="s">
        <v>3085</v>
      </c>
      <c r="G583">
        <v>3.8</v>
      </c>
      <c r="H583" t="s">
        <v>3086</v>
      </c>
      <c r="I583" t="s">
        <v>19</v>
      </c>
      <c r="J583" t="s">
        <v>2801</v>
      </c>
      <c r="K583" t="s">
        <v>2857</v>
      </c>
      <c r="L583">
        <v>585</v>
      </c>
      <c r="M583">
        <v>93</v>
      </c>
      <c r="N583" t="str">
        <f t="shared" si="18"/>
        <v>10 - 20 USD</v>
      </c>
      <c r="O583">
        <f t="shared" si="19"/>
        <v>100</v>
      </c>
    </row>
    <row r="584" spans="1:15" x14ac:dyDescent="0.2">
      <c r="A584">
        <v>5</v>
      </c>
      <c r="B584">
        <v>18.8</v>
      </c>
      <c r="C584" t="s">
        <v>3087</v>
      </c>
      <c r="D584" t="s">
        <v>3088</v>
      </c>
      <c r="E584" t="s">
        <v>2854</v>
      </c>
      <c r="F584" t="s">
        <v>3089</v>
      </c>
      <c r="G584">
        <v>3.8</v>
      </c>
      <c r="H584" t="s">
        <v>3090</v>
      </c>
      <c r="I584" t="s">
        <v>19</v>
      </c>
      <c r="J584" t="s">
        <v>2801</v>
      </c>
      <c r="K584" t="s">
        <v>2857</v>
      </c>
      <c r="L584">
        <v>19253</v>
      </c>
      <c r="M584">
        <v>82</v>
      </c>
      <c r="N584" t="str">
        <f t="shared" si="18"/>
        <v>10 - 20 USD</v>
      </c>
      <c r="O584">
        <f t="shared" si="19"/>
        <v>90</v>
      </c>
    </row>
    <row r="585" spans="1:15" x14ac:dyDescent="0.2">
      <c r="A585">
        <v>6</v>
      </c>
      <c r="B585">
        <v>4.3099999999999996</v>
      </c>
      <c r="C585" t="s">
        <v>3091</v>
      </c>
      <c r="D585" t="s">
        <v>3092</v>
      </c>
      <c r="E585" t="s">
        <v>2854</v>
      </c>
      <c r="F585" t="s">
        <v>3093</v>
      </c>
      <c r="G585">
        <v>3.8</v>
      </c>
      <c r="H585" t="s">
        <v>3094</v>
      </c>
      <c r="I585" t="s">
        <v>19</v>
      </c>
      <c r="J585" t="s">
        <v>2801</v>
      </c>
      <c r="K585" t="s">
        <v>2857</v>
      </c>
      <c r="L585">
        <v>19470</v>
      </c>
      <c r="M585">
        <v>94</v>
      </c>
      <c r="N585" t="str">
        <f t="shared" si="18"/>
        <v>0 - 10 USD</v>
      </c>
      <c r="O585">
        <f t="shared" si="19"/>
        <v>100</v>
      </c>
    </row>
    <row r="586" spans="1:15" x14ac:dyDescent="0.2">
      <c r="A586">
        <v>1</v>
      </c>
      <c r="B586">
        <v>17.61</v>
      </c>
      <c r="C586" t="s">
        <v>3119</v>
      </c>
      <c r="D586" t="s">
        <v>3120</v>
      </c>
      <c r="E586" t="s">
        <v>2854</v>
      </c>
      <c r="F586" t="s">
        <v>3121</v>
      </c>
      <c r="G586">
        <v>3.8</v>
      </c>
      <c r="H586" t="s">
        <v>3122</v>
      </c>
      <c r="I586" t="s">
        <v>3123</v>
      </c>
      <c r="J586" t="s">
        <v>2801</v>
      </c>
      <c r="K586" t="s">
        <v>2930</v>
      </c>
      <c r="L586">
        <v>19434</v>
      </c>
      <c r="M586">
        <v>68</v>
      </c>
      <c r="N586" t="str">
        <f t="shared" si="18"/>
        <v>10 - 20 USD</v>
      </c>
      <c r="O586">
        <f t="shared" si="19"/>
        <v>70</v>
      </c>
    </row>
    <row r="587" spans="1:15" x14ac:dyDescent="0.2">
      <c r="A587">
        <v>3</v>
      </c>
      <c r="B587">
        <v>17.850000000000001</v>
      </c>
      <c r="C587" t="s">
        <v>3129</v>
      </c>
      <c r="D587" t="s">
        <v>3130</v>
      </c>
      <c r="E587" t="s">
        <v>2854</v>
      </c>
      <c r="F587" t="s">
        <v>3131</v>
      </c>
      <c r="G587">
        <v>3.8</v>
      </c>
      <c r="H587" t="s">
        <v>3132</v>
      </c>
      <c r="I587" t="s">
        <v>3133</v>
      </c>
      <c r="J587" t="s">
        <v>2801</v>
      </c>
      <c r="K587" t="s">
        <v>2962</v>
      </c>
      <c r="L587">
        <v>6366</v>
      </c>
      <c r="M587">
        <v>70</v>
      </c>
      <c r="N587" t="str">
        <f t="shared" si="18"/>
        <v>10 - 20 USD</v>
      </c>
      <c r="O587">
        <f t="shared" si="19"/>
        <v>70</v>
      </c>
    </row>
    <row r="588" spans="1:15" x14ac:dyDescent="0.2">
      <c r="A588">
        <v>4</v>
      </c>
      <c r="B588">
        <v>14.16</v>
      </c>
      <c r="C588" t="s">
        <v>3134</v>
      </c>
      <c r="D588" t="s">
        <v>3135</v>
      </c>
      <c r="E588" t="s">
        <v>2854</v>
      </c>
      <c r="F588" t="s">
        <v>3136</v>
      </c>
      <c r="G588">
        <v>3.8</v>
      </c>
      <c r="H588" t="s">
        <v>3137</v>
      </c>
      <c r="I588" t="s">
        <v>2085</v>
      </c>
      <c r="J588" t="s">
        <v>2801</v>
      </c>
      <c r="K588" t="s">
        <v>3138</v>
      </c>
      <c r="L588">
        <v>1375</v>
      </c>
      <c r="M588">
        <v>57</v>
      </c>
      <c r="N588" t="str">
        <f t="shared" si="18"/>
        <v>10 - 20 USD</v>
      </c>
      <c r="O588">
        <f t="shared" si="19"/>
        <v>60</v>
      </c>
    </row>
    <row r="589" spans="1:15" x14ac:dyDescent="0.2">
      <c r="A589">
        <v>2</v>
      </c>
      <c r="B589">
        <v>19.600000000000001</v>
      </c>
      <c r="C589" t="s">
        <v>3234</v>
      </c>
      <c r="D589" t="s">
        <v>3235</v>
      </c>
      <c r="E589" t="s">
        <v>2854</v>
      </c>
      <c r="F589" t="s">
        <v>3236</v>
      </c>
      <c r="G589">
        <v>3.8</v>
      </c>
      <c r="H589" t="s">
        <v>3237</v>
      </c>
      <c r="I589" t="s">
        <v>834</v>
      </c>
      <c r="J589" t="s">
        <v>2801</v>
      </c>
      <c r="K589" t="s">
        <v>2857</v>
      </c>
      <c r="L589">
        <v>15882</v>
      </c>
      <c r="M589">
        <v>69</v>
      </c>
      <c r="N589" t="str">
        <f t="shared" si="18"/>
        <v>10 - 20 USD</v>
      </c>
      <c r="O589">
        <f t="shared" si="19"/>
        <v>70</v>
      </c>
    </row>
    <row r="590" spans="1:15" x14ac:dyDescent="0.2">
      <c r="A590">
        <v>10</v>
      </c>
      <c r="B590">
        <v>14.15</v>
      </c>
      <c r="C590" t="s">
        <v>3317</v>
      </c>
      <c r="D590" t="s">
        <v>3318</v>
      </c>
      <c r="E590" t="s">
        <v>2854</v>
      </c>
      <c r="F590" t="s">
        <v>3319</v>
      </c>
      <c r="G590">
        <v>3.8</v>
      </c>
      <c r="H590" t="s">
        <v>3320</v>
      </c>
      <c r="I590" t="s">
        <v>3321</v>
      </c>
      <c r="J590" t="s">
        <v>2801</v>
      </c>
      <c r="K590" t="s">
        <v>2893</v>
      </c>
      <c r="L590">
        <v>5266</v>
      </c>
      <c r="M590">
        <v>97</v>
      </c>
      <c r="N590" t="str">
        <f t="shared" si="18"/>
        <v>10 - 20 USD</v>
      </c>
      <c r="O590">
        <f t="shared" si="19"/>
        <v>100</v>
      </c>
    </row>
    <row r="591" spans="1:15" x14ac:dyDescent="0.2">
      <c r="A591">
        <v>4</v>
      </c>
      <c r="B591">
        <v>23.5</v>
      </c>
      <c r="C591" t="s">
        <v>3344</v>
      </c>
      <c r="D591" t="s">
        <v>3345</v>
      </c>
      <c r="E591" t="s">
        <v>2854</v>
      </c>
      <c r="F591" t="s">
        <v>3346</v>
      </c>
      <c r="G591">
        <v>3.8</v>
      </c>
      <c r="H591" t="s">
        <v>3347</v>
      </c>
      <c r="I591" t="s">
        <v>19</v>
      </c>
      <c r="J591" t="s">
        <v>1477</v>
      </c>
      <c r="K591" t="s">
        <v>1480</v>
      </c>
      <c r="L591">
        <v>4740</v>
      </c>
      <c r="M591">
        <v>57</v>
      </c>
      <c r="N591" t="str">
        <f t="shared" si="18"/>
        <v>20 - 30 USD</v>
      </c>
      <c r="O591">
        <f t="shared" si="19"/>
        <v>60</v>
      </c>
    </row>
    <row r="592" spans="1:15" x14ac:dyDescent="0.2">
      <c r="A592">
        <v>1</v>
      </c>
      <c r="B592">
        <v>20.2</v>
      </c>
      <c r="C592" t="s">
        <v>3367</v>
      </c>
      <c r="D592" t="s">
        <v>3368</v>
      </c>
      <c r="E592" t="s">
        <v>3363</v>
      </c>
      <c r="F592" t="s">
        <v>3369</v>
      </c>
      <c r="G592">
        <v>3.8</v>
      </c>
      <c r="H592" t="s">
        <v>3370</v>
      </c>
      <c r="I592" t="s">
        <v>19</v>
      </c>
      <c r="J592" t="s">
        <v>3363</v>
      </c>
      <c r="K592" t="s">
        <v>3371</v>
      </c>
      <c r="L592">
        <v>1064</v>
      </c>
      <c r="M592">
        <v>68</v>
      </c>
      <c r="N592" t="str">
        <f t="shared" si="18"/>
        <v>20 - 30 USD</v>
      </c>
      <c r="O592">
        <f t="shared" si="19"/>
        <v>70</v>
      </c>
    </row>
    <row r="593" spans="1:15" x14ac:dyDescent="0.2">
      <c r="A593">
        <v>2</v>
      </c>
      <c r="B593">
        <v>3.15</v>
      </c>
      <c r="C593" t="s">
        <v>3372</v>
      </c>
      <c r="D593" t="s">
        <v>3373</v>
      </c>
      <c r="E593" t="s">
        <v>3363</v>
      </c>
      <c r="F593" t="s">
        <v>3374</v>
      </c>
      <c r="G593">
        <v>3.8</v>
      </c>
      <c r="H593" t="s">
        <v>3375</v>
      </c>
      <c r="I593" t="s">
        <v>19</v>
      </c>
      <c r="J593" t="s">
        <v>3363</v>
      </c>
      <c r="K593" t="s">
        <v>3371</v>
      </c>
      <c r="L593">
        <v>184</v>
      </c>
      <c r="M593">
        <v>95</v>
      </c>
      <c r="N593" t="str">
        <f t="shared" si="18"/>
        <v>0 - 10 USD</v>
      </c>
      <c r="O593">
        <f t="shared" si="19"/>
        <v>100</v>
      </c>
    </row>
    <row r="594" spans="1:15" x14ac:dyDescent="0.2">
      <c r="A594">
        <v>8</v>
      </c>
      <c r="B594">
        <v>14.85</v>
      </c>
      <c r="C594" t="s">
        <v>3453</v>
      </c>
      <c r="D594" t="s">
        <v>3454</v>
      </c>
      <c r="E594" t="s">
        <v>3363</v>
      </c>
      <c r="F594" t="s">
        <v>3455</v>
      </c>
      <c r="G594">
        <v>3.8</v>
      </c>
      <c r="H594" t="s">
        <v>3456</v>
      </c>
      <c r="I594" t="s">
        <v>19</v>
      </c>
      <c r="J594" t="s">
        <v>3363</v>
      </c>
      <c r="K594" t="s">
        <v>3390</v>
      </c>
      <c r="L594">
        <v>410</v>
      </c>
      <c r="M594">
        <v>81</v>
      </c>
      <c r="N594" t="str">
        <f t="shared" si="18"/>
        <v>10 - 20 USD</v>
      </c>
      <c r="O594">
        <f t="shared" si="19"/>
        <v>90</v>
      </c>
    </row>
    <row r="595" spans="1:15" x14ac:dyDescent="0.2">
      <c r="A595">
        <v>10</v>
      </c>
      <c r="B595">
        <v>26.45</v>
      </c>
      <c r="C595" t="s">
        <v>3461</v>
      </c>
      <c r="D595" t="s">
        <v>3462</v>
      </c>
      <c r="E595" t="s">
        <v>3363</v>
      </c>
      <c r="F595" t="s">
        <v>3463</v>
      </c>
      <c r="G595">
        <v>3.8</v>
      </c>
      <c r="H595" t="s">
        <v>3464</v>
      </c>
      <c r="I595" t="s">
        <v>19</v>
      </c>
      <c r="J595" t="s">
        <v>3363</v>
      </c>
      <c r="K595" t="s">
        <v>3390</v>
      </c>
      <c r="L595">
        <v>273</v>
      </c>
      <c r="M595">
        <v>70</v>
      </c>
      <c r="N595" t="str">
        <f t="shared" si="18"/>
        <v>20 - 30 USD</v>
      </c>
      <c r="O595">
        <f t="shared" si="19"/>
        <v>70</v>
      </c>
    </row>
    <row r="596" spans="1:15" x14ac:dyDescent="0.2">
      <c r="A596">
        <v>1</v>
      </c>
      <c r="B596">
        <v>14</v>
      </c>
      <c r="C596" t="s">
        <v>3474</v>
      </c>
      <c r="D596" t="s">
        <v>3475</v>
      </c>
      <c r="E596" t="s">
        <v>3363</v>
      </c>
      <c r="F596" t="s">
        <v>3476</v>
      </c>
      <c r="G596">
        <v>3.8</v>
      </c>
      <c r="H596" t="s">
        <v>3477</v>
      </c>
      <c r="I596" t="s">
        <v>19</v>
      </c>
      <c r="J596" t="s">
        <v>3363</v>
      </c>
      <c r="K596" t="s">
        <v>3478</v>
      </c>
      <c r="L596">
        <v>1655</v>
      </c>
      <c r="M596">
        <v>57</v>
      </c>
      <c r="N596" t="str">
        <f t="shared" si="18"/>
        <v>10 - 20 USD</v>
      </c>
      <c r="O596">
        <f t="shared" si="19"/>
        <v>60</v>
      </c>
    </row>
    <row r="597" spans="1:15" x14ac:dyDescent="0.2">
      <c r="A597">
        <v>2</v>
      </c>
      <c r="B597">
        <v>13.45</v>
      </c>
      <c r="C597" t="s">
        <v>3479</v>
      </c>
      <c r="D597" t="s">
        <v>3480</v>
      </c>
      <c r="E597" t="s">
        <v>3363</v>
      </c>
      <c r="F597" t="s">
        <v>3481</v>
      </c>
      <c r="G597">
        <v>3.8</v>
      </c>
      <c r="H597" t="s">
        <v>3482</v>
      </c>
      <c r="I597" t="s">
        <v>19</v>
      </c>
      <c r="J597" t="s">
        <v>3363</v>
      </c>
      <c r="K597" t="s">
        <v>3478</v>
      </c>
      <c r="L597">
        <v>183</v>
      </c>
      <c r="M597">
        <v>62</v>
      </c>
      <c r="N597" t="str">
        <f t="shared" si="18"/>
        <v>10 - 20 USD</v>
      </c>
      <c r="O597">
        <f t="shared" si="19"/>
        <v>70</v>
      </c>
    </row>
    <row r="598" spans="1:15" x14ac:dyDescent="0.2">
      <c r="A598">
        <v>11</v>
      </c>
      <c r="B598">
        <v>10.5</v>
      </c>
      <c r="C598" t="s">
        <v>3515</v>
      </c>
      <c r="D598" t="s">
        <v>3516</v>
      </c>
      <c r="E598" t="s">
        <v>3363</v>
      </c>
      <c r="F598" t="s">
        <v>3517</v>
      </c>
      <c r="G598">
        <v>3.8</v>
      </c>
      <c r="H598" t="s">
        <v>3518</v>
      </c>
      <c r="I598" t="s">
        <v>19</v>
      </c>
      <c r="J598" t="s">
        <v>3363</v>
      </c>
      <c r="K598" t="s">
        <v>3380</v>
      </c>
      <c r="L598">
        <v>44</v>
      </c>
      <c r="M598">
        <v>78</v>
      </c>
      <c r="N598" t="str">
        <f t="shared" si="18"/>
        <v>10 - 20 USD</v>
      </c>
      <c r="O598">
        <f t="shared" si="19"/>
        <v>80</v>
      </c>
    </row>
    <row r="599" spans="1:15" x14ac:dyDescent="0.2">
      <c r="A599">
        <v>6</v>
      </c>
      <c r="B599">
        <v>8.5</v>
      </c>
      <c r="C599" t="s">
        <v>3544</v>
      </c>
      <c r="D599" t="s">
        <v>3545</v>
      </c>
      <c r="E599" t="s">
        <v>3363</v>
      </c>
      <c r="F599" t="s">
        <v>3546</v>
      </c>
      <c r="G599">
        <v>3.8</v>
      </c>
      <c r="H599" t="s">
        <v>3547</v>
      </c>
      <c r="I599" t="s">
        <v>19</v>
      </c>
      <c r="J599" t="s">
        <v>3363</v>
      </c>
      <c r="K599" t="s">
        <v>3395</v>
      </c>
      <c r="L599">
        <v>4028</v>
      </c>
      <c r="M599">
        <v>86</v>
      </c>
      <c r="N599" t="str">
        <f t="shared" si="18"/>
        <v>0 - 10 USD</v>
      </c>
      <c r="O599">
        <f t="shared" si="19"/>
        <v>90</v>
      </c>
    </row>
    <row r="600" spans="1:15" x14ac:dyDescent="0.2">
      <c r="A600">
        <v>1</v>
      </c>
      <c r="B600">
        <v>14.05</v>
      </c>
      <c r="C600" t="s">
        <v>3572</v>
      </c>
      <c r="D600" t="s">
        <v>3573</v>
      </c>
      <c r="E600" t="s">
        <v>3567</v>
      </c>
      <c r="F600" t="s">
        <v>3574</v>
      </c>
      <c r="G600">
        <v>3.8</v>
      </c>
      <c r="H600" t="s">
        <v>3575</v>
      </c>
      <c r="I600" t="s">
        <v>3576</v>
      </c>
      <c r="J600" t="s">
        <v>3567</v>
      </c>
      <c r="K600" t="s">
        <v>3577</v>
      </c>
      <c r="L600">
        <v>2643</v>
      </c>
      <c r="M600">
        <v>98</v>
      </c>
      <c r="N600" t="str">
        <f t="shared" si="18"/>
        <v>10 - 20 USD</v>
      </c>
      <c r="O600">
        <f t="shared" si="19"/>
        <v>100</v>
      </c>
    </row>
    <row r="601" spans="1:15" x14ac:dyDescent="0.2">
      <c r="A601">
        <v>2</v>
      </c>
      <c r="B601">
        <v>5.3</v>
      </c>
      <c r="C601" t="s">
        <v>3578</v>
      </c>
      <c r="D601" t="s">
        <v>3579</v>
      </c>
      <c r="E601" t="s">
        <v>3567</v>
      </c>
      <c r="F601" t="s">
        <v>3580</v>
      </c>
      <c r="G601">
        <v>3.8</v>
      </c>
      <c r="H601" t="s">
        <v>3581</v>
      </c>
      <c r="I601" t="s">
        <v>19</v>
      </c>
      <c r="J601" t="s">
        <v>3567</v>
      </c>
      <c r="K601" t="s">
        <v>3582</v>
      </c>
      <c r="L601">
        <v>3042</v>
      </c>
      <c r="M601">
        <v>97</v>
      </c>
      <c r="N601" t="str">
        <f t="shared" si="18"/>
        <v>0 - 10 USD</v>
      </c>
      <c r="O601">
        <f t="shared" si="19"/>
        <v>100</v>
      </c>
    </row>
    <row r="602" spans="1:15" x14ac:dyDescent="0.2">
      <c r="A602">
        <v>3</v>
      </c>
      <c r="B602">
        <v>5.4</v>
      </c>
      <c r="C602" t="s">
        <v>3583</v>
      </c>
      <c r="D602" t="s">
        <v>3584</v>
      </c>
      <c r="E602" t="s">
        <v>3567</v>
      </c>
      <c r="F602" t="s">
        <v>3585</v>
      </c>
      <c r="G602">
        <v>3.8</v>
      </c>
      <c r="H602" t="s">
        <v>3586</v>
      </c>
      <c r="I602" t="s">
        <v>19</v>
      </c>
      <c r="J602" t="s">
        <v>3567</v>
      </c>
      <c r="K602" t="s">
        <v>3587</v>
      </c>
      <c r="L602">
        <v>4930</v>
      </c>
      <c r="M602">
        <v>45</v>
      </c>
      <c r="N602" t="str">
        <f t="shared" si="18"/>
        <v>0 - 10 USD</v>
      </c>
      <c r="O602">
        <f t="shared" si="19"/>
        <v>50</v>
      </c>
    </row>
    <row r="603" spans="1:15" x14ac:dyDescent="0.2">
      <c r="A603">
        <v>4</v>
      </c>
      <c r="B603">
        <v>7.55</v>
      </c>
      <c r="C603" t="s">
        <v>3588</v>
      </c>
      <c r="D603" t="s">
        <v>3589</v>
      </c>
      <c r="E603" t="s">
        <v>3567</v>
      </c>
      <c r="F603" t="s">
        <v>3590</v>
      </c>
      <c r="G603">
        <v>3.8</v>
      </c>
      <c r="H603" t="s">
        <v>3591</v>
      </c>
      <c r="I603" t="s">
        <v>19</v>
      </c>
      <c r="J603" t="s">
        <v>3567</v>
      </c>
      <c r="K603" t="s">
        <v>3592</v>
      </c>
      <c r="L603">
        <v>1016</v>
      </c>
      <c r="M603">
        <v>71</v>
      </c>
      <c r="N603" t="str">
        <f t="shared" si="18"/>
        <v>0 - 10 USD</v>
      </c>
      <c r="O603">
        <f t="shared" si="19"/>
        <v>80</v>
      </c>
    </row>
    <row r="604" spans="1:15" x14ac:dyDescent="0.2">
      <c r="A604">
        <v>10</v>
      </c>
      <c r="B604">
        <v>6.85</v>
      </c>
      <c r="C604" t="s">
        <v>3619</v>
      </c>
      <c r="D604" t="s">
        <v>3620</v>
      </c>
      <c r="E604" t="s">
        <v>3567</v>
      </c>
      <c r="F604" t="s">
        <v>3621</v>
      </c>
      <c r="G604">
        <v>3.8</v>
      </c>
      <c r="H604" t="s">
        <v>3622</v>
      </c>
      <c r="I604" t="s">
        <v>19</v>
      </c>
      <c r="J604" t="s">
        <v>3567</v>
      </c>
      <c r="K604" t="s">
        <v>3623</v>
      </c>
      <c r="L604">
        <v>14835</v>
      </c>
      <c r="M604">
        <v>91</v>
      </c>
      <c r="N604" t="str">
        <f t="shared" si="18"/>
        <v>0 - 10 USD</v>
      </c>
      <c r="O604">
        <f t="shared" si="19"/>
        <v>100</v>
      </c>
    </row>
    <row r="605" spans="1:15" x14ac:dyDescent="0.2">
      <c r="A605">
        <v>6</v>
      </c>
      <c r="B605">
        <v>9.15</v>
      </c>
      <c r="C605" t="s">
        <v>3661</v>
      </c>
      <c r="D605" t="s">
        <v>3662</v>
      </c>
      <c r="E605" t="s">
        <v>3567</v>
      </c>
      <c r="F605" t="s">
        <v>3663</v>
      </c>
      <c r="G605">
        <v>3.8</v>
      </c>
      <c r="H605" t="s">
        <v>3664</v>
      </c>
      <c r="I605" t="s">
        <v>19</v>
      </c>
      <c r="J605" t="s">
        <v>3567</v>
      </c>
      <c r="K605" t="s">
        <v>3665</v>
      </c>
      <c r="L605">
        <v>2225</v>
      </c>
      <c r="M605">
        <v>66</v>
      </c>
      <c r="N605" t="str">
        <f t="shared" si="18"/>
        <v>0 - 10 USD</v>
      </c>
      <c r="O605">
        <f t="shared" si="19"/>
        <v>70</v>
      </c>
    </row>
    <row r="606" spans="1:15" x14ac:dyDescent="0.2">
      <c r="A606">
        <v>1</v>
      </c>
      <c r="B606">
        <v>6.4</v>
      </c>
      <c r="C606" t="s">
        <v>3694</v>
      </c>
      <c r="D606" t="s">
        <v>3695</v>
      </c>
      <c r="E606" t="s">
        <v>3567</v>
      </c>
      <c r="F606" t="s">
        <v>3696</v>
      </c>
      <c r="G606">
        <v>3.8</v>
      </c>
      <c r="H606" t="s">
        <v>3697</v>
      </c>
      <c r="I606" t="s">
        <v>19</v>
      </c>
      <c r="J606" t="s">
        <v>3567</v>
      </c>
      <c r="K606" t="s">
        <v>3571</v>
      </c>
      <c r="L606">
        <v>134</v>
      </c>
      <c r="M606">
        <v>57</v>
      </c>
      <c r="N606" t="str">
        <f t="shared" si="18"/>
        <v>0 - 10 USD</v>
      </c>
      <c r="O606">
        <f t="shared" si="19"/>
        <v>60</v>
      </c>
    </row>
    <row r="607" spans="1:15" x14ac:dyDescent="0.2">
      <c r="A607">
        <v>2</v>
      </c>
      <c r="B607">
        <v>11.05</v>
      </c>
      <c r="C607" t="s">
        <v>3698</v>
      </c>
      <c r="D607" t="s">
        <v>3699</v>
      </c>
      <c r="E607" t="s">
        <v>3567</v>
      </c>
      <c r="F607" t="s">
        <v>3696</v>
      </c>
      <c r="G607">
        <v>3.8</v>
      </c>
      <c r="H607" t="s">
        <v>3697</v>
      </c>
      <c r="I607" t="s">
        <v>19</v>
      </c>
      <c r="J607" t="s">
        <v>3567</v>
      </c>
      <c r="K607" t="s">
        <v>3571</v>
      </c>
      <c r="L607">
        <v>134</v>
      </c>
      <c r="M607">
        <v>48</v>
      </c>
      <c r="N607" t="str">
        <f t="shared" si="18"/>
        <v>10 - 20 USD</v>
      </c>
      <c r="O607">
        <f t="shared" si="19"/>
        <v>50</v>
      </c>
    </row>
    <row r="608" spans="1:15" x14ac:dyDescent="0.2">
      <c r="A608">
        <v>4</v>
      </c>
      <c r="B608">
        <v>21.9</v>
      </c>
      <c r="C608" t="s">
        <v>3761</v>
      </c>
      <c r="D608" t="s">
        <v>3762</v>
      </c>
      <c r="E608" t="s">
        <v>3567</v>
      </c>
      <c r="F608" t="s">
        <v>3763</v>
      </c>
      <c r="G608">
        <v>3.8</v>
      </c>
      <c r="H608" t="s">
        <v>3764</v>
      </c>
      <c r="I608" t="s">
        <v>3765</v>
      </c>
      <c r="J608" t="s">
        <v>3567</v>
      </c>
      <c r="K608" t="s">
        <v>3571</v>
      </c>
      <c r="L608">
        <v>8454</v>
      </c>
      <c r="M608">
        <v>56</v>
      </c>
      <c r="N608" t="str">
        <f t="shared" si="18"/>
        <v>20 - 30 USD</v>
      </c>
      <c r="O608">
        <f t="shared" si="19"/>
        <v>60</v>
      </c>
    </row>
    <row r="609" spans="1:15" x14ac:dyDescent="0.2">
      <c r="A609">
        <v>9</v>
      </c>
      <c r="B609">
        <v>10.7</v>
      </c>
      <c r="C609" t="s">
        <v>3785</v>
      </c>
      <c r="D609" t="s">
        <v>3786</v>
      </c>
      <c r="E609" t="s">
        <v>3567</v>
      </c>
      <c r="F609" t="s">
        <v>3787</v>
      </c>
      <c r="G609">
        <v>3.8</v>
      </c>
      <c r="H609" t="s">
        <v>3788</v>
      </c>
      <c r="I609" t="s">
        <v>3789</v>
      </c>
      <c r="J609" t="s">
        <v>3567</v>
      </c>
      <c r="K609" t="s">
        <v>3705</v>
      </c>
      <c r="L609">
        <v>4018</v>
      </c>
      <c r="M609">
        <v>98</v>
      </c>
      <c r="N609" t="str">
        <f t="shared" si="18"/>
        <v>10 - 20 USD</v>
      </c>
      <c r="O609">
        <f t="shared" si="19"/>
        <v>100</v>
      </c>
    </row>
    <row r="610" spans="1:15" x14ac:dyDescent="0.2">
      <c r="A610">
        <v>2</v>
      </c>
      <c r="B610">
        <v>14.75</v>
      </c>
      <c r="C610" t="s">
        <v>3859</v>
      </c>
      <c r="D610" t="s">
        <v>3860</v>
      </c>
      <c r="E610" t="s">
        <v>3567</v>
      </c>
      <c r="F610" t="s">
        <v>3787</v>
      </c>
      <c r="G610">
        <v>3.8</v>
      </c>
      <c r="H610" t="s">
        <v>3788</v>
      </c>
      <c r="I610" t="s">
        <v>3789</v>
      </c>
      <c r="J610" t="s">
        <v>3567</v>
      </c>
      <c r="K610" t="s">
        <v>3705</v>
      </c>
      <c r="L610">
        <v>4018</v>
      </c>
      <c r="M610">
        <v>82</v>
      </c>
      <c r="N610" t="str">
        <f t="shared" si="18"/>
        <v>10 - 20 USD</v>
      </c>
      <c r="O610">
        <f t="shared" si="19"/>
        <v>90</v>
      </c>
    </row>
    <row r="611" spans="1:15" x14ac:dyDescent="0.2">
      <c r="A611">
        <v>4</v>
      </c>
      <c r="B611">
        <v>12.36</v>
      </c>
      <c r="C611" t="s">
        <v>3863</v>
      </c>
      <c r="D611" t="s">
        <v>3864</v>
      </c>
      <c r="E611" t="s">
        <v>3567</v>
      </c>
      <c r="F611" t="s">
        <v>3865</v>
      </c>
      <c r="G611">
        <v>3.8</v>
      </c>
      <c r="H611" t="s">
        <v>3866</v>
      </c>
      <c r="I611" t="s">
        <v>19</v>
      </c>
      <c r="J611" t="s">
        <v>3567</v>
      </c>
      <c r="K611" t="s">
        <v>3629</v>
      </c>
      <c r="L611">
        <v>1184</v>
      </c>
      <c r="M611">
        <v>56</v>
      </c>
      <c r="N611" t="str">
        <f t="shared" si="18"/>
        <v>10 - 20 USD</v>
      </c>
      <c r="O611">
        <f t="shared" si="19"/>
        <v>60</v>
      </c>
    </row>
    <row r="612" spans="1:15" x14ac:dyDescent="0.2">
      <c r="A612">
        <v>8</v>
      </c>
      <c r="B612">
        <v>30.65</v>
      </c>
      <c r="C612" t="s">
        <v>3882</v>
      </c>
      <c r="D612" t="s">
        <v>3883</v>
      </c>
      <c r="E612" t="s">
        <v>3567</v>
      </c>
      <c r="F612" t="s">
        <v>3884</v>
      </c>
      <c r="G612">
        <v>3.8</v>
      </c>
      <c r="H612" t="s">
        <v>3885</v>
      </c>
      <c r="I612" t="s">
        <v>3886</v>
      </c>
      <c r="J612" t="s">
        <v>3567</v>
      </c>
      <c r="K612" t="s">
        <v>3826</v>
      </c>
      <c r="L612">
        <v>4903</v>
      </c>
      <c r="M612">
        <v>50</v>
      </c>
      <c r="N612" t="str">
        <f t="shared" si="18"/>
        <v>30 - 40 USD</v>
      </c>
      <c r="O612">
        <f t="shared" si="19"/>
        <v>50</v>
      </c>
    </row>
    <row r="613" spans="1:15" x14ac:dyDescent="0.2">
      <c r="A613">
        <v>0</v>
      </c>
      <c r="B613">
        <v>10.15</v>
      </c>
      <c r="C613" t="s">
        <v>3902</v>
      </c>
      <c r="D613" t="s">
        <v>3903</v>
      </c>
      <c r="E613" t="s">
        <v>3567</v>
      </c>
      <c r="F613" t="s">
        <v>3904</v>
      </c>
      <c r="G613">
        <v>3.8</v>
      </c>
      <c r="H613" t="s">
        <v>3905</v>
      </c>
      <c r="I613" t="s">
        <v>3906</v>
      </c>
      <c r="J613" t="s">
        <v>3567</v>
      </c>
      <c r="K613" t="s">
        <v>3907</v>
      </c>
      <c r="L613">
        <v>13573</v>
      </c>
      <c r="M613">
        <v>82</v>
      </c>
      <c r="N613" t="str">
        <f t="shared" si="18"/>
        <v>10 - 20 USD</v>
      </c>
      <c r="O613">
        <f t="shared" si="19"/>
        <v>90</v>
      </c>
    </row>
    <row r="614" spans="1:15" x14ac:dyDescent="0.2">
      <c r="A614">
        <v>1</v>
      </c>
      <c r="B614">
        <v>28.85</v>
      </c>
      <c r="C614" t="s">
        <v>3908</v>
      </c>
      <c r="D614" t="s">
        <v>3909</v>
      </c>
      <c r="E614" t="s">
        <v>3567</v>
      </c>
      <c r="F614" t="s">
        <v>3910</v>
      </c>
      <c r="G614">
        <v>3.8</v>
      </c>
      <c r="H614" t="s">
        <v>3911</v>
      </c>
      <c r="I614" t="s">
        <v>3912</v>
      </c>
      <c r="J614" t="s">
        <v>3567</v>
      </c>
      <c r="K614" t="s">
        <v>3705</v>
      </c>
      <c r="L614">
        <v>26118</v>
      </c>
      <c r="M614">
        <v>94</v>
      </c>
      <c r="N614" t="str">
        <f t="shared" si="18"/>
        <v>20 - 30 USD</v>
      </c>
      <c r="O614">
        <f t="shared" si="19"/>
        <v>100</v>
      </c>
    </row>
    <row r="615" spans="1:15" x14ac:dyDescent="0.2">
      <c r="A615">
        <v>6</v>
      </c>
      <c r="B615">
        <v>16.600000000000001</v>
      </c>
      <c r="C615" t="s">
        <v>3930</v>
      </c>
      <c r="D615" t="s">
        <v>3931</v>
      </c>
      <c r="E615" t="s">
        <v>3567</v>
      </c>
      <c r="F615" t="s">
        <v>3932</v>
      </c>
      <c r="G615">
        <v>3.8</v>
      </c>
      <c r="H615" t="s">
        <v>3933</v>
      </c>
      <c r="I615" t="s">
        <v>19</v>
      </c>
      <c r="J615" t="s">
        <v>3567</v>
      </c>
      <c r="K615" t="s">
        <v>3746</v>
      </c>
      <c r="L615">
        <v>31924</v>
      </c>
      <c r="M615">
        <v>94</v>
      </c>
      <c r="N615" t="str">
        <f t="shared" si="18"/>
        <v>10 - 20 USD</v>
      </c>
      <c r="O615">
        <f t="shared" si="19"/>
        <v>100</v>
      </c>
    </row>
    <row r="616" spans="1:15" x14ac:dyDescent="0.2">
      <c r="A616">
        <v>4</v>
      </c>
      <c r="B616">
        <v>15.9</v>
      </c>
      <c r="C616" t="s">
        <v>3971</v>
      </c>
      <c r="D616" t="s">
        <v>3972</v>
      </c>
      <c r="E616" t="s">
        <v>3567</v>
      </c>
      <c r="F616" t="s">
        <v>3973</v>
      </c>
      <c r="G616">
        <v>3.8</v>
      </c>
      <c r="H616" t="s">
        <v>3974</v>
      </c>
      <c r="I616" t="s">
        <v>3975</v>
      </c>
      <c r="J616" t="s">
        <v>3567</v>
      </c>
      <c r="K616" t="s">
        <v>3976</v>
      </c>
      <c r="L616">
        <v>2687</v>
      </c>
      <c r="M616">
        <v>73</v>
      </c>
      <c r="N616" t="str">
        <f t="shared" si="18"/>
        <v>10 - 20 USD</v>
      </c>
      <c r="O616">
        <f t="shared" si="19"/>
        <v>80</v>
      </c>
    </row>
    <row r="617" spans="1:15" x14ac:dyDescent="0.2">
      <c r="A617">
        <v>5</v>
      </c>
      <c r="B617">
        <v>15.9</v>
      </c>
      <c r="C617" t="s">
        <v>3977</v>
      </c>
      <c r="D617" t="s">
        <v>3978</v>
      </c>
      <c r="E617" t="s">
        <v>3567</v>
      </c>
      <c r="F617" t="s">
        <v>3979</v>
      </c>
      <c r="G617">
        <v>3.8</v>
      </c>
      <c r="H617" t="s">
        <v>3980</v>
      </c>
      <c r="I617" t="s">
        <v>3981</v>
      </c>
      <c r="J617" t="s">
        <v>3567</v>
      </c>
      <c r="K617" t="s">
        <v>3982</v>
      </c>
      <c r="L617">
        <v>13705</v>
      </c>
      <c r="M617">
        <v>66</v>
      </c>
      <c r="N617" t="str">
        <f t="shared" si="18"/>
        <v>10 - 20 USD</v>
      </c>
      <c r="O617">
        <f t="shared" si="19"/>
        <v>70</v>
      </c>
    </row>
    <row r="618" spans="1:15" x14ac:dyDescent="0.2">
      <c r="A618">
        <v>11</v>
      </c>
      <c r="B618">
        <v>19.25</v>
      </c>
      <c r="C618" t="s">
        <v>4007</v>
      </c>
      <c r="D618" t="s">
        <v>4008</v>
      </c>
      <c r="E618" t="s">
        <v>3567</v>
      </c>
      <c r="F618" t="s">
        <v>4009</v>
      </c>
      <c r="G618">
        <v>3.8</v>
      </c>
      <c r="H618" t="s">
        <v>4010</v>
      </c>
      <c r="I618" t="s">
        <v>19</v>
      </c>
      <c r="J618" t="s">
        <v>3567</v>
      </c>
      <c r="K618" t="s">
        <v>4011</v>
      </c>
      <c r="L618">
        <v>2401</v>
      </c>
      <c r="M618">
        <v>89</v>
      </c>
      <c r="N618" t="str">
        <f t="shared" si="18"/>
        <v>10 - 20 USD</v>
      </c>
      <c r="O618">
        <f t="shared" si="19"/>
        <v>90</v>
      </c>
    </row>
    <row r="619" spans="1:15" x14ac:dyDescent="0.2">
      <c r="A619">
        <v>6</v>
      </c>
      <c r="B619">
        <v>11.8</v>
      </c>
      <c r="C619" t="s">
        <v>4041</v>
      </c>
      <c r="D619" t="s">
        <v>4042</v>
      </c>
      <c r="E619" t="s">
        <v>3567</v>
      </c>
      <c r="F619" t="s">
        <v>4043</v>
      </c>
      <c r="G619">
        <v>3.8</v>
      </c>
      <c r="H619" t="s">
        <v>4044</v>
      </c>
      <c r="I619" t="s">
        <v>19</v>
      </c>
      <c r="J619" t="s">
        <v>3567</v>
      </c>
      <c r="K619" t="s">
        <v>3645</v>
      </c>
      <c r="L619">
        <v>25680</v>
      </c>
      <c r="M619">
        <v>78</v>
      </c>
      <c r="N619" t="str">
        <f t="shared" si="18"/>
        <v>10 - 20 USD</v>
      </c>
      <c r="O619">
        <f t="shared" si="19"/>
        <v>80</v>
      </c>
    </row>
    <row r="620" spans="1:15" x14ac:dyDescent="0.2">
      <c r="A620">
        <v>11</v>
      </c>
      <c r="B620">
        <v>13.45</v>
      </c>
      <c r="C620" t="s">
        <v>4064</v>
      </c>
      <c r="D620" t="s">
        <v>4065</v>
      </c>
      <c r="E620" t="s">
        <v>3567</v>
      </c>
      <c r="F620" t="s">
        <v>4066</v>
      </c>
      <c r="G620">
        <v>3.8</v>
      </c>
      <c r="H620" t="s">
        <v>4067</v>
      </c>
      <c r="I620" t="s">
        <v>19</v>
      </c>
      <c r="J620" t="s">
        <v>3567</v>
      </c>
      <c r="K620" t="s">
        <v>4068</v>
      </c>
      <c r="L620">
        <v>14491</v>
      </c>
      <c r="M620">
        <v>70</v>
      </c>
      <c r="N620" t="str">
        <f t="shared" si="18"/>
        <v>10 - 20 USD</v>
      </c>
      <c r="O620">
        <f t="shared" si="19"/>
        <v>70</v>
      </c>
    </row>
    <row r="621" spans="1:15" x14ac:dyDescent="0.2">
      <c r="A621">
        <v>2</v>
      </c>
      <c r="B621">
        <v>19.2</v>
      </c>
      <c r="C621" t="s">
        <v>4122</v>
      </c>
      <c r="D621" t="s">
        <v>4123</v>
      </c>
      <c r="E621" t="s">
        <v>3567</v>
      </c>
      <c r="F621" t="s">
        <v>4124</v>
      </c>
      <c r="G621">
        <v>3.8</v>
      </c>
      <c r="H621" t="s">
        <v>4125</v>
      </c>
      <c r="I621" t="s">
        <v>19</v>
      </c>
      <c r="J621" t="s">
        <v>3567</v>
      </c>
      <c r="K621" t="s">
        <v>3629</v>
      </c>
      <c r="L621">
        <v>1234</v>
      </c>
      <c r="M621">
        <v>72</v>
      </c>
      <c r="N621" t="str">
        <f t="shared" si="18"/>
        <v>10 - 20 USD</v>
      </c>
      <c r="O621">
        <f t="shared" si="19"/>
        <v>80</v>
      </c>
    </row>
    <row r="622" spans="1:15" x14ac:dyDescent="0.2">
      <c r="A622">
        <v>4</v>
      </c>
      <c r="B622">
        <v>17.600000000000001</v>
      </c>
      <c r="C622" t="s">
        <v>4130</v>
      </c>
      <c r="D622" t="s">
        <v>4131</v>
      </c>
      <c r="E622" t="s">
        <v>3567</v>
      </c>
      <c r="F622" t="s">
        <v>4132</v>
      </c>
      <c r="G622">
        <v>3.8</v>
      </c>
      <c r="H622" t="s">
        <v>4133</v>
      </c>
      <c r="I622" t="s">
        <v>19</v>
      </c>
      <c r="J622" t="s">
        <v>3567</v>
      </c>
      <c r="K622" t="s">
        <v>3660</v>
      </c>
      <c r="L622">
        <v>110</v>
      </c>
      <c r="M622">
        <v>79</v>
      </c>
      <c r="N622" t="str">
        <f t="shared" si="18"/>
        <v>10 - 20 USD</v>
      </c>
      <c r="O622">
        <f t="shared" si="19"/>
        <v>80</v>
      </c>
    </row>
    <row r="623" spans="1:15" x14ac:dyDescent="0.2">
      <c r="A623">
        <v>0</v>
      </c>
      <c r="B623">
        <v>28.8</v>
      </c>
      <c r="C623" t="s">
        <v>4165</v>
      </c>
      <c r="D623" t="s">
        <v>4166</v>
      </c>
      <c r="E623" t="s">
        <v>3567</v>
      </c>
      <c r="F623" t="s">
        <v>4167</v>
      </c>
      <c r="G623">
        <v>3.8</v>
      </c>
      <c r="H623" t="s">
        <v>4168</v>
      </c>
      <c r="I623" t="s">
        <v>19</v>
      </c>
      <c r="J623" t="s">
        <v>3567</v>
      </c>
      <c r="K623" t="s">
        <v>3623</v>
      </c>
      <c r="L623">
        <v>4707</v>
      </c>
      <c r="M623">
        <v>82</v>
      </c>
      <c r="N623" t="str">
        <f t="shared" si="18"/>
        <v>20 - 30 USD</v>
      </c>
      <c r="O623">
        <f t="shared" si="19"/>
        <v>90</v>
      </c>
    </row>
    <row r="624" spans="1:15" x14ac:dyDescent="0.2">
      <c r="A624">
        <v>6</v>
      </c>
      <c r="B624">
        <v>26.75</v>
      </c>
      <c r="C624" t="s">
        <v>4190</v>
      </c>
      <c r="D624" t="s">
        <v>4191</v>
      </c>
      <c r="E624" t="s">
        <v>3567</v>
      </c>
      <c r="F624" t="s">
        <v>4192</v>
      </c>
      <c r="G624">
        <v>3.8</v>
      </c>
      <c r="H624" t="s">
        <v>4193</v>
      </c>
      <c r="I624" t="s">
        <v>4194</v>
      </c>
      <c r="J624" t="s">
        <v>3567</v>
      </c>
      <c r="K624" t="s">
        <v>3705</v>
      </c>
      <c r="L624">
        <v>58946</v>
      </c>
      <c r="M624">
        <v>89</v>
      </c>
      <c r="N624" t="str">
        <f t="shared" si="18"/>
        <v>20 - 30 USD</v>
      </c>
      <c r="O624">
        <f t="shared" si="19"/>
        <v>90</v>
      </c>
    </row>
    <row r="625" spans="1:15" x14ac:dyDescent="0.2">
      <c r="A625">
        <v>0</v>
      </c>
      <c r="B625">
        <v>8.5500000000000007</v>
      </c>
      <c r="C625" t="s">
        <v>4212</v>
      </c>
      <c r="D625" t="s">
        <v>4213</v>
      </c>
      <c r="E625" t="s">
        <v>4214</v>
      </c>
      <c r="F625" t="s">
        <v>4215</v>
      </c>
      <c r="G625">
        <v>3.8</v>
      </c>
      <c r="H625" t="s">
        <v>4216</v>
      </c>
      <c r="I625" t="s">
        <v>19</v>
      </c>
      <c r="J625" t="s">
        <v>4214</v>
      </c>
      <c r="K625" t="s">
        <v>4217</v>
      </c>
      <c r="L625">
        <v>5313</v>
      </c>
      <c r="M625">
        <v>67</v>
      </c>
      <c r="N625" t="str">
        <f t="shared" si="18"/>
        <v>0 - 10 USD</v>
      </c>
      <c r="O625">
        <f t="shared" si="19"/>
        <v>70</v>
      </c>
    </row>
    <row r="626" spans="1:15" x14ac:dyDescent="0.2">
      <c r="A626">
        <v>9</v>
      </c>
      <c r="B626">
        <v>5.4</v>
      </c>
      <c r="C626" t="s">
        <v>4256</v>
      </c>
      <c r="D626" t="s">
        <v>4257</v>
      </c>
      <c r="E626" t="s">
        <v>4214</v>
      </c>
      <c r="F626" t="s">
        <v>4258</v>
      </c>
      <c r="G626">
        <v>3.8</v>
      </c>
      <c r="H626" t="s">
        <v>4259</v>
      </c>
      <c r="I626" t="s">
        <v>19</v>
      </c>
      <c r="J626" t="s">
        <v>4214</v>
      </c>
      <c r="K626" t="s">
        <v>4260</v>
      </c>
      <c r="L626">
        <v>9122</v>
      </c>
      <c r="M626">
        <v>72</v>
      </c>
      <c r="N626" t="str">
        <f t="shared" si="18"/>
        <v>0 - 10 USD</v>
      </c>
      <c r="O626">
        <f t="shared" si="19"/>
        <v>80</v>
      </c>
    </row>
    <row r="627" spans="1:15" x14ac:dyDescent="0.2">
      <c r="A627">
        <v>3</v>
      </c>
      <c r="B627">
        <v>5.65</v>
      </c>
      <c r="C627" t="s">
        <v>4282</v>
      </c>
      <c r="D627" t="s">
        <v>4283</v>
      </c>
      <c r="E627" t="s">
        <v>4214</v>
      </c>
      <c r="F627" t="s">
        <v>4284</v>
      </c>
      <c r="G627">
        <v>3.8</v>
      </c>
      <c r="H627" t="s">
        <v>4285</v>
      </c>
      <c r="I627" t="s">
        <v>19</v>
      </c>
      <c r="J627" t="s">
        <v>4214</v>
      </c>
      <c r="K627" t="s">
        <v>4286</v>
      </c>
      <c r="L627">
        <v>728</v>
      </c>
      <c r="M627">
        <v>63</v>
      </c>
      <c r="N627" t="str">
        <f t="shared" si="18"/>
        <v>0 - 10 USD</v>
      </c>
      <c r="O627">
        <f t="shared" si="19"/>
        <v>70</v>
      </c>
    </row>
    <row r="628" spans="1:15" x14ac:dyDescent="0.2">
      <c r="A628">
        <v>3</v>
      </c>
      <c r="B628">
        <v>5.5</v>
      </c>
      <c r="C628" t="s">
        <v>4391</v>
      </c>
      <c r="D628" t="s">
        <v>4392</v>
      </c>
      <c r="E628" t="s">
        <v>4214</v>
      </c>
      <c r="F628" t="s">
        <v>4393</v>
      </c>
      <c r="G628">
        <v>3.8</v>
      </c>
      <c r="H628" t="s">
        <v>4394</v>
      </c>
      <c r="I628" t="s">
        <v>19</v>
      </c>
      <c r="J628" t="s">
        <v>4214</v>
      </c>
      <c r="K628" t="s">
        <v>4395</v>
      </c>
      <c r="L628">
        <v>4290</v>
      </c>
      <c r="M628">
        <v>72</v>
      </c>
      <c r="N628" t="str">
        <f t="shared" si="18"/>
        <v>0 - 10 USD</v>
      </c>
      <c r="O628">
        <f t="shared" si="19"/>
        <v>80</v>
      </c>
    </row>
    <row r="629" spans="1:15" x14ac:dyDescent="0.2">
      <c r="A629">
        <v>5</v>
      </c>
      <c r="B629">
        <v>14.2</v>
      </c>
      <c r="C629" t="s">
        <v>4400</v>
      </c>
      <c r="D629" t="s">
        <v>4401</v>
      </c>
      <c r="E629" t="s">
        <v>4214</v>
      </c>
      <c r="F629" t="s">
        <v>4402</v>
      </c>
      <c r="G629">
        <v>3.8</v>
      </c>
      <c r="H629" t="s">
        <v>4403</v>
      </c>
      <c r="I629" t="s">
        <v>4404</v>
      </c>
      <c r="J629" t="s">
        <v>4214</v>
      </c>
      <c r="K629" t="s">
        <v>4395</v>
      </c>
      <c r="L629">
        <v>16078</v>
      </c>
      <c r="M629">
        <v>81</v>
      </c>
      <c r="N629" t="str">
        <f t="shared" si="18"/>
        <v>10 - 20 USD</v>
      </c>
      <c r="O629">
        <f t="shared" si="19"/>
        <v>90</v>
      </c>
    </row>
    <row r="630" spans="1:15" x14ac:dyDescent="0.2">
      <c r="A630">
        <v>9</v>
      </c>
      <c r="B630">
        <v>27.7</v>
      </c>
      <c r="C630" t="s">
        <v>4421</v>
      </c>
      <c r="D630" t="s">
        <v>4422</v>
      </c>
      <c r="E630" t="s">
        <v>4214</v>
      </c>
      <c r="F630" t="s">
        <v>4423</v>
      </c>
      <c r="G630">
        <v>3.8</v>
      </c>
      <c r="H630" t="s">
        <v>4424</v>
      </c>
      <c r="I630" t="s">
        <v>19</v>
      </c>
      <c r="J630" t="s">
        <v>4214</v>
      </c>
      <c r="K630" t="s">
        <v>4425</v>
      </c>
      <c r="L630">
        <v>1313</v>
      </c>
      <c r="M630">
        <v>73</v>
      </c>
      <c r="N630" t="str">
        <f t="shared" si="18"/>
        <v>20 - 30 USD</v>
      </c>
      <c r="O630">
        <f t="shared" si="19"/>
        <v>80</v>
      </c>
    </row>
    <row r="631" spans="1:15" x14ac:dyDescent="0.2">
      <c r="A631">
        <v>1</v>
      </c>
      <c r="B631">
        <v>22.6</v>
      </c>
      <c r="C631" t="s">
        <v>4441</v>
      </c>
      <c r="D631" t="s">
        <v>4442</v>
      </c>
      <c r="E631" t="s">
        <v>4214</v>
      </c>
      <c r="F631" t="s">
        <v>4443</v>
      </c>
      <c r="G631">
        <v>3.8</v>
      </c>
      <c r="H631" t="s">
        <v>4444</v>
      </c>
      <c r="I631" t="s">
        <v>19</v>
      </c>
      <c r="J631" t="s">
        <v>4214</v>
      </c>
      <c r="K631" t="s">
        <v>4359</v>
      </c>
      <c r="L631">
        <v>798</v>
      </c>
      <c r="M631">
        <v>73</v>
      </c>
      <c r="N631" t="str">
        <f t="shared" si="18"/>
        <v>20 - 30 USD</v>
      </c>
      <c r="O631">
        <f t="shared" si="19"/>
        <v>80</v>
      </c>
    </row>
    <row r="632" spans="1:15" x14ac:dyDescent="0.2">
      <c r="A632">
        <v>4</v>
      </c>
      <c r="B632">
        <v>9.6</v>
      </c>
      <c r="C632" t="s">
        <v>4453</v>
      </c>
      <c r="D632" t="s">
        <v>4454</v>
      </c>
      <c r="E632" t="s">
        <v>4214</v>
      </c>
      <c r="F632" t="s">
        <v>4455</v>
      </c>
      <c r="G632">
        <v>3.8</v>
      </c>
      <c r="H632" t="s">
        <v>4456</v>
      </c>
      <c r="I632" t="s">
        <v>3634</v>
      </c>
      <c r="J632" t="s">
        <v>4214</v>
      </c>
      <c r="K632" t="s">
        <v>4409</v>
      </c>
      <c r="L632">
        <v>12467</v>
      </c>
      <c r="M632">
        <v>68</v>
      </c>
      <c r="N632" t="str">
        <f t="shared" si="18"/>
        <v>0 - 10 USD</v>
      </c>
      <c r="O632">
        <f t="shared" si="19"/>
        <v>70</v>
      </c>
    </row>
    <row r="633" spans="1:15" x14ac:dyDescent="0.2">
      <c r="A633">
        <v>9</v>
      </c>
      <c r="B633">
        <v>11.75</v>
      </c>
      <c r="C633" t="s">
        <v>4477</v>
      </c>
      <c r="D633" t="s">
        <v>4478</v>
      </c>
      <c r="E633" t="s">
        <v>4214</v>
      </c>
      <c r="F633" t="s">
        <v>4479</v>
      </c>
      <c r="G633">
        <v>3.8</v>
      </c>
      <c r="H633" t="s">
        <v>4480</v>
      </c>
      <c r="I633" t="s">
        <v>19</v>
      </c>
      <c r="J633" t="s">
        <v>4214</v>
      </c>
      <c r="K633" t="s">
        <v>4481</v>
      </c>
      <c r="L633">
        <v>94</v>
      </c>
      <c r="M633">
        <v>41</v>
      </c>
      <c r="N633" t="str">
        <f t="shared" si="18"/>
        <v>10 - 20 USD</v>
      </c>
      <c r="O633">
        <f t="shared" si="19"/>
        <v>50</v>
      </c>
    </row>
    <row r="634" spans="1:15" x14ac:dyDescent="0.2">
      <c r="A634">
        <v>10</v>
      </c>
      <c r="B634">
        <v>8.85</v>
      </c>
      <c r="C634" t="s">
        <v>4482</v>
      </c>
      <c r="D634" t="s">
        <v>4483</v>
      </c>
      <c r="E634" t="s">
        <v>4214</v>
      </c>
      <c r="F634" t="s">
        <v>4484</v>
      </c>
      <c r="G634">
        <v>3.8</v>
      </c>
      <c r="H634" t="s">
        <v>4485</v>
      </c>
      <c r="I634" t="s">
        <v>19</v>
      </c>
      <c r="J634" t="s">
        <v>4214</v>
      </c>
      <c r="K634" t="s">
        <v>4359</v>
      </c>
      <c r="L634">
        <v>9020</v>
      </c>
      <c r="M634">
        <v>76</v>
      </c>
      <c r="N634" t="str">
        <f t="shared" si="18"/>
        <v>0 - 10 USD</v>
      </c>
      <c r="O634">
        <f t="shared" si="19"/>
        <v>80</v>
      </c>
    </row>
    <row r="635" spans="1:15" x14ac:dyDescent="0.2">
      <c r="A635">
        <v>11</v>
      </c>
      <c r="B635">
        <v>14.55</v>
      </c>
      <c r="C635" t="s">
        <v>4486</v>
      </c>
      <c r="D635" t="s">
        <v>4487</v>
      </c>
      <c r="E635" t="s">
        <v>4214</v>
      </c>
      <c r="F635" t="s">
        <v>4258</v>
      </c>
      <c r="G635">
        <v>3.8</v>
      </c>
      <c r="H635" t="s">
        <v>4259</v>
      </c>
      <c r="I635" t="s">
        <v>19</v>
      </c>
      <c r="J635" t="s">
        <v>4214</v>
      </c>
      <c r="K635" t="s">
        <v>4260</v>
      </c>
      <c r="L635">
        <v>9122</v>
      </c>
      <c r="M635">
        <v>70</v>
      </c>
      <c r="N635" t="str">
        <f t="shared" si="18"/>
        <v>10 - 20 USD</v>
      </c>
      <c r="O635">
        <f t="shared" si="19"/>
        <v>70</v>
      </c>
    </row>
    <row r="636" spans="1:15" x14ac:dyDescent="0.2">
      <c r="A636">
        <v>4</v>
      </c>
      <c r="B636">
        <v>40.75</v>
      </c>
      <c r="C636" t="s">
        <v>2847</v>
      </c>
      <c r="D636" t="s">
        <v>2848</v>
      </c>
      <c r="E636" t="s">
        <v>2773</v>
      </c>
      <c r="F636" t="s">
        <v>2849</v>
      </c>
      <c r="G636">
        <v>0</v>
      </c>
      <c r="H636" t="s">
        <v>2850</v>
      </c>
      <c r="I636" t="s">
        <v>19</v>
      </c>
      <c r="J636" t="s">
        <v>2777</v>
      </c>
      <c r="K636" t="s">
        <v>2851</v>
      </c>
      <c r="L636" t="s">
        <v>25</v>
      </c>
      <c r="M636">
        <v>79</v>
      </c>
      <c r="N636" t="str">
        <f t="shared" si="18"/>
        <v>40 - 50 USD</v>
      </c>
      <c r="O636">
        <f t="shared" si="19"/>
        <v>80</v>
      </c>
    </row>
    <row r="637" spans="1:15" x14ac:dyDescent="0.2">
      <c r="A637">
        <v>3</v>
      </c>
      <c r="B637">
        <v>14.15</v>
      </c>
      <c r="C637" t="s">
        <v>4498</v>
      </c>
      <c r="D637" t="s">
        <v>4499</v>
      </c>
      <c r="E637" t="s">
        <v>4214</v>
      </c>
      <c r="F637" t="s">
        <v>4500</v>
      </c>
      <c r="G637">
        <v>3.8</v>
      </c>
      <c r="H637" t="s">
        <v>4501</v>
      </c>
      <c r="I637" t="s">
        <v>3560</v>
      </c>
      <c r="J637" t="s">
        <v>4214</v>
      </c>
      <c r="K637" t="s">
        <v>4222</v>
      </c>
      <c r="L637">
        <v>6023</v>
      </c>
      <c r="M637">
        <v>56</v>
      </c>
      <c r="N637" t="str">
        <f t="shared" si="18"/>
        <v>10 - 20 USD</v>
      </c>
      <c r="O637">
        <f t="shared" si="19"/>
        <v>60</v>
      </c>
    </row>
    <row r="638" spans="1:15" x14ac:dyDescent="0.2">
      <c r="A638">
        <v>6</v>
      </c>
      <c r="B638">
        <v>21.5</v>
      </c>
      <c r="C638" t="s">
        <v>4510</v>
      </c>
      <c r="D638" t="s">
        <v>4511</v>
      </c>
      <c r="E638" t="s">
        <v>4214</v>
      </c>
      <c r="F638" t="s">
        <v>4512</v>
      </c>
      <c r="G638">
        <v>3.8</v>
      </c>
      <c r="H638" t="s">
        <v>4513</v>
      </c>
      <c r="I638" t="s">
        <v>4514</v>
      </c>
      <c r="J638" t="s">
        <v>4214</v>
      </c>
      <c r="K638" t="s">
        <v>4376</v>
      </c>
      <c r="L638">
        <v>10128</v>
      </c>
      <c r="M638">
        <v>77</v>
      </c>
      <c r="N638" t="str">
        <f t="shared" si="18"/>
        <v>20 - 30 USD</v>
      </c>
      <c r="O638">
        <f t="shared" si="19"/>
        <v>80</v>
      </c>
    </row>
    <row r="639" spans="1:15" x14ac:dyDescent="0.2">
      <c r="A639">
        <v>9</v>
      </c>
      <c r="B639">
        <v>10.6</v>
      </c>
      <c r="C639" t="s">
        <v>4523</v>
      </c>
      <c r="D639" t="s">
        <v>4524</v>
      </c>
      <c r="E639" t="s">
        <v>4214</v>
      </c>
      <c r="F639" t="s">
        <v>4525</v>
      </c>
      <c r="G639">
        <v>3.8</v>
      </c>
      <c r="H639" t="s">
        <v>4526</v>
      </c>
      <c r="I639" t="s">
        <v>2595</v>
      </c>
      <c r="J639" t="s">
        <v>4214</v>
      </c>
      <c r="K639" t="s">
        <v>4395</v>
      </c>
      <c r="L639">
        <v>11056</v>
      </c>
      <c r="M639">
        <v>57</v>
      </c>
      <c r="N639" t="str">
        <f t="shared" si="18"/>
        <v>10 - 20 USD</v>
      </c>
      <c r="O639">
        <f t="shared" si="19"/>
        <v>60</v>
      </c>
    </row>
    <row r="640" spans="1:15" x14ac:dyDescent="0.2">
      <c r="A640">
        <v>1</v>
      </c>
      <c r="B640">
        <v>9</v>
      </c>
      <c r="C640" t="s">
        <v>4541</v>
      </c>
      <c r="D640" t="s">
        <v>4542</v>
      </c>
      <c r="E640" t="s">
        <v>4214</v>
      </c>
      <c r="F640" t="s">
        <v>4543</v>
      </c>
      <c r="G640">
        <v>3.8</v>
      </c>
      <c r="H640" t="s">
        <v>4544</v>
      </c>
      <c r="I640" t="s">
        <v>19</v>
      </c>
      <c r="J640" t="s">
        <v>4214</v>
      </c>
      <c r="K640" t="s">
        <v>4337</v>
      </c>
      <c r="L640">
        <v>54</v>
      </c>
      <c r="M640">
        <v>49</v>
      </c>
      <c r="N640" t="str">
        <f t="shared" si="18"/>
        <v>0 - 10 USD</v>
      </c>
      <c r="O640">
        <f t="shared" si="19"/>
        <v>50</v>
      </c>
    </row>
    <row r="641" spans="1:15" x14ac:dyDescent="0.2">
      <c r="A641">
        <v>10</v>
      </c>
      <c r="B641">
        <v>34.35</v>
      </c>
      <c r="C641" t="s">
        <v>4581</v>
      </c>
      <c r="D641" t="s">
        <v>4582</v>
      </c>
      <c r="E641" t="s">
        <v>4214</v>
      </c>
      <c r="F641" t="s">
        <v>4583</v>
      </c>
      <c r="G641">
        <v>3.8</v>
      </c>
      <c r="H641" t="s">
        <v>4584</v>
      </c>
      <c r="I641" t="s">
        <v>4585</v>
      </c>
      <c r="J641" t="s">
        <v>4214</v>
      </c>
      <c r="K641" t="s">
        <v>4409</v>
      </c>
      <c r="L641">
        <v>37926</v>
      </c>
      <c r="M641">
        <v>57</v>
      </c>
      <c r="N641" t="str">
        <f t="shared" si="18"/>
        <v>30 - 40 USD</v>
      </c>
      <c r="O641">
        <f t="shared" si="19"/>
        <v>60</v>
      </c>
    </row>
    <row r="642" spans="1:15" x14ac:dyDescent="0.2">
      <c r="A642">
        <v>0</v>
      </c>
      <c r="B642">
        <v>8.15</v>
      </c>
      <c r="C642" t="s">
        <v>4590</v>
      </c>
      <c r="D642" t="s">
        <v>4591</v>
      </c>
      <c r="E642" t="s">
        <v>4214</v>
      </c>
      <c r="F642" t="s">
        <v>4592</v>
      </c>
      <c r="G642">
        <v>3.8</v>
      </c>
      <c r="H642" t="s">
        <v>4593</v>
      </c>
      <c r="I642" t="s">
        <v>19</v>
      </c>
      <c r="J642" t="s">
        <v>4214</v>
      </c>
      <c r="K642" t="s">
        <v>4350</v>
      </c>
      <c r="L642">
        <v>1306</v>
      </c>
      <c r="M642">
        <v>72</v>
      </c>
      <c r="N642" t="str">
        <f t="shared" si="18"/>
        <v>0 - 10 USD</v>
      </c>
      <c r="O642">
        <f t="shared" si="19"/>
        <v>80</v>
      </c>
    </row>
    <row r="643" spans="1:15" x14ac:dyDescent="0.2">
      <c r="A643">
        <v>4</v>
      </c>
      <c r="B643">
        <v>9.5500000000000007</v>
      </c>
      <c r="C643" t="s">
        <v>4609</v>
      </c>
      <c r="D643" t="s">
        <v>4610</v>
      </c>
      <c r="E643" t="s">
        <v>4214</v>
      </c>
      <c r="F643" t="s">
        <v>4611</v>
      </c>
      <c r="G643">
        <v>3.8</v>
      </c>
      <c r="H643" t="s">
        <v>4612</v>
      </c>
      <c r="I643" t="s">
        <v>19</v>
      </c>
      <c r="J643" t="s">
        <v>4214</v>
      </c>
      <c r="K643" t="s">
        <v>4376</v>
      </c>
      <c r="L643">
        <v>137</v>
      </c>
      <c r="M643">
        <v>64</v>
      </c>
      <c r="N643" t="str">
        <f t="shared" ref="N643:N706" si="20">IF(B643&lt;100,ROUNDDOWN(B643/10,0)*10&amp;" - "&amp;ROUNDUP((B643+0.0001)/10,0)*10&amp;" USD","&gt;100 USD")</f>
        <v>0 - 10 USD</v>
      </c>
      <c r="O643">
        <f t="shared" ref="O643:O706" si="21">ROUNDUP(M643/10,0)*10</f>
        <v>70</v>
      </c>
    </row>
    <row r="644" spans="1:15" x14ac:dyDescent="0.2">
      <c r="A644">
        <v>7</v>
      </c>
      <c r="B644">
        <v>10.15</v>
      </c>
      <c r="C644" t="s">
        <v>4621</v>
      </c>
      <c r="D644" t="s">
        <v>4622</v>
      </c>
      <c r="E644" t="s">
        <v>4214</v>
      </c>
      <c r="F644" t="s">
        <v>4623</v>
      </c>
      <c r="G644">
        <v>3.8</v>
      </c>
      <c r="H644" t="s">
        <v>4624</v>
      </c>
      <c r="I644" t="s">
        <v>19</v>
      </c>
      <c r="J644" t="s">
        <v>4214</v>
      </c>
      <c r="K644" t="s">
        <v>4409</v>
      </c>
      <c r="L644">
        <v>4709</v>
      </c>
      <c r="M644">
        <v>54</v>
      </c>
      <c r="N644" t="str">
        <f t="shared" si="20"/>
        <v>10 - 20 USD</v>
      </c>
      <c r="O644">
        <f t="shared" si="21"/>
        <v>60</v>
      </c>
    </row>
    <row r="645" spans="1:15" x14ac:dyDescent="0.2">
      <c r="A645">
        <v>10</v>
      </c>
      <c r="B645">
        <v>9.6</v>
      </c>
      <c r="C645" t="s">
        <v>4633</v>
      </c>
      <c r="D645" t="s">
        <v>4634</v>
      </c>
      <c r="E645" t="s">
        <v>4214</v>
      </c>
      <c r="F645" t="s">
        <v>4635</v>
      </c>
      <c r="G645">
        <v>3.8</v>
      </c>
      <c r="H645" t="s">
        <v>4636</v>
      </c>
      <c r="I645" t="s">
        <v>19</v>
      </c>
      <c r="J645" t="s">
        <v>4214</v>
      </c>
      <c r="K645" t="s">
        <v>4409</v>
      </c>
      <c r="L645">
        <v>710</v>
      </c>
      <c r="M645">
        <v>70</v>
      </c>
      <c r="N645" t="str">
        <f t="shared" si="20"/>
        <v>0 - 10 USD</v>
      </c>
      <c r="O645">
        <f t="shared" si="21"/>
        <v>70</v>
      </c>
    </row>
    <row r="646" spans="1:15" x14ac:dyDescent="0.2">
      <c r="A646">
        <v>3</v>
      </c>
      <c r="B646">
        <v>17.25</v>
      </c>
      <c r="C646" t="s">
        <v>4653</v>
      </c>
      <c r="D646" t="s">
        <v>4654</v>
      </c>
      <c r="E646" t="s">
        <v>4214</v>
      </c>
      <c r="F646" t="s">
        <v>4655</v>
      </c>
      <c r="G646">
        <v>3.8</v>
      </c>
      <c r="H646" t="s">
        <v>4656</v>
      </c>
      <c r="I646" t="s">
        <v>1503</v>
      </c>
      <c r="J646" t="s">
        <v>4214</v>
      </c>
      <c r="K646" t="s">
        <v>4409</v>
      </c>
      <c r="L646">
        <v>79446</v>
      </c>
      <c r="M646">
        <v>95</v>
      </c>
      <c r="N646" t="str">
        <f t="shared" si="20"/>
        <v>10 - 20 USD</v>
      </c>
      <c r="O646">
        <f t="shared" si="21"/>
        <v>100</v>
      </c>
    </row>
    <row r="647" spans="1:15" x14ac:dyDescent="0.2">
      <c r="A647">
        <v>6</v>
      </c>
      <c r="B647">
        <v>42.6</v>
      </c>
      <c r="C647" t="s">
        <v>4665</v>
      </c>
      <c r="D647" t="s">
        <v>4666</v>
      </c>
      <c r="E647" t="s">
        <v>4214</v>
      </c>
      <c r="F647" t="s">
        <v>4583</v>
      </c>
      <c r="G647">
        <v>3.8</v>
      </c>
      <c r="H647" t="s">
        <v>4584</v>
      </c>
      <c r="I647" t="s">
        <v>4585</v>
      </c>
      <c r="J647" t="s">
        <v>4214</v>
      </c>
      <c r="K647" t="s">
        <v>4409</v>
      </c>
      <c r="L647">
        <v>37926</v>
      </c>
      <c r="M647">
        <v>48</v>
      </c>
      <c r="N647" t="str">
        <f t="shared" si="20"/>
        <v>40 - 50 USD</v>
      </c>
      <c r="O647">
        <f t="shared" si="21"/>
        <v>50</v>
      </c>
    </row>
    <row r="648" spans="1:15" x14ac:dyDescent="0.2">
      <c r="A648">
        <v>6</v>
      </c>
      <c r="B648">
        <v>9.4499999999999993</v>
      </c>
      <c r="C648" t="s">
        <v>4696</v>
      </c>
      <c r="D648" t="s">
        <v>4697</v>
      </c>
      <c r="E648" t="s">
        <v>4669</v>
      </c>
      <c r="F648" t="s">
        <v>4698</v>
      </c>
      <c r="G648">
        <v>3.8</v>
      </c>
      <c r="H648" t="s">
        <v>4699</v>
      </c>
      <c r="I648" t="s">
        <v>4700</v>
      </c>
      <c r="J648" t="s">
        <v>4701</v>
      </c>
      <c r="K648" t="s">
        <v>4702</v>
      </c>
      <c r="L648">
        <v>5814</v>
      </c>
      <c r="M648">
        <v>72</v>
      </c>
      <c r="N648" t="str">
        <f t="shared" si="20"/>
        <v>0 - 10 USD</v>
      </c>
      <c r="O648">
        <f t="shared" si="21"/>
        <v>80</v>
      </c>
    </row>
    <row r="649" spans="1:15" x14ac:dyDescent="0.2">
      <c r="A649">
        <v>11</v>
      </c>
      <c r="B649">
        <v>11</v>
      </c>
      <c r="C649" t="s">
        <v>4721</v>
      </c>
      <c r="D649" t="s">
        <v>4722</v>
      </c>
      <c r="E649" t="s">
        <v>4669</v>
      </c>
      <c r="F649" t="s">
        <v>4723</v>
      </c>
      <c r="G649">
        <v>3.8</v>
      </c>
      <c r="H649" t="s">
        <v>4724</v>
      </c>
      <c r="I649" t="s">
        <v>4725</v>
      </c>
      <c r="J649" t="s">
        <v>4701</v>
      </c>
      <c r="K649" t="s">
        <v>4726</v>
      </c>
      <c r="L649">
        <v>90</v>
      </c>
      <c r="M649">
        <v>72</v>
      </c>
      <c r="N649" t="str">
        <f t="shared" si="20"/>
        <v>10 - 20 USD</v>
      </c>
      <c r="O649">
        <f t="shared" si="21"/>
        <v>80</v>
      </c>
    </row>
    <row r="650" spans="1:15" x14ac:dyDescent="0.2">
      <c r="A650">
        <v>2</v>
      </c>
      <c r="B650">
        <v>8.4499999999999993</v>
      </c>
      <c r="C650" t="s">
        <v>4739</v>
      </c>
      <c r="D650" t="s">
        <v>4740</v>
      </c>
      <c r="E650" t="s">
        <v>4669</v>
      </c>
      <c r="F650" t="s">
        <v>4741</v>
      </c>
      <c r="G650">
        <v>3.8</v>
      </c>
      <c r="H650" t="s">
        <v>4742</v>
      </c>
      <c r="I650" t="s">
        <v>4332</v>
      </c>
      <c r="J650" t="s">
        <v>4731</v>
      </c>
      <c r="K650" t="s">
        <v>4743</v>
      </c>
      <c r="L650">
        <v>3456</v>
      </c>
      <c r="M650">
        <v>50</v>
      </c>
      <c r="N650" t="str">
        <f t="shared" si="20"/>
        <v>0 - 10 USD</v>
      </c>
      <c r="O650">
        <f t="shared" si="21"/>
        <v>50</v>
      </c>
    </row>
    <row r="651" spans="1:15" x14ac:dyDescent="0.2">
      <c r="A651">
        <v>8</v>
      </c>
      <c r="B651">
        <v>7.35</v>
      </c>
      <c r="C651" t="s">
        <v>4771</v>
      </c>
      <c r="D651" t="s">
        <v>4772</v>
      </c>
      <c r="E651" t="s">
        <v>4669</v>
      </c>
      <c r="F651" t="s">
        <v>4773</v>
      </c>
      <c r="G651">
        <v>3.8</v>
      </c>
      <c r="H651" t="s">
        <v>4774</v>
      </c>
      <c r="I651" t="s">
        <v>4775</v>
      </c>
      <c r="J651" t="s">
        <v>4754</v>
      </c>
      <c r="K651" t="s">
        <v>4776</v>
      </c>
      <c r="L651">
        <v>6018</v>
      </c>
      <c r="M651">
        <v>68</v>
      </c>
      <c r="N651" t="str">
        <f t="shared" si="20"/>
        <v>0 - 10 USD</v>
      </c>
      <c r="O651">
        <f t="shared" si="21"/>
        <v>70</v>
      </c>
    </row>
    <row r="652" spans="1:15" x14ac:dyDescent="0.2">
      <c r="A652">
        <v>11</v>
      </c>
      <c r="B652">
        <v>20.2</v>
      </c>
      <c r="C652" t="s">
        <v>4833</v>
      </c>
      <c r="D652" t="s">
        <v>4834</v>
      </c>
      <c r="E652" t="s">
        <v>4669</v>
      </c>
      <c r="F652" t="s">
        <v>4835</v>
      </c>
      <c r="G652">
        <v>3.8</v>
      </c>
      <c r="H652" t="s">
        <v>4836</v>
      </c>
      <c r="I652" t="s">
        <v>19</v>
      </c>
      <c r="J652" t="s">
        <v>4837</v>
      </c>
      <c r="K652" t="s">
        <v>4838</v>
      </c>
      <c r="L652">
        <v>343</v>
      </c>
      <c r="M652">
        <v>35</v>
      </c>
      <c r="N652" t="str">
        <f t="shared" si="20"/>
        <v>20 - 30 USD</v>
      </c>
      <c r="O652">
        <f t="shared" si="21"/>
        <v>40</v>
      </c>
    </row>
    <row r="653" spans="1:15" x14ac:dyDescent="0.2">
      <c r="A653">
        <v>4</v>
      </c>
      <c r="B653">
        <v>19.5</v>
      </c>
      <c r="C653" t="s">
        <v>4857</v>
      </c>
      <c r="D653" t="s">
        <v>4858</v>
      </c>
      <c r="E653" t="s">
        <v>4669</v>
      </c>
      <c r="F653" t="s">
        <v>4859</v>
      </c>
      <c r="G653">
        <v>3.8</v>
      </c>
      <c r="H653" t="s">
        <v>4860</v>
      </c>
      <c r="I653" t="s">
        <v>4861</v>
      </c>
      <c r="J653" t="s">
        <v>3205</v>
      </c>
      <c r="K653" t="s">
        <v>3206</v>
      </c>
      <c r="L653">
        <v>1144</v>
      </c>
      <c r="M653">
        <v>78</v>
      </c>
      <c r="N653" t="str">
        <f t="shared" si="20"/>
        <v>10 - 20 USD</v>
      </c>
      <c r="O653">
        <f t="shared" si="21"/>
        <v>80</v>
      </c>
    </row>
    <row r="654" spans="1:15" x14ac:dyDescent="0.2">
      <c r="A654">
        <v>5</v>
      </c>
      <c r="B654">
        <v>20.49</v>
      </c>
      <c r="C654" t="s">
        <v>4862</v>
      </c>
      <c r="D654" t="s">
        <v>4863</v>
      </c>
      <c r="E654" t="s">
        <v>4669</v>
      </c>
      <c r="F654" t="s">
        <v>4864</v>
      </c>
      <c r="G654">
        <v>3.8</v>
      </c>
      <c r="H654" t="s">
        <v>4865</v>
      </c>
      <c r="I654" t="s">
        <v>19</v>
      </c>
      <c r="J654" t="s">
        <v>1830</v>
      </c>
      <c r="K654" t="s">
        <v>1831</v>
      </c>
      <c r="L654">
        <v>77</v>
      </c>
      <c r="M654">
        <v>74</v>
      </c>
      <c r="N654" t="str">
        <f t="shared" si="20"/>
        <v>20 - 30 USD</v>
      </c>
      <c r="O654">
        <f t="shared" si="21"/>
        <v>80</v>
      </c>
    </row>
    <row r="655" spans="1:15" x14ac:dyDescent="0.2">
      <c r="A655">
        <v>6</v>
      </c>
      <c r="B655">
        <v>13.15</v>
      </c>
      <c r="C655" t="s">
        <v>4866</v>
      </c>
      <c r="D655" t="s">
        <v>4867</v>
      </c>
      <c r="E655" t="s">
        <v>4669</v>
      </c>
      <c r="F655" t="s">
        <v>4868</v>
      </c>
      <c r="G655">
        <v>3.8</v>
      </c>
      <c r="H655" t="s">
        <v>4869</v>
      </c>
      <c r="I655" t="s">
        <v>537</v>
      </c>
      <c r="J655" t="s">
        <v>4754</v>
      </c>
      <c r="K655" t="s">
        <v>4755</v>
      </c>
      <c r="L655">
        <v>3506</v>
      </c>
      <c r="M655">
        <v>96</v>
      </c>
      <c r="N655" t="str">
        <f t="shared" si="20"/>
        <v>10 - 20 USD</v>
      </c>
      <c r="O655">
        <f t="shared" si="21"/>
        <v>100</v>
      </c>
    </row>
    <row r="656" spans="1:15" x14ac:dyDescent="0.2">
      <c r="A656">
        <v>2</v>
      </c>
      <c r="B656">
        <v>16.8</v>
      </c>
      <c r="C656" t="s">
        <v>4902</v>
      </c>
      <c r="D656" t="s">
        <v>4903</v>
      </c>
      <c r="E656" t="s">
        <v>4669</v>
      </c>
      <c r="F656" t="s">
        <v>4904</v>
      </c>
      <c r="G656">
        <v>3.8</v>
      </c>
      <c r="H656" t="s">
        <v>4905</v>
      </c>
      <c r="I656" t="s">
        <v>2220</v>
      </c>
      <c r="J656" t="s">
        <v>4731</v>
      </c>
      <c r="K656" t="s">
        <v>4906</v>
      </c>
      <c r="L656">
        <v>3499</v>
      </c>
      <c r="M656">
        <v>69</v>
      </c>
      <c r="N656" t="str">
        <f t="shared" si="20"/>
        <v>10 - 20 USD</v>
      </c>
      <c r="O656">
        <f t="shared" si="21"/>
        <v>70</v>
      </c>
    </row>
    <row r="657" spans="1:15" x14ac:dyDescent="0.2">
      <c r="A657">
        <v>7</v>
      </c>
      <c r="B657">
        <v>22.55</v>
      </c>
      <c r="C657" t="s">
        <v>4925</v>
      </c>
      <c r="D657" t="s">
        <v>4926</v>
      </c>
      <c r="E657" t="s">
        <v>4669</v>
      </c>
      <c r="F657" t="s">
        <v>4927</v>
      </c>
      <c r="G657">
        <v>3.8</v>
      </c>
      <c r="H657" t="s">
        <v>4928</v>
      </c>
      <c r="I657" t="s">
        <v>19</v>
      </c>
      <c r="J657" t="s">
        <v>4837</v>
      </c>
      <c r="K657" t="s">
        <v>4838</v>
      </c>
      <c r="L657">
        <v>584</v>
      </c>
      <c r="M657">
        <v>97</v>
      </c>
      <c r="N657" t="str">
        <f t="shared" si="20"/>
        <v>20 - 30 USD</v>
      </c>
      <c r="O657">
        <f t="shared" si="21"/>
        <v>100</v>
      </c>
    </row>
    <row r="658" spans="1:15" x14ac:dyDescent="0.2">
      <c r="A658">
        <v>2</v>
      </c>
      <c r="B658">
        <v>10.85</v>
      </c>
      <c r="C658" t="s">
        <v>4958</v>
      </c>
      <c r="D658" t="s">
        <v>4959</v>
      </c>
      <c r="E658" t="s">
        <v>4669</v>
      </c>
      <c r="F658" t="s">
        <v>4960</v>
      </c>
      <c r="G658">
        <v>3.8</v>
      </c>
      <c r="H658" t="s">
        <v>4961</v>
      </c>
      <c r="I658" t="s">
        <v>19</v>
      </c>
      <c r="J658" t="s">
        <v>4754</v>
      </c>
      <c r="K658" t="s">
        <v>4776</v>
      </c>
      <c r="L658">
        <v>2586</v>
      </c>
      <c r="M658">
        <v>54</v>
      </c>
      <c r="N658" t="str">
        <f t="shared" si="20"/>
        <v>10 - 20 USD</v>
      </c>
      <c r="O658">
        <f t="shared" si="21"/>
        <v>60</v>
      </c>
    </row>
    <row r="659" spans="1:15" x14ac:dyDescent="0.2">
      <c r="A659">
        <v>8</v>
      </c>
      <c r="B659">
        <v>8.1</v>
      </c>
      <c r="C659" t="s">
        <v>112</v>
      </c>
      <c r="D659" t="s">
        <v>113</v>
      </c>
      <c r="E659" t="s">
        <v>10</v>
      </c>
      <c r="F659" t="s">
        <v>114</v>
      </c>
      <c r="G659">
        <v>3.7</v>
      </c>
      <c r="H659" t="s">
        <v>115</v>
      </c>
      <c r="I659" t="s">
        <v>19</v>
      </c>
      <c r="J659" t="s">
        <v>10</v>
      </c>
      <c r="K659" t="s">
        <v>95</v>
      </c>
      <c r="L659">
        <v>1061</v>
      </c>
      <c r="M659">
        <v>70</v>
      </c>
      <c r="N659" t="str">
        <f t="shared" si="20"/>
        <v>0 - 10 USD</v>
      </c>
      <c r="O659">
        <f t="shared" si="21"/>
        <v>70</v>
      </c>
    </row>
    <row r="660" spans="1:15" x14ac:dyDescent="0.2">
      <c r="A660">
        <v>9</v>
      </c>
      <c r="B660">
        <v>19.8</v>
      </c>
      <c r="C660" t="s">
        <v>116</v>
      </c>
      <c r="D660" t="s">
        <v>117</v>
      </c>
      <c r="E660" t="s">
        <v>10</v>
      </c>
      <c r="F660" t="s">
        <v>118</v>
      </c>
      <c r="G660">
        <v>3.7</v>
      </c>
      <c r="H660" t="s">
        <v>119</v>
      </c>
      <c r="I660" t="s">
        <v>120</v>
      </c>
      <c r="J660" t="s">
        <v>10</v>
      </c>
      <c r="K660" t="s">
        <v>121</v>
      </c>
      <c r="L660">
        <v>919</v>
      </c>
      <c r="M660">
        <v>63</v>
      </c>
      <c r="N660" t="str">
        <f t="shared" si="20"/>
        <v>10 - 20 USD</v>
      </c>
      <c r="O660">
        <f t="shared" si="21"/>
        <v>70</v>
      </c>
    </row>
    <row r="661" spans="1:15" x14ac:dyDescent="0.2">
      <c r="A661">
        <v>7</v>
      </c>
      <c r="B661">
        <v>4</v>
      </c>
      <c r="C661" t="s">
        <v>168</v>
      </c>
      <c r="D661" t="s">
        <v>169</v>
      </c>
      <c r="E661" t="s">
        <v>10</v>
      </c>
      <c r="F661" t="s">
        <v>170</v>
      </c>
      <c r="G661">
        <v>3.7</v>
      </c>
      <c r="H661" t="s">
        <v>171</v>
      </c>
      <c r="I661" t="s">
        <v>19</v>
      </c>
      <c r="J661" t="s">
        <v>10</v>
      </c>
      <c r="K661" t="s">
        <v>172</v>
      </c>
      <c r="L661">
        <v>162</v>
      </c>
      <c r="M661">
        <v>82</v>
      </c>
      <c r="N661" t="str">
        <f t="shared" si="20"/>
        <v>0 - 10 USD</v>
      </c>
      <c r="O661">
        <f t="shared" si="21"/>
        <v>90</v>
      </c>
    </row>
    <row r="662" spans="1:15" x14ac:dyDescent="0.2">
      <c r="A662">
        <v>8</v>
      </c>
      <c r="B662">
        <v>33</v>
      </c>
      <c r="C662" t="s">
        <v>227</v>
      </c>
      <c r="D662" t="s">
        <v>228</v>
      </c>
      <c r="E662" t="s">
        <v>10</v>
      </c>
      <c r="F662" t="s">
        <v>229</v>
      </c>
      <c r="G662">
        <v>3.7</v>
      </c>
      <c r="H662" t="s">
        <v>230</v>
      </c>
      <c r="I662" t="s">
        <v>231</v>
      </c>
      <c r="J662" t="s">
        <v>10</v>
      </c>
      <c r="K662" t="s">
        <v>70</v>
      </c>
      <c r="L662">
        <v>616</v>
      </c>
      <c r="M662">
        <v>71</v>
      </c>
      <c r="N662" t="str">
        <f t="shared" si="20"/>
        <v>30 - 40 USD</v>
      </c>
      <c r="O662">
        <f t="shared" si="21"/>
        <v>80</v>
      </c>
    </row>
    <row r="663" spans="1:15" x14ac:dyDescent="0.2">
      <c r="A663">
        <v>2</v>
      </c>
      <c r="B663">
        <v>43.85</v>
      </c>
      <c r="C663" t="s">
        <v>256</v>
      </c>
      <c r="D663" t="s">
        <v>257</v>
      </c>
      <c r="E663" t="s">
        <v>10</v>
      </c>
      <c r="F663" t="s">
        <v>258</v>
      </c>
      <c r="G663">
        <v>3.7</v>
      </c>
      <c r="H663" t="s">
        <v>259</v>
      </c>
      <c r="I663" t="s">
        <v>19</v>
      </c>
      <c r="J663" t="s">
        <v>10</v>
      </c>
      <c r="K663" t="s">
        <v>260</v>
      </c>
      <c r="L663">
        <v>270</v>
      </c>
      <c r="M663">
        <v>60</v>
      </c>
      <c r="N663" t="str">
        <f t="shared" si="20"/>
        <v>40 - 50 USD</v>
      </c>
      <c r="O663">
        <f t="shared" si="21"/>
        <v>60</v>
      </c>
    </row>
    <row r="664" spans="1:15" x14ac:dyDescent="0.2">
      <c r="A664">
        <v>4</v>
      </c>
      <c r="B664">
        <v>16.25</v>
      </c>
      <c r="C664" t="s">
        <v>320</v>
      </c>
      <c r="D664" t="s">
        <v>321</v>
      </c>
      <c r="E664" t="s">
        <v>10</v>
      </c>
      <c r="F664" t="s">
        <v>322</v>
      </c>
      <c r="G664">
        <v>3.7</v>
      </c>
      <c r="H664" t="s">
        <v>323</v>
      </c>
      <c r="I664" t="s">
        <v>19</v>
      </c>
      <c r="J664" t="s">
        <v>10</v>
      </c>
      <c r="K664" t="s">
        <v>86</v>
      </c>
      <c r="L664">
        <v>627</v>
      </c>
      <c r="M664">
        <v>78</v>
      </c>
      <c r="N664" t="str">
        <f t="shared" si="20"/>
        <v>10 - 20 USD</v>
      </c>
      <c r="O664">
        <f t="shared" si="21"/>
        <v>80</v>
      </c>
    </row>
    <row r="665" spans="1:15" x14ac:dyDescent="0.2">
      <c r="A665">
        <v>4</v>
      </c>
      <c r="B665">
        <v>11.6</v>
      </c>
      <c r="C665" t="s">
        <v>370</v>
      </c>
      <c r="D665" t="s">
        <v>371</v>
      </c>
      <c r="E665" t="s">
        <v>10</v>
      </c>
      <c r="F665" t="s">
        <v>372</v>
      </c>
      <c r="G665">
        <v>3.7</v>
      </c>
      <c r="H665" t="s">
        <v>373</v>
      </c>
      <c r="I665" t="s">
        <v>19</v>
      </c>
      <c r="J665" t="s">
        <v>10</v>
      </c>
      <c r="K665" t="s">
        <v>226</v>
      </c>
      <c r="L665">
        <v>32478</v>
      </c>
      <c r="M665">
        <v>89</v>
      </c>
      <c r="N665" t="str">
        <f t="shared" si="20"/>
        <v>10 - 20 USD</v>
      </c>
      <c r="O665">
        <f t="shared" si="21"/>
        <v>90</v>
      </c>
    </row>
    <row r="666" spans="1:15" x14ac:dyDescent="0.2">
      <c r="A666">
        <v>9</v>
      </c>
      <c r="B666">
        <v>11.95</v>
      </c>
      <c r="C666" t="s">
        <v>395</v>
      </c>
      <c r="D666" t="s">
        <v>396</v>
      </c>
      <c r="E666" t="s">
        <v>10</v>
      </c>
      <c r="F666" t="s">
        <v>397</v>
      </c>
      <c r="G666">
        <v>3.7</v>
      </c>
      <c r="H666" t="s">
        <v>398</v>
      </c>
      <c r="I666" t="s">
        <v>399</v>
      </c>
      <c r="J666" t="s">
        <v>10</v>
      </c>
      <c r="K666" t="s">
        <v>226</v>
      </c>
      <c r="L666">
        <v>10108</v>
      </c>
      <c r="M666">
        <v>94</v>
      </c>
      <c r="N666" t="str">
        <f t="shared" si="20"/>
        <v>10 - 20 USD</v>
      </c>
      <c r="O666">
        <f t="shared" si="21"/>
        <v>100</v>
      </c>
    </row>
    <row r="667" spans="1:15" x14ac:dyDescent="0.2">
      <c r="A667">
        <v>2</v>
      </c>
      <c r="B667">
        <v>18.3</v>
      </c>
      <c r="C667" t="s">
        <v>421</v>
      </c>
      <c r="D667" t="s">
        <v>422</v>
      </c>
      <c r="E667" t="s">
        <v>10</v>
      </c>
      <c r="F667" t="s">
        <v>423</v>
      </c>
      <c r="G667">
        <v>3.7</v>
      </c>
      <c r="H667" t="s">
        <v>424</v>
      </c>
      <c r="I667" t="s">
        <v>19</v>
      </c>
      <c r="J667" t="s">
        <v>10</v>
      </c>
      <c r="K667" t="s">
        <v>425</v>
      </c>
      <c r="L667">
        <v>1222</v>
      </c>
      <c r="M667">
        <v>46</v>
      </c>
      <c r="N667" t="str">
        <f t="shared" si="20"/>
        <v>10 - 20 USD</v>
      </c>
      <c r="O667">
        <f t="shared" si="21"/>
        <v>50</v>
      </c>
    </row>
    <row r="668" spans="1:15" x14ac:dyDescent="0.2">
      <c r="A668">
        <v>3</v>
      </c>
      <c r="B668">
        <v>13.65</v>
      </c>
      <c r="C668" t="s">
        <v>426</v>
      </c>
      <c r="D668" t="s">
        <v>427</v>
      </c>
      <c r="E668" t="s">
        <v>10</v>
      </c>
      <c r="F668" t="s">
        <v>428</v>
      </c>
      <c r="G668">
        <v>3.7</v>
      </c>
      <c r="H668" t="s">
        <v>429</v>
      </c>
      <c r="I668" t="s">
        <v>19</v>
      </c>
      <c r="J668" t="s">
        <v>10</v>
      </c>
      <c r="K668" t="s">
        <v>430</v>
      </c>
      <c r="L668">
        <v>3999</v>
      </c>
      <c r="M668">
        <v>43</v>
      </c>
      <c r="N668" t="str">
        <f t="shared" si="20"/>
        <v>10 - 20 USD</v>
      </c>
      <c r="O668">
        <f t="shared" si="21"/>
        <v>50</v>
      </c>
    </row>
    <row r="669" spans="1:15" x14ac:dyDescent="0.2">
      <c r="A669">
        <v>8</v>
      </c>
      <c r="B669">
        <v>16.149999999999999</v>
      </c>
      <c r="C669" t="s">
        <v>450</v>
      </c>
      <c r="D669" t="s">
        <v>451</v>
      </c>
      <c r="E669" t="s">
        <v>10</v>
      </c>
      <c r="F669" t="s">
        <v>452</v>
      </c>
      <c r="G669">
        <v>3.7</v>
      </c>
      <c r="H669" t="s">
        <v>453</v>
      </c>
      <c r="I669" t="s">
        <v>454</v>
      </c>
      <c r="J669" t="s">
        <v>10</v>
      </c>
      <c r="K669" t="s">
        <v>449</v>
      </c>
      <c r="L669">
        <v>184</v>
      </c>
      <c r="M669">
        <v>65</v>
      </c>
      <c r="N669" t="str">
        <f t="shared" si="20"/>
        <v>10 - 20 USD</v>
      </c>
      <c r="O669">
        <f t="shared" si="21"/>
        <v>70</v>
      </c>
    </row>
    <row r="670" spans="1:15" x14ac:dyDescent="0.2">
      <c r="A670">
        <v>9</v>
      </c>
      <c r="B670">
        <v>15.45</v>
      </c>
      <c r="C670" t="s">
        <v>455</v>
      </c>
      <c r="D670" t="s">
        <v>456</v>
      </c>
      <c r="E670" t="s">
        <v>10</v>
      </c>
      <c r="F670" t="s">
        <v>457</v>
      </c>
      <c r="G670">
        <v>3.7</v>
      </c>
      <c r="H670" t="s">
        <v>458</v>
      </c>
      <c r="I670" t="s">
        <v>459</v>
      </c>
      <c r="J670" t="s">
        <v>10</v>
      </c>
      <c r="K670" t="s">
        <v>460</v>
      </c>
      <c r="L670">
        <v>496</v>
      </c>
      <c r="M670">
        <v>95</v>
      </c>
      <c r="N670" t="str">
        <f t="shared" si="20"/>
        <v>10 - 20 USD</v>
      </c>
      <c r="O670">
        <f t="shared" si="21"/>
        <v>100</v>
      </c>
    </row>
    <row r="671" spans="1:15" x14ac:dyDescent="0.2">
      <c r="A671">
        <v>3</v>
      </c>
      <c r="B671">
        <v>48.75</v>
      </c>
      <c r="C671" t="s">
        <v>483</v>
      </c>
      <c r="D671" t="s">
        <v>484</v>
      </c>
      <c r="E671" t="s">
        <v>10</v>
      </c>
      <c r="F671" t="s">
        <v>229</v>
      </c>
      <c r="G671">
        <v>3.7</v>
      </c>
      <c r="H671" t="s">
        <v>230</v>
      </c>
      <c r="I671" t="s">
        <v>231</v>
      </c>
      <c r="J671" t="s">
        <v>10</v>
      </c>
      <c r="K671" t="s">
        <v>70</v>
      </c>
      <c r="L671">
        <v>616</v>
      </c>
      <c r="M671">
        <v>65</v>
      </c>
      <c r="N671" t="str">
        <f t="shared" si="20"/>
        <v>40 - 50 USD</v>
      </c>
      <c r="O671">
        <f t="shared" si="21"/>
        <v>70</v>
      </c>
    </row>
    <row r="672" spans="1:15" x14ac:dyDescent="0.2">
      <c r="A672">
        <v>6</v>
      </c>
      <c r="B672">
        <v>19.7</v>
      </c>
      <c r="C672" t="s">
        <v>494</v>
      </c>
      <c r="D672" t="s">
        <v>495</v>
      </c>
      <c r="E672" t="s">
        <v>10</v>
      </c>
      <c r="F672" t="s">
        <v>496</v>
      </c>
      <c r="G672">
        <v>3.7</v>
      </c>
      <c r="H672" t="s">
        <v>497</v>
      </c>
      <c r="I672" t="s">
        <v>19</v>
      </c>
      <c r="J672" t="s">
        <v>10</v>
      </c>
      <c r="K672" t="s">
        <v>498</v>
      </c>
      <c r="L672">
        <v>1088</v>
      </c>
      <c r="M672">
        <v>55</v>
      </c>
      <c r="N672" t="str">
        <f t="shared" si="20"/>
        <v>10 - 20 USD</v>
      </c>
      <c r="O672">
        <f t="shared" si="21"/>
        <v>60</v>
      </c>
    </row>
    <row r="673" spans="1:15" x14ac:dyDescent="0.2">
      <c r="A673">
        <v>1</v>
      </c>
      <c r="B673">
        <v>6.65</v>
      </c>
      <c r="C673" t="s">
        <v>584</v>
      </c>
      <c r="D673" t="s">
        <v>585</v>
      </c>
      <c r="E673" t="s">
        <v>10</v>
      </c>
      <c r="F673" t="s">
        <v>586</v>
      </c>
      <c r="G673">
        <v>3.7</v>
      </c>
      <c r="H673" t="s">
        <v>587</v>
      </c>
      <c r="I673" t="s">
        <v>19</v>
      </c>
      <c r="J673" t="s">
        <v>10</v>
      </c>
      <c r="K673" t="s">
        <v>588</v>
      </c>
      <c r="L673">
        <v>1055</v>
      </c>
      <c r="M673">
        <v>72</v>
      </c>
      <c r="N673" t="str">
        <f t="shared" si="20"/>
        <v>0 - 10 USD</v>
      </c>
      <c r="O673">
        <f t="shared" si="21"/>
        <v>80</v>
      </c>
    </row>
    <row r="674" spans="1:15" x14ac:dyDescent="0.2">
      <c r="A674">
        <v>6</v>
      </c>
      <c r="B674">
        <v>6.55</v>
      </c>
      <c r="C674" t="s">
        <v>610</v>
      </c>
      <c r="D674" t="s">
        <v>611</v>
      </c>
      <c r="E674" t="s">
        <v>10</v>
      </c>
      <c r="F674" t="s">
        <v>612</v>
      </c>
      <c r="G674">
        <v>3.7</v>
      </c>
      <c r="H674" t="s">
        <v>613</v>
      </c>
      <c r="I674" t="s">
        <v>19</v>
      </c>
      <c r="J674" t="s">
        <v>10</v>
      </c>
      <c r="K674" t="s">
        <v>330</v>
      </c>
      <c r="L674">
        <v>198</v>
      </c>
      <c r="M674">
        <v>95</v>
      </c>
      <c r="N674" t="str">
        <f t="shared" si="20"/>
        <v>0 - 10 USD</v>
      </c>
      <c r="O674">
        <f t="shared" si="21"/>
        <v>100</v>
      </c>
    </row>
    <row r="675" spans="1:15" x14ac:dyDescent="0.2">
      <c r="A675">
        <v>9</v>
      </c>
      <c r="B675">
        <v>18.5</v>
      </c>
      <c r="C675" t="s">
        <v>680</v>
      </c>
      <c r="D675" t="s">
        <v>681</v>
      </c>
      <c r="E675" t="s">
        <v>10</v>
      </c>
      <c r="F675" t="s">
        <v>682</v>
      </c>
      <c r="G675">
        <v>3.7</v>
      </c>
      <c r="H675" t="s">
        <v>683</v>
      </c>
      <c r="I675" t="s">
        <v>19</v>
      </c>
      <c r="J675" t="s">
        <v>10</v>
      </c>
      <c r="K675" t="s">
        <v>679</v>
      </c>
      <c r="L675">
        <v>732</v>
      </c>
      <c r="M675">
        <v>75</v>
      </c>
      <c r="N675" t="str">
        <f t="shared" si="20"/>
        <v>10 - 20 USD</v>
      </c>
      <c r="O675">
        <f t="shared" si="21"/>
        <v>80</v>
      </c>
    </row>
    <row r="676" spans="1:15" x14ac:dyDescent="0.2">
      <c r="A676">
        <v>4</v>
      </c>
      <c r="B676">
        <v>12.55</v>
      </c>
      <c r="C676" t="s">
        <v>825</v>
      </c>
      <c r="D676" t="s">
        <v>826</v>
      </c>
      <c r="E676" t="s">
        <v>10</v>
      </c>
      <c r="F676" t="s">
        <v>827</v>
      </c>
      <c r="G676">
        <v>3.7</v>
      </c>
      <c r="H676" t="s">
        <v>828</v>
      </c>
      <c r="I676" t="s">
        <v>829</v>
      </c>
      <c r="J676" t="s">
        <v>10</v>
      </c>
      <c r="K676" t="s">
        <v>809</v>
      </c>
      <c r="L676">
        <v>3235</v>
      </c>
      <c r="M676">
        <v>69</v>
      </c>
      <c r="N676" t="str">
        <f t="shared" si="20"/>
        <v>10 - 20 USD</v>
      </c>
      <c r="O676">
        <f t="shared" si="21"/>
        <v>70</v>
      </c>
    </row>
    <row r="677" spans="1:15" x14ac:dyDescent="0.2">
      <c r="A677">
        <v>4</v>
      </c>
      <c r="B677">
        <v>22.58</v>
      </c>
      <c r="C677" t="s">
        <v>936</v>
      </c>
      <c r="D677" t="s">
        <v>937</v>
      </c>
      <c r="E677" t="s">
        <v>10</v>
      </c>
      <c r="F677" t="s">
        <v>938</v>
      </c>
      <c r="G677">
        <v>3.7</v>
      </c>
      <c r="H677" t="s">
        <v>939</v>
      </c>
      <c r="I677" t="s">
        <v>19</v>
      </c>
      <c r="J677" t="s">
        <v>10</v>
      </c>
      <c r="K677" t="s">
        <v>330</v>
      </c>
      <c r="L677">
        <v>1173</v>
      </c>
      <c r="M677">
        <v>60</v>
      </c>
      <c r="N677" t="str">
        <f t="shared" si="20"/>
        <v>20 - 30 USD</v>
      </c>
      <c r="O677">
        <f t="shared" si="21"/>
        <v>60</v>
      </c>
    </row>
    <row r="678" spans="1:15" x14ac:dyDescent="0.2">
      <c r="A678">
        <v>6</v>
      </c>
      <c r="B678">
        <v>34.549999999999997</v>
      </c>
      <c r="C678" t="s">
        <v>944</v>
      </c>
      <c r="D678" t="s">
        <v>945</v>
      </c>
      <c r="E678" t="s">
        <v>10</v>
      </c>
      <c r="F678" t="s">
        <v>946</v>
      </c>
      <c r="G678">
        <v>3.7</v>
      </c>
      <c r="H678" t="s">
        <v>947</v>
      </c>
      <c r="I678" t="s">
        <v>948</v>
      </c>
      <c r="J678" t="s">
        <v>10</v>
      </c>
      <c r="K678" t="s">
        <v>809</v>
      </c>
      <c r="L678">
        <v>1748</v>
      </c>
      <c r="M678">
        <v>71</v>
      </c>
      <c r="N678" t="str">
        <f t="shared" si="20"/>
        <v>30 - 40 USD</v>
      </c>
      <c r="O678">
        <f t="shared" si="21"/>
        <v>80</v>
      </c>
    </row>
    <row r="679" spans="1:15" x14ac:dyDescent="0.2">
      <c r="A679">
        <v>5</v>
      </c>
      <c r="B679">
        <v>13.95</v>
      </c>
      <c r="C679" t="s">
        <v>997</v>
      </c>
      <c r="D679" t="s">
        <v>998</v>
      </c>
      <c r="E679" t="s">
        <v>10</v>
      </c>
      <c r="F679" t="s">
        <v>938</v>
      </c>
      <c r="G679">
        <v>3.7</v>
      </c>
      <c r="H679" t="s">
        <v>939</v>
      </c>
      <c r="I679" t="s">
        <v>19</v>
      </c>
      <c r="J679" t="s">
        <v>10</v>
      </c>
      <c r="K679" t="s">
        <v>330</v>
      </c>
      <c r="L679">
        <v>1173</v>
      </c>
      <c r="M679">
        <v>67</v>
      </c>
      <c r="N679" t="str">
        <f t="shared" si="20"/>
        <v>10 - 20 USD</v>
      </c>
      <c r="O679">
        <f t="shared" si="21"/>
        <v>70</v>
      </c>
    </row>
    <row r="680" spans="1:15" x14ac:dyDescent="0.2">
      <c r="A680">
        <v>11</v>
      </c>
      <c r="B680">
        <v>15.35</v>
      </c>
      <c r="C680" t="s">
        <v>1130</v>
      </c>
      <c r="D680" t="s">
        <v>1131</v>
      </c>
      <c r="E680" t="s">
        <v>10</v>
      </c>
      <c r="F680" t="s">
        <v>1132</v>
      </c>
      <c r="G680">
        <v>3.7</v>
      </c>
      <c r="H680" t="s">
        <v>1133</v>
      </c>
      <c r="I680" t="s">
        <v>19</v>
      </c>
      <c r="J680" t="s">
        <v>10</v>
      </c>
      <c r="K680" t="s">
        <v>618</v>
      </c>
      <c r="L680">
        <v>317</v>
      </c>
      <c r="M680">
        <v>81</v>
      </c>
      <c r="N680" t="str">
        <f t="shared" si="20"/>
        <v>10 - 20 USD</v>
      </c>
      <c r="O680">
        <f t="shared" si="21"/>
        <v>90</v>
      </c>
    </row>
    <row r="681" spans="1:15" x14ac:dyDescent="0.2">
      <c r="A681">
        <v>7</v>
      </c>
      <c r="B681">
        <v>24.8</v>
      </c>
      <c r="C681" t="s">
        <v>1165</v>
      </c>
      <c r="D681" t="s">
        <v>1166</v>
      </c>
      <c r="E681" t="s">
        <v>10</v>
      </c>
      <c r="F681" t="s">
        <v>1167</v>
      </c>
      <c r="G681">
        <v>3.7</v>
      </c>
      <c r="H681" t="s">
        <v>1168</v>
      </c>
      <c r="I681" t="s">
        <v>19</v>
      </c>
      <c r="J681" t="s">
        <v>10</v>
      </c>
      <c r="K681" t="s">
        <v>809</v>
      </c>
      <c r="L681">
        <v>673</v>
      </c>
      <c r="M681">
        <v>59</v>
      </c>
      <c r="N681" t="str">
        <f t="shared" si="20"/>
        <v>20 - 30 USD</v>
      </c>
      <c r="O681">
        <f t="shared" si="21"/>
        <v>60</v>
      </c>
    </row>
    <row r="682" spans="1:15" x14ac:dyDescent="0.2">
      <c r="A682">
        <v>8</v>
      </c>
      <c r="B682">
        <v>14.5</v>
      </c>
      <c r="C682" t="s">
        <v>1275</v>
      </c>
      <c r="D682" t="s">
        <v>1276</v>
      </c>
      <c r="E682" t="s">
        <v>10</v>
      </c>
      <c r="F682" t="s">
        <v>1277</v>
      </c>
      <c r="G682">
        <v>3.7</v>
      </c>
      <c r="H682" t="s">
        <v>1278</v>
      </c>
      <c r="I682" t="s">
        <v>1265</v>
      </c>
      <c r="J682" t="s">
        <v>10</v>
      </c>
      <c r="K682" t="s">
        <v>86</v>
      </c>
      <c r="L682">
        <v>3729</v>
      </c>
      <c r="M682">
        <v>94</v>
      </c>
      <c r="N682" t="str">
        <f t="shared" si="20"/>
        <v>10 - 20 USD</v>
      </c>
      <c r="O682">
        <f t="shared" si="21"/>
        <v>100</v>
      </c>
    </row>
    <row r="683" spans="1:15" x14ac:dyDescent="0.2">
      <c r="A683">
        <v>9</v>
      </c>
      <c r="B683">
        <v>15.6</v>
      </c>
      <c r="C683" t="s">
        <v>1279</v>
      </c>
      <c r="D683" t="s">
        <v>1280</v>
      </c>
      <c r="E683" t="s">
        <v>10</v>
      </c>
      <c r="F683" t="s">
        <v>1281</v>
      </c>
      <c r="G683">
        <v>3.7</v>
      </c>
      <c r="H683" t="s">
        <v>1282</v>
      </c>
      <c r="I683" t="s">
        <v>1283</v>
      </c>
      <c r="J683" t="s">
        <v>10</v>
      </c>
      <c r="K683" t="s">
        <v>86</v>
      </c>
      <c r="L683">
        <v>522</v>
      </c>
      <c r="M683">
        <v>77</v>
      </c>
      <c r="N683" t="str">
        <f t="shared" si="20"/>
        <v>10 - 20 USD</v>
      </c>
      <c r="O683">
        <f t="shared" si="21"/>
        <v>80</v>
      </c>
    </row>
    <row r="684" spans="1:15" x14ac:dyDescent="0.2">
      <c r="A684">
        <v>0</v>
      </c>
      <c r="B684">
        <v>19</v>
      </c>
      <c r="C684" t="s">
        <v>1291</v>
      </c>
      <c r="D684" t="s">
        <v>1292</v>
      </c>
      <c r="E684" t="s">
        <v>10</v>
      </c>
      <c r="F684" t="s">
        <v>1293</v>
      </c>
      <c r="G684">
        <v>3.7</v>
      </c>
      <c r="H684" t="s">
        <v>1294</v>
      </c>
      <c r="I684" t="s">
        <v>1295</v>
      </c>
      <c r="J684" t="s">
        <v>10</v>
      </c>
      <c r="K684" t="s">
        <v>630</v>
      </c>
      <c r="L684">
        <v>418</v>
      </c>
      <c r="M684">
        <v>79</v>
      </c>
      <c r="N684" t="str">
        <f t="shared" si="20"/>
        <v>10 - 20 USD</v>
      </c>
      <c r="O684">
        <f t="shared" si="21"/>
        <v>80</v>
      </c>
    </row>
    <row r="685" spans="1:15" x14ac:dyDescent="0.2">
      <c r="A685">
        <v>0</v>
      </c>
      <c r="B685">
        <v>9.08</v>
      </c>
      <c r="C685" t="s">
        <v>3067</v>
      </c>
      <c r="D685" t="s">
        <v>3068</v>
      </c>
      <c r="E685" t="s">
        <v>2854</v>
      </c>
      <c r="F685" t="s">
        <v>3069</v>
      </c>
      <c r="G685">
        <v>0</v>
      </c>
      <c r="H685" t="s">
        <v>3070</v>
      </c>
      <c r="I685" t="s">
        <v>19</v>
      </c>
      <c r="J685" t="s">
        <v>2801</v>
      </c>
      <c r="K685" t="s">
        <v>2857</v>
      </c>
      <c r="L685" t="s">
        <v>25</v>
      </c>
      <c r="M685">
        <v>77</v>
      </c>
      <c r="N685" t="str">
        <f t="shared" si="20"/>
        <v>0 - 10 USD</v>
      </c>
      <c r="O685">
        <f t="shared" si="21"/>
        <v>80</v>
      </c>
    </row>
    <row r="686" spans="1:15" x14ac:dyDescent="0.2">
      <c r="A686">
        <v>6</v>
      </c>
      <c r="B686">
        <v>16</v>
      </c>
      <c r="C686" t="s">
        <v>1318</v>
      </c>
      <c r="D686" t="s">
        <v>1319</v>
      </c>
      <c r="E686" t="s">
        <v>10</v>
      </c>
      <c r="F686" t="s">
        <v>1320</v>
      </c>
      <c r="G686">
        <v>3.7</v>
      </c>
      <c r="H686" t="s">
        <v>1321</v>
      </c>
      <c r="I686" t="s">
        <v>1322</v>
      </c>
      <c r="J686" t="s">
        <v>10</v>
      </c>
      <c r="K686" t="s">
        <v>95</v>
      </c>
      <c r="L686">
        <v>2199</v>
      </c>
      <c r="M686">
        <v>96</v>
      </c>
      <c r="N686" t="str">
        <f t="shared" si="20"/>
        <v>10 - 20 USD</v>
      </c>
      <c r="O686">
        <f t="shared" si="21"/>
        <v>100</v>
      </c>
    </row>
    <row r="687" spans="1:15" x14ac:dyDescent="0.2">
      <c r="A687">
        <v>8</v>
      </c>
      <c r="B687">
        <v>13.15</v>
      </c>
      <c r="C687" t="s">
        <v>1378</v>
      </c>
      <c r="D687" t="s">
        <v>1379</v>
      </c>
      <c r="E687" t="s">
        <v>10</v>
      </c>
      <c r="F687" t="s">
        <v>1380</v>
      </c>
      <c r="G687">
        <v>3.7</v>
      </c>
      <c r="H687" t="s">
        <v>1381</v>
      </c>
      <c r="I687" t="s">
        <v>19</v>
      </c>
      <c r="J687" t="s">
        <v>10</v>
      </c>
      <c r="K687" t="s">
        <v>95</v>
      </c>
      <c r="L687">
        <v>62</v>
      </c>
      <c r="M687">
        <v>83</v>
      </c>
      <c r="N687" t="str">
        <f t="shared" si="20"/>
        <v>10 - 20 USD</v>
      </c>
      <c r="O687">
        <f t="shared" si="21"/>
        <v>90</v>
      </c>
    </row>
    <row r="688" spans="1:15" x14ac:dyDescent="0.2">
      <c r="A688">
        <v>10</v>
      </c>
      <c r="B688">
        <v>19.95</v>
      </c>
      <c r="C688" t="s">
        <v>1387</v>
      </c>
      <c r="D688" t="s">
        <v>1388</v>
      </c>
      <c r="E688" t="s">
        <v>10</v>
      </c>
      <c r="F688" t="s">
        <v>1389</v>
      </c>
      <c r="G688">
        <v>3.7</v>
      </c>
      <c r="H688" t="s">
        <v>1390</v>
      </c>
      <c r="I688" t="s">
        <v>1391</v>
      </c>
      <c r="J688" t="s">
        <v>10</v>
      </c>
      <c r="K688" t="s">
        <v>1392</v>
      </c>
      <c r="L688">
        <v>9012</v>
      </c>
      <c r="M688">
        <v>94</v>
      </c>
      <c r="N688" t="str">
        <f t="shared" si="20"/>
        <v>10 - 20 USD</v>
      </c>
      <c r="O688">
        <f t="shared" si="21"/>
        <v>100</v>
      </c>
    </row>
    <row r="689" spans="1:15" x14ac:dyDescent="0.2">
      <c r="A689">
        <v>1</v>
      </c>
      <c r="B689">
        <v>22.8</v>
      </c>
      <c r="C689" t="s">
        <v>1403</v>
      </c>
      <c r="D689" t="s">
        <v>1404</v>
      </c>
      <c r="E689" t="s">
        <v>10</v>
      </c>
      <c r="F689" t="s">
        <v>1405</v>
      </c>
      <c r="G689">
        <v>3.7</v>
      </c>
      <c r="H689" t="s">
        <v>1406</v>
      </c>
      <c r="I689" t="s">
        <v>19</v>
      </c>
      <c r="J689" t="s">
        <v>10</v>
      </c>
      <c r="K689" t="s">
        <v>314</v>
      </c>
      <c r="L689">
        <v>8901</v>
      </c>
      <c r="M689">
        <v>92</v>
      </c>
      <c r="N689" t="str">
        <f t="shared" si="20"/>
        <v>20 - 30 USD</v>
      </c>
      <c r="O689">
        <f t="shared" si="21"/>
        <v>100</v>
      </c>
    </row>
    <row r="690" spans="1:15" x14ac:dyDescent="0.2">
      <c r="A690">
        <v>9</v>
      </c>
      <c r="B690">
        <v>12.5</v>
      </c>
      <c r="C690" t="s">
        <v>1439</v>
      </c>
      <c r="D690" t="s">
        <v>1440</v>
      </c>
      <c r="E690" t="s">
        <v>10</v>
      </c>
      <c r="F690" t="s">
        <v>1441</v>
      </c>
      <c r="G690">
        <v>3.7</v>
      </c>
      <c r="H690" t="s">
        <v>1442</v>
      </c>
      <c r="I690" t="s">
        <v>19</v>
      </c>
      <c r="J690" t="s">
        <v>10</v>
      </c>
      <c r="K690" t="s">
        <v>1443</v>
      </c>
      <c r="L690">
        <v>296</v>
      </c>
      <c r="M690">
        <v>80</v>
      </c>
      <c r="N690" t="str">
        <f t="shared" si="20"/>
        <v>10 - 20 USD</v>
      </c>
      <c r="O690">
        <f t="shared" si="21"/>
        <v>80</v>
      </c>
    </row>
    <row r="691" spans="1:15" x14ac:dyDescent="0.2">
      <c r="A691">
        <v>4</v>
      </c>
      <c r="B691">
        <v>3.8</v>
      </c>
      <c r="C691" t="s">
        <v>1495</v>
      </c>
      <c r="D691" t="s">
        <v>1496</v>
      </c>
      <c r="E691" t="s">
        <v>1477</v>
      </c>
      <c r="F691" t="s">
        <v>1497</v>
      </c>
      <c r="G691">
        <v>3.7</v>
      </c>
      <c r="H691" t="s">
        <v>1498</v>
      </c>
      <c r="I691" t="s">
        <v>19</v>
      </c>
      <c r="J691" t="s">
        <v>1477</v>
      </c>
      <c r="K691" t="s">
        <v>1485</v>
      </c>
      <c r="L691">
        <v>1265</v>
      </c>
      <c r="M691">
        <v>66</v>
      </c>
      <c r="N691" t="str">
        <f t="shared" si="20"/>
        <v>0 - 10 USD</v>
      </c>
      <c r="O691">
        <f t="shared" si="21"/>
        <v>70</v>
      </c>
    </row>
    <row r="692" spans="1:15" x14ac:dyDescent="0.2">
      <c r="A692">
        <v>5</v>
      </c>
      <c r="B692">
        <v>6.95</v>
      </c>
      <c r="C692" t="s">
        <v>1499</v>
      </c>
      <c r="D692" t="s">
        <v>1500</v>
      </c>
      <c r="E692" t="s">
        <v>1477</v>
      </c>
      <c r="F692" t="s">
        <v>1501</v>
      </c>
      <c r="G692">
        <v>3.7</v>
      </c>
      <c r="H692" t="s">
        <v>1502</v>
      </c>
      <c r="I692" t="s">
        <v>1503</v>
      </c>
      <c r="J692" t="s">
        <v>1477</v>
      </c>
      <c r="K692" t="s">
        <v>1504</v>
      </c>
      <c r="L692">
        <v>50</v>
      </c>
      <c r="M692">
        <v>96</v>
      </c>
      <c r="N692" t="str">
        <f t="shared" si="20"/>
        <v>0 - 10 USD</v>
      </c>
      <c r="O692">
        <f t="shared" si="21"/>
        <v>100</v>
      </c>
    </row>
    <row r="693" spans="1:15" x14ac:dyDescent="0.2">
      <c r="A693">
        <v>4</v>
      </c>
      <c r="B693">
        <v>5.8</v>
      </c>
      <c r="C693" t="s">
        <v>1552</v>
      </c>
      <c r="D693" t="s">
        <v>1553</v>
      </c>
      <c r="E693" t="s">
        <v>1477</v>
      </c>
      <c r="F693" t="s">
        <v>1554</v>
      </c>
      <c r="G693">
        <v>3.7</v>
      </c>
      <c r="H693" t="s">
        <v>1555</v>
      </c>
      <c r="I693" t="s">
        <v>1556</v>
      </c>
      <c r="J693" t="s">
        <v>1477</v>
      </c>
      <c r="K693" t="s">
        <v>1551</v>
      </c>
      <c r="L693">
        <v>2704</v>
      </c>
      <c r="M693">
        <v>68</v>
      </c>
      <c r="N693" t="str">
        <f t="shared" si="20"/>
        <v>0 - 10 USD</v>
      </c>
      <c r="O693">
        <f t="shared" si="21"/>
        <v>70</v>
      </c>
    </row>
    <row r="694" spans="1:15" x14ac:dyDescent="0.2">
      <c r="A694">
        <v>5</v>
      </c>
      <c r="B694">
        <v>10.15</v>
      </c>
      <c r="C694" t="s">
        <v>1557</v>
      </c>
      <c r="D694" t="s">
        <v>1558</v>
      </c>
      <c r="E694" t="s">
        <v>1477</v>
      </c>
      <c r="F694" t="s">
        <v>1559</v>
      </c>
      <c r="G694">
        <v>3.7</v>
      </c>
      <c r="H694" t="s">
        <v>1560</v>
      </c>
      <c r="I694" t="s">
        <v>1561</v>
      </c>
      <c r="J694" t="s">
        <v>1477</v>
      </c>
      <c r="K694" t="s">
        <v>1480</v>
      </c>
      <c r="L694">
        <v>2182</v>
      </c>
      <c r="M694">
        <v>95</v>
      </c>
      <c r="N694" t="str">
        <f t="shared" si="20"/>
        <v>10 - 20 USD</v>
      </c>
      <c r="O694">
        <f t="shared" si="21"/>
        <v>100</v>
      </c>
    </row>
    <row r="695" spans="1:15" x14ac:dyDescent="0.2">
      <c r="A695">
        <v>4</v>
      </c>
      <c r="B695">
        <v>9.5500000000000007</v>
      </c>
      <c r="C695" t="s">
        <v>1607</v>
      </c>
      <c r="D695" t="s">
        <v>1608</v>
      </c>
      <c r="E695" t="s">
        <v>1477</v>
      </c>
      <c r="F695" t="s">
        <v>1609</v>
      </c>
      <c r="G695">
        <v>3.7</v>
      </c>
      <c r="H695" t="s">
        <v>1610</v>
      </c>
      <c r="I695" t="s">
        <v>1611</v>
      </c>
      <c r="J695" t="s">
        <v>1477</v>
      </c>
      <c r="K695" t="s">
        <v>1490</v>
      </c>
      <c r="L695">
        <v>34945</v>
      </c>
      <c r="M695">
        <v>72</v>
      </c>
      <c r="N695" t="str">
        <f t="shared" si="20"/>
        <v>0 - 10 USD</v>
      </c>
      <c r="O695">
        <f t="shared" si="21"/>
        <v>80</v>
      </c>
    </row>
    <row r="696" spans="1:15" x14ac:dyDescent="0.2">
      <c r="A696">
        <v>10</v>
      </c>
      <c r="B696">
        <v>5.9</v>
      </c>
      <c r="C696" t="s">
        <v>1633</v>
      </c>
      <c r="D696" t="s">
        <v>1634</v>
      </c>
      <c r="E696" t="s">
        <v>1477</v>
      </c>
      <c r="F696" t="s">
        <v>1635</v>
      </c>
      <c r="G696">
        <v>3.7</v>
      </c>
      <c r="H696" t="s">
        <v>1636</v>
      </c>
      <c r="I696" t="s">
        <v>19</v>
      </c>
      <c r="J696" t="s">
        <v>1477</v>
      </c>
      <c r="K696" t="s">
        <v>1637</v>
      </c>
      <c r="L696">
        <v>9834</v>
      </c>
      <c r="M696">
        <v>60</v>
      </c>
      <c r="N696" t="str">
        <f t="shared" si="20"/>
        <v>0 - 10 USD</v>
      </c>
      <c r="O696">
        <f t="shared" si="21"/>
        <v>60</v>
      </c>
    </row>
    <row r="697" spans="1:15" x14ac:dyDescent="0.2">
      <c r="A697">
        <v>9</v>
      </c>
      <c r="B697">
        <v>20.149999999999999</v>
      </c>
      <c r="C697" t="s">
        <v>1808</v>
      </c>
      <c r="D697" t="s">
        <v>1809</v>
      </c>
      <c r="E697" t="s">
        <v>1651</v>
      </c>
      <c r="F697" t="s">
        <v>1810</v>
      </c>
      <c r="G697">
        <v>3.7</v>
      </c>
      <c r="H697" t="s">
        <v>1811</v>
      </c>
      <c r="I697" t="s">
        <v>19</v>
      </c>
      <c r="J697" t="s">
        <v>1651</v>
      </c>
      <c r="K697" t="s">
        <v>1766</v>
      </c>
      <c r="L697">
        <v>70</v>
      </c>
      <c r="M697">
        <v>67</v>
      </c>
      <c r="N697" t="str">
        <f t="shared" si="20"/>
        <v>20 - 30 USD</v>
      </c>
      <c r="O697">
        <f t="shared" si="21"/>
        <v>70</v>
      </c>
    </row>
    <row r="698" spans="1:15" x14ac:dyDescent="0.2">
      <c r="A698">
        <v>10</v>
      </c>
      <c r="B698">
        <v>15.95</v>
      </c>
      <c r="C698" t="s">
        <v>1863</v>
      </c>
      <c r="D698" t="s">
        <v>1864</v>
      </c>
      <c r="E698" t="s">
        <v>1651</v>
      </c>
      <c r="F698" t="s">
        <v>1865</v>
      </c>
      <c r="G698">
        <v>3.7</v>
      </c>
      <c r="H698" t="s">
        <v>1866</v>
      </c>
      <c r="I698" t="s">
        <v>19</v>
      </c>
      <c r="J698" t="s">
        <v>1651</v>
      </c>
      <c r="K698" t="s">
        <v>1766</v>
      </c>
      <c r="L698">
        <v>1878</v>
      </c>
      <c r="M698">
        <v>79</v>
      </c>
      <c r="N698" t="str">
        <f t="shared" si="20"/>
        <v>10 - 20 USD</v>
      </c>
      <c r="O698">
        <f t="shared" si="21"/>
        <v>80</v>
      </c>
    </row>
    <row r="699" spans="1:15" x14ac:dyDescent="0.2">
      <c r="A699">
        <v>2</v>
      </c>
      <c r="B699">
        <v>19.5</v>
      </c>
      <c r="C699" t="s">
        <v>1880</v>
      </c>
      <c r="D699" t="s">
        <v>1881</v>
      </c>
      <c r="E699" t="s">
        <v>1651</v>
      </c>
      <c r="F699" t="s">
        <v>1882</v>
      </c>
      <c r="G699">
        <v>3.7</v>
      </c>
      <c r="H699" t="s">
        <v>1883</v>
      </c>
      <c r="I699" t="s">
        <v>19</v>
      </c>
      <c r="J699" t="s">
        <v>1651</v>
      </c>
      <c r="K699" t="s">
        <v>1766</v>
      </c>
      <c r="L699">
        <v>4882</v>
      </c>
      <c r="M699">
        <v>87</v>
      </c>
      <c r="N699" t="str">
        <f t="shared" si="20"/>
        <v>10 - 20 USD</v>
      </c>
      <c r="O699">
        <f t="shared" si="21"/>
        <v>90</v>
      </c>
    </row>
    <row r="700" spans="1:15" x14ac:dyDescent="0.2">
      <c r="A700">
        <v>5</v>
      </c>
      <c r="B700">
        <v>15.5</v>
      </c>
      <c r="C700" t="s">
        <v>1890</v>
      </c>
      <c r="D700" t="s">
        <v>1891</v>
      </c>
      <c r="E700" t="s">
        <v>1651</v>
      </c>
      <c r="F700" t="s">
        <v>1892</v>
      </c>
      <c r="G700">
        <v>3.7</v>
      </c>
      <c r="H700" t="s">
        <v>1893</v>
      </c>
      <c r="I700" t="s">
        <v>19</v>
      </c>
      <c r="J700" t="s">
        <v>1651</v>
      </c>
      <c r="K700" t="s">
        <v>1705</v>
      </c>
      <c r="L700">
        <v>764</v>
      </c>
      <c r="M700">
        <v>67</v>
      </c>
      <c r="N700" t="str">
        <f t="shared" si="20"/>
        <v>10 - 20 USD</v>
      </c>
      <c r="O700">
        <f t="shared" si="21"/>
        <v>70</v>
      </c>
    </row>
    <row r="701" spans="1:15" x14ac:dyDescent="0.2">
      <c r="A701">
        <v>10</v>
      </c>
      <c r="B701">
        <v>23.2</v>
      </c>
      <c r="C701" t="s">
        <v>1911</v>
      </c>
      <c r="D701" t="s">
        <v>1912</v>
      </c>
      <c r="E701" t="s">
        <v>1651</v>
      </c>
      <c r="F701" t="s">
        <v>1913</v>
      </c>
      <c r="G701">
        <v>3.7</v>
      </c>
      <c r="H701" t="s">
        <v>1914</v>
      </c>
      <c r="I701" t="s">
        <v>19</v>
      </c>
      <c r="J701" t="s">
        <v>1651</v>
      </c>
      <c r="K701" t="s">
        <v>1668</v>
      </c>
      <c r="L701">
        <v>7221</v>
      </c>
      <c r="M701">
        <v>90</v>
      </c>
      <c r="N701" t="str">
        <f t="shared" si="20"/>
        <v>20 - 30 USD</v>
      </c>
      <c r="O701">
        <f t="shared" si="21"/>
        <v>90</v>
      </c>
    </row>
    <row r="702" spans="1:15" x14ac:dyDescent="0.2">
      <c r="A702">
        <v>11</v>
      </c>
      <c r="B702">
        <v>19.25</v>
      </c>
      <c r="C702" t="s">
        <v>1915</v>
      </c>
      <c r="D702" t="s">
        <v>1916</v>
      </c>
      <c r="E702" t="s">
        <v>1651</v>
      </c>
      <c r="F702" t="s">
        <v>1917</v>
      </c>
      <c r="G702">
        <v>3.7</v>
      </c>
      <c r="H702" t="s">
        <v>1918</v>
      </c>
      <c r="I702" t="s">
        <v>19</v>
      </c>
      <c r="J702" t="s">
        <v>1651</v>
      </c>
      <c r="K702" t="s">
        <v>1668</v>
      </c>
      <c r="L702">
        <v>3732</v>
      </c>
      <c r="M702">
        <v>91</v>
      </c>
      <c r="N702" t="str">
        <f t="shared" si="20"/>
        <v>10 - 20 USD</v>
      </c>
      <c r="O702">
        <f t="shared" si="21"/>
        <v>100</v>
      </c>
    </row>
    <row r="703" spans="1:15" x14ac:dyDescent="0.2">
      <c r="A703">
        <v>2</v>
      </c>
      <c r="B703">
        <v>18.5</v>
      </c>
      <c r="C703" t="s">
        <v>2018</v>
      </c>
      <c r="D703" t="s">
        <v>2019</v>
      </c>
      <c r="E703" t="s">
        <v>1651</v>
      </c>
      <c r="F703" t="s">
        <v>2020</v>
      </c>
      <c r="G703">
        <v>3.7</v>
      </c>
      <c r="H703" t="s">
        <v>2021</v>
      </c>
      <c r="I703" t="s">
        <v>19</v>
      </c>
      <c r="J703" t="s">
        <v>1651</v>
      </c>
      <c r="K703" t="s">
        <v>1819</v>
      </c>
      <c r="L703">
        <v>885</v>
      </c>
      <c r="M703">
        <v>81</v>
      </c>
      <c r="N703" t="str">
        <f t="shared" si="20"/>
        <v>10 - 20 USD</v>
      </c>
      <c r="O703">
        <f t="shared" si="21"/>
        <v>90</v>
      </c>
    </row>
    <row r="704" spans="1:15" x14ac:dyDescent="0.2">
      <c r="A704">
        <v>4</v>
      </c>
      <c r="B704">
        <v>9.75</v>
      </c>
      <c r="C704" t="s">
        <v>2026</v>
      </c>
      <c r="D704" t="s">
        <v>2027</v>
      </c>
      <c r="E704" t="s">
        <v>1651</v>
      </c>
      <c r="F704" t="s">
        <v>2028</v>
      </c>
      <c r="G704">
        <v>3.7</v>
      </c>
      <c r="H704" t="s">
        <v>2029</v>
      </c>
      <c r="I704" t="s">
        <v>19</v>
      </c>
      <c r="J704" t="s">
        <v>1651</v>
      </c>
      <c r="K704" t="s">
        <v>1766</v>
      </c>
      <c r="L704">
        <v>109</v>
      </c>
      <c r="M704">
        <v>96</v>
      </c>
      <c r="N704" t="str">
        <f t="shared" si="20"/>
        <v>0 - 10 USD</v>
      </c>
      <c r="O704">
        <f t="shared" si="21"/>
        <v>100</v>
      </c>
    </row>
    <row r="705" spans="1:15" x14ac:dyDescent="0.2">
      <c r="A705">
        <v>5</v>
      </c>
      <c r="B705">
        <v>4.8</v>
      </c>
      <c r="C705" t="s">
        <v>2030</v>
      </c>
      <c r="D705" t="s">
        <v>2031</v>
      </c>
      <c r="E705" t="s">
        <v>1651</v>
      </c>
      <c r="F705" t="s">
        <v>2032</v>
      </c>
      <c r="G705">
        <v>3.7</v>
      </c>
      <c r="H705" t="s">
        <v>2033</v>
      </c>
      <c r="I705" t="s">
        <v>19</v>
      </c>
      <c r="J705" t="s">
        <v>1651</v>
      </c>
      <c r="K705" t="s">
        <v>1686</v>
      </c>
      <c r="L705">
        <v>7561</v>
      </c>
      <c r="M705">
        <v>96</v>
      </c>
      <c r="N705" t="str">
        <f t="shared" si="20"/>
        <v>0 - 10 USD</v>
      </c>
      <c r="O705">
        <f t="shared" si="21"/>
        <v>100</v>
      </c>
    </row>
    <row r="706" spans="1:15" x14ac:dyDescent="0.2">
      <c r="A706">
        <v>0</v>
      </c>
      <c r="B706">
        <v>15.45</v>
      </c>
      <c r="C706" t="s">
        <v>2112</v>
      </c>
      <c r="D706" t="s">
        <v>2113</v>
      </c>
      <c r="E706" t="s">
        <v>1651</v>
      </c>
      <c r="F706" t="s">
        <v>2114</v>
      </c>
      <c r="G706">
        <v>3.7</v>
      </c>
      <c r="H706" t="s">
        <v>2115</v>
      </c>
      <c r="I706" t="s">
        <v>814</v>
      </c>
      <c r="J706" t="s">
        <v>1651</v>
      </c>
      <c r="K706" t="s">
        <v>1680</v>
      </c>
      <c r="L706">
        <v>2915</v>
      </c>
      <c r="M706">
        <v>97</v>
      </c>
      <c r="N706" t="str">
        <f t="shared" si="20"/>
        <v>10 - 20 USD</v>
      </c>
      <c r="O706">
        <f t="shared" si="21"/>
        <v>100</v>
      </c>
    </row>
    <row r="707" spans="1:15" x14ac:dyDescent="0.2">
      <c r="A707">
        <v>3</v>
      </c>
      <c r="B707">
        <v>13.7</v>
      </c>
      <c r="C707" t="s">
        <v>2173</v>
      </c>
      <c r="D707" t="s">
        <v>2174</v>
      </c>
      <c r="E707" t="s">
        <v>1651</v>
      </c>
      <c r="F707" t="s">
        <v>2175</v>
      </c>
      <c r="G707">
        <v>3.7</v>
      </c>
      <c r="H707" t="s">
        <v>2176</v>
      </c>
      <c r="I707" t="s">
        <v>19</v>
      </c>
      <c r="J707" t="s">
        <v>1651</v>
      </c>
      <c r="K707" t="s">
        <v>1700</v>
      </c>
      <c r="L707">
        <v>590</v>
      </c>
      <c r="M707">
        <v>82</v>
      </c>
      <c r="N707" t="str">
        <f t="shared" ref="N707:N770" si="22">IF(B707&lt;100,ROUNDDOWN(B707/10,0)*10&amp;" - "&amp;ROUNDUP((B707+0.0001)/10,0)*10&amp;" USD","&gt;100 USD")</f>
        <v>10 - 20 USD</v>
      </c>
      <c r="O707">
        <f t="shared" ref="O707:O770" si="23">ROUNDUP(M707/10,0)*10</f>
        <v>90</v>
      </c>
    </row>
    <row r="708" spans="1:15" x14ac:dyDescent="0.2">
      <c r="A708">
        <v>4</v>
      </c>
      <c r="B708">
        <v>7.25</v>
      </c>
      <c r="C708" t="s">
        <v>2268</v>
      </c>
      <c r="D708" t="s">
        <v>2269</v>
      </c>
      <c r="E708" t="s">
        <v>1192</v>
      </c>
      <c r="F708" t="s">
        <v>2270</v>
      </c>
      <c r="G708">
        <v>3.7</v>
      </c>
      <c r="H708" t="s">
        <v>2271</v>
      </c>
      <c r="I708" t="s">
        <v>19</v>
      </c>
      <c r="J708" t="s">
        <v>1192</v>
      </c>
      <c r="K708" t="s">
        <v>2272</v>
      </c>
      <c r="L708">
        <v>7874</v>
      </c>
      <c r="M708">
        <v>98</v>
      </c>
      <c r="N708" t="str">
        <f t="shared" si="22"/>
        <v>0 - 10 USD</v>
      </c>
      <c r="O708">
        <f t="shared" si="23"/>
        <v>100</v>
      </c>
    </row>
    <row r="709" spans="1:15" x14ac:dyDescent="0.2">
      <c r="A709">
        <v>4</v>
      </c>
      <c r="B709">
        <v>10.18</v>
      </c>
      <c r="C709" t="s">
        <v>2325</v>
      </c>
      <c r="D709" t="s">
        <v>2326</v>
      </c>
      <c r="E709" t="s">
        <v>1192</v>
      </c>
      <c r="F709" t="s">
        <v>2327</v>
      </c>
      <c r="G709">
        <v>3.7</v>
      </c>
      <c r="H709" t="s">
        <v>2328</v>
      </c>
      <c r="I709" t="s">
        <v>19</v>
      </c>
      <c r="J709" t="s">
        <v>1192</v>
      </c>
      <c r="K709" t="s">
        <v>2283</v>
      </c>
      <c r="L709">
        <v>9921</v>
      </c>
      <c r="M709">
        <v>65</v>
      </c>
      <c r="N709" t="str">
        <f t="shared" si="22"/>
        <v>10 - 20 USD</v>
      </c>
      <c r="O709">
        <f t="shared" si="23"/>
        <v>70</v>
      </c>
    </row>
    <row r="710" spans="1:15" x14ac:dyDescent="0.2">
      <c r="A710">
        <v>2</v>
      </c>
      <c r="B710">
        <v>19.100000000000001</v>
      </c>
      <c r="C710" t="s">
        <v>2369</v>
      </c>
      <c r="D710" t="s">
        <v>2370</v>
      </c>
      <c r="E710" t="s">
        <v>1192</v>
      </c>
      <c r="F710" t="s">
        <v>2371</v>
      </c>
      <c r="G710">
        <v>3.7</v>
      </c>
      <c r="H710" t="s">
        <v>2372</v>
      </c>
      <c r="I710" t="s">
        <v>19</v>
      </c>
      <c r="J710" t="s">
        <v>1192</v>
      </c>
      <c r="K710" t="s">
        <v>1193</v>
      </c>
      <c r="L710">
        <v>8429</v>
      </c>
      <c r="M710">
        <v>67</v>
      </c>
      <c r="N710" t="str">
        <f t="shared" si="22"/>
        <v>10 - 20 USD</v>
      </c>
      <c r="O710">
        <f t="shared" si="23"/>
        <v>70</v>
      </c>
    </row>
    <row r="711" spans="1:15" x14ac:dyDescent="0.2">
      <c r="A711">
        <v>1</v>
      </c>
      <c r="B711">
        <v>20.75</v>
      </c>
      <c r="C711" t="s">
        <v>2432</v>
      </c>
      <c r="D711" t="s">
        <v>2433</v>
      </c>
      <c r="E711" t="s">
        <v>2379</v>
      </c>
      <c r="F711" t="s">
        <v>2434</v>
      </c>
      <c r="G711">
        <v>3.7</v>
      </c>
      <c r="H711" t="s">
        <v>2435</v>
      </c>
      <c r="I711" t="s">
        <v>19</v>
      </c>
      <c r="J711" t="s">
        <v>2384</v>
      </c>
      <c r="K711" t="s">
        <v>2385</v>
      </c>
      <c r="L711">
        <v>411</v>
      </c>
      <c r="M711">
        <v>75</v>
      </c>
      <c r="N711" t="str">
        <f t="shared" si="22"/>
        <v>20 - 30 USD</v>
      </c>
      <c r="O711">
        <f t="shared" si="23"/>
        <v>80</v>
      </c>
    </row>
    <row r="712" spans="1:15" x14ac:dyDescent="0.2">
      <c r="A712">
        <v>2</v>
      </c>
      <c r="B712">
        <v>16.2</v>
      </c>
      <c r="C712" t="s">
        <v>2436</v>
      </c>
      <c r="D712" t="s">
        <v>2437</v>
      </c>
      <c r="E712" t="s">
        <v>2379</v>
      </c>
      <c r="F712" t="s">
        <v>2438</v>
      </c>
      <c r="G712">
        <v>3.7</v>
      </c>
      <c r="H712" t="s">
        <v>2439</v>
      </c>
      <c r="I712" t="s">
        <v>19</v>
      </c>
      <c r="J712" t="s">
        <v>2384</v>
      </c>
      <c r="K712" t="s">
        <v>2385</v>
      </c>
      <c r="L712">
        <v>171</v>
      </c>
      <c r="M712">
        <v>95</v>
      </c>
      <c r="N712" t="str">
        <f t="shared" si="22"/>
        <v>10 - 20 USD</v>
      </c>
      <c r="O712">
        <f t="shared" si="23"/>
        <v>100</v>
      </c>
    </row>
    <row r="713" spans="1:15" x14ac:dyDescent="0.2">
      <c r="A713">
        <v>4</v>
      </c>
      <c r="B713">
        <v>9.36</v>
      </c>
      <c r="C713" t="s">
        <v>3188</v>
      </c>
      <c r="D713" t="s">
        <v>3189</v>
      </c>
      <c r="E713" t="s">
        <v>2854</v>
      </c>
      <c r="F713" t="s">
        <v>3190</v>
      </c>
      <c r="G713">
        <v>0</v>
      </c>
      <c r="H713" t="s">
        <v>3191</v>
      </c>
      <c r="I713" t="s">
        <v>19</v>
      </c>
      <c r="J713" t="s">
        <v>2801</v>
      </c>
      <c r="K713" t="s">
        <v>2866</v>
      </c>
      <c r="L713">
        <v>6640</v>
      </c>
      <c r="M713">
        <v>58</v>
      </c>
      <c r="N713" t="str">
        <f t="shared" si="22"/>
        <v>0 - 10 USD</v>
      </c>
      <c r="O713">
        <f t="shared" si="23"/>
        <v>60</v>
      </c>
    </row>
    <row r="714" spans="1:15" x14ac:dyDescent="0.2">
      <c r="A714">
        <v>4</v>
      </c>
      <c r="B714">
        <v>20.25</v>
      </c>
      <c r="C714" t="s">
        <v>2444</v>
      </c>
      <c r="D714" t="s">
        <v>2445</v>
      </c>
      <c r="E714" t="s">
        <v>2379</v>
      </c>
      <c r="F714" t="s">
        <v>2446</v>
      </c>
      <c r="G714">
        <v>3.7</v>
      </c>
      <c r="H714" t="s">
        <v>2447</v>
      </c>
      <c r="I714" t="s">
        <v>19</v>
      </c>
      <c r="J714" t="s">
        <v>2384</v>
      </c>
      <c r="K714" t="s">
        <v>2385</v>
      </c>
      <c r="L714">
        <v>150</v>
      </c>
      <c r="M714">
        <v>95</v>
      </c>
      <c r="N714" t="str">
        <f t="shared" si="22"/>
        <v>20 - 30 USD</v>
      </c>
      <c r="O714">
        <f t="shared" si="23"/>
        <v>100</v>
      </c>
    </row>
    <row r="715" spans="1:15" x14ac:dyDescent="0.2">
      <c r="A715">
        <v>9</v>
      </c>
      <c r="B715">
        <v>35.5</v>
      </c>
      <c r="C715" t="s">
        <v>2467</v>
      </c>
      <c r="D715" t="s">
        <v>2468</v>
      </c>
      <c r="E715" t="s">
        <v>2379</v>
      </c>
      <c r="F715" t="s">
        <v>2469</v>
      </c>
      <c r="G715">
        <v>3.7</v>
      </c>
      <c r="H715" t="s">
        <v>2470</v>
      </c>
      <c r="I715" t="s">
        <v>19</v>
      </c>
      <c r="J715" t="s">
        <v>2384</v>
      </c>
      <c r="K715" t="s">
        <v>2398</v>
      </c>
      <c r="L715">
        <v>4274</v>
      </c>
      <c r="M715">
        <v>93</v>
      </c>
      <c r="N715" t="str">
        <f t="shared" si="22"/>
        <v>30 - 40 USD</v>
      </c>
      <c r="O715">
        <f t="shared" si="23"/>
        <v>100</v>
      </c>
    </row>
    <row r="716" spans="1:15" x14ac:dyDescent="0.2">
      <c r="A716">
        <v>0</v>
      </c>
      <c r="B716">
        <v>19.350000000000001</v>
      </c>
      <c r="C716" t="s">
        <v>2481</v>
      </c>
      <c r="D716" t="s">
        <v>2482</v>
      </c>
      <c r="E716" t="s">
        <v>2379</v>
      </c>
      <c r="F716" t="s">
        <v>2483</v>
      </c>
      <c r="G716">
        <v>3.7</v>
      </c>
      <c r="H716" t="s">
        <v>2484</v>
      </c>
      <c r="I716" t="s">
        <v>19</v>
      </c>
      <c r="J716" t="s">
        <v>2384</v>
      </c>
      <c r="K716" t="s">
        <v>2485</v>
      </c>
      <c r="L716">
        <v>549</v>
      </c>
      <c r="M716">
        <v>77</v>
      </c>
      <c r="N716" t="str">
        <f t="shared" si="22"/>
        <v>10 - 20 USD</v>
      </c>
      <c r="O716">
        <f t="shared" si="23"/>
        <v>80</v>
      </c>
    </row>
    <row r="717" spans="1:15" x14ac:dyDescent="0.2">
      <c r="A717">
        <v>0</v>
      </c>
      <c r="B717">
        <v>4.8499999999999996</v>
      </c>
      <c r="C717" t="s">
        <v>2530</v>
      </c>
      <c r="D717" t="s">
        <v>2531</v>
      </c>
      <c r="E717" t="s">
        <v>2379</v>
      </c>
      <c r="F717" t="s">
        <v>2532</v>
      </c>
      <c r="G717">
        <v>3.7</v>
      </c>
      <c r="H717" t="s">
        <v>2533</v>
      </c>
      <c r="I717" t="s">
        <v>19</v>
      </c>
      <c r="J717" t="s">
        <v>2384</v>
      </c>
      <c r="K717" t="s">
        <v>2385</v>
      </c>
      <c r="L717">
        <v>6531</v>
      </c>
      <c r="M717">
        <v>98</v>
      </c>
      <c r="N717" t="str">
        <f t="shared" si="22"/>
        <v>0 - 10 USD</v>
      </c>
      <c r="O717">
        <f t="shared" si="23"/>
        <v>100</v>
      </c>
    </row>
    <row r="718" spans="1:15" x14ac:dyDescent="0.2">
      <c r="A718">
        <v>3</v>
      </c>
      <c r="B718">
        <v>8.6999999999999993</v>
      </c>
      <c r="C718" t="s">
        <v>2552</v>
      </c>
      <c r="D718" t="s">
        <v>2553</v>
      </c>
      <c r="E718" t="s">
        <v>2540</v>
      </c>
      <c r="F718" t="s">
        <v>2554</v>
      </c>
      <c r="G718">
        <v>3.7</v>
      </c>
      <c r="H718" t="s">
        <v>2555</v>
      </c>
      <c r="I718" t="s">
        <v>19</v>
      </c>
      <c r="J718" t="s">
        <v>1518</v>
      </c>
      <c r="K718" t="s">
        <v>2556</v>
      </c>
      <c r="L718">
        <v>650</v>
      </c>
      <c r="M718">
        <v>93</v>
      </c>
      <c r="N718" t="str">
        <f t="shared" si="22"/>
        <v>0 - 10 USD</v>
      </c>
      <c r="O718">
        <f t="shared" si="23"/>
        <v>100</v>
      </c>
    </row>
    <row r="719" spans="1:15" x14ac:dyDescent="0.2">
      <c r="A719">
        <v>5</v>
      </c>
      <c r="B719">
        <v>7.05</v>
      </c>
      <c r="C719" t="s">
        <v>2562</v>
      </c>
      <c r="D719" t="s">
        <v>2563</v>
      </c>
      <c r="E719" t="s">
        <v>2540</v>
      </c>
      <c r="F719" t="s">
        <v>2564</v>
      </c>
      <c r="G719">
        <v>3.7</v>
      </c>
      <c r="H719" t="s">
        <v>2565</v>
      </c>
      <c r="I719" t="s">
        <v>19</v>
      </c>
      <c r="J719" t="s">
        <v>1518</v>
      </c>
      <c r="K719" t="s">
        <v>2566</v>
      </c>
      <c r="L719">
        <v>1698</v>
      </c>
      <c r="M719">
        <v>78</v>
      </c>
      <c r="N719" t="str">
        <f t="shared" si="22"/>
        <v>0 - 10 USD</v>
      </c>
      <c r="O719">
        <f t="shared" si="23"/>
        <v>80</v>
      </c>
    </row>
    <row r="720" spans="1:15" x14ac:dyDescent="0.2">
      <c r="A720">
        <v>6</v>
      </c>
      <c r="B720">
        <v>7.05</v>
      </c>
      <c r="C720" t="s">
        <v>2567</v>
      </c>
      <c r="D720" t="s">
        <v>2568</v>
      </c>
      <c r="E720" t="s">
        <v>2540</v>
      </c>
      <c r="F720" t="s">
        <v>2564</v>
      </c>
      <c r="G720">
        <v>3.7</v>
      </c>
      <c r="H720" t="s">
        <v>2565</v>
      </c>
      <c r="I720" t="s">
        <v>19</v>
      </c>
      <c r="J720" t="s">
        <v>1518</v>
      </c>
      <c r="K720" t="s">
        <v>2566</v>
      </c>
      <c r="L720">
        <v>1698</v>
      </c>
      <c r="M720">
        <v>70</v>
      </c>
      <c r="N720" t="str">
        <f t="shared" si="22"/>
        <v>0 - 10 USD</v>
      </c>
      <c r="O720">
        <f t="shared" si="23"/>
        <v>70</v>
      </c>
    </row>
    <row r="721" spans="1:15" x14ac:dyDescent="0.2">
      <c r="A721">
        <v>7</v>
      </c>
      <c r="B721">
        <v>7.05</v>
      </c>
      <c r="C721" t="s">
        <v>2569</v>
      </c>
      <c r="D721" t="s">
        <v>2570</v>
      </c>
      <c r="E721" t="s">
        <v>2540</v>
      </c>
      <c r="F721" t="s">
        <v>2564</v>
      </c>
      <c r="G721">
        <v>3.7</v>
      </c>
      <c r="H721" t="s">
        <v>2565</v>
      </c>
      <c r="I721" t="s">
        <v>19</v>
      </c>
      <c r="J721" t="s">
        <v>1518</v>
      </c>
      <c r="K721" t="s">
        <v>2566</v>
      </c>
      <c r="L721">
        <v>1698</v>
      </c>
      <c r="M721">
        <v>71</v>
      </c>
      <c r="N721" t="str">
        <f t="shared" si="22"/>
        <v>0 - 10 USD</v>
      </c>
      <c r="O721">
        <f t="shared" si="23"/>
        <v>80</v>
      </c>
    </row>
    <row r="722" spans="1:15" x14ac:dyDescent="0.2">
      <c r="A722">
        <v>8</v>
      </c>
      <c r="B722">
        <v>9.65</v>
      </c>
      <c r="C722" t="s">
        <v>2571</v>
      </c>
      <c r="D722" t="s">
        <v>2572</v>
      </c>
      <c r="E722" t="s">
        <v>2540</v>
      </c>
      <c r="F722" t="s">
        <v>2573</v>
      </c>
      <c r="G722">
        <v>3.7</v>
      </c>
      <c r="H722" t="s">
        <v>2574</v>
      </c>
      <c r="I722" t="s">
        <v>19</v>
      </c>
      <c r="J722" t="s">
        <v>1518</v>
      </c>
      <c r="K722" t="s">
        <v>2561</v>
      </c>
      <c r="L722">
        <v>200</v>
      </c>
      <c r="M722">
        <v>91</v>
      </c>
      <c r="N722" t="str">
        <f t="shared" si="22"/>
        <v>0 - 10 USD</v>
      </c>
      <c r="O722">
        <f t="shared" si="23"/>
        <v>100</v>
      </c>
    </row>
    <row r="723" spans="1:15" x14ac:dyDescent="0.2">
      <c r="A723">
        <v>11</v>
      </c>
      <c r="B723">
        <v>7.1</v>
      </c>
      <c r="C723" t="s">
        <v>2583</v>
      </c>
      <c r="D723" t="s">
        <v>2584</v>
      </c>
      <c r="E723" t="s">
        <v>2540</v>
      </c>
      <c r="F723" t="s">
        <v>2585</v>
      </c>
      <c r="G723">
        <v>3.7</v>
      </c>
      <c r="H723" t="s">
        <v>2586</v>
      </c>
      <c r="I723" t="s">
        <v>19</v>
      </c>
      <c r="J723" t="s">
        <v>1518</v>
      </c>
      <c r="K723" t="s">
        <v>2566</v>
      </c>
      <c r="L723">
        <v>1561</v>
      </c>
      <c r="M723">
        <v>92</v>
      </c>
      <c r="N723" t="str">
        <f t="shared" si="22"/>
        <v>0 - 10 USD</v>
      </c>
      <c r="O723">
        <f t="shared" si="23"/>
        <v>100</v>
      </c>
    </row>
    <row r="724" spans="1:15" x14ac:dyDescent="0.2">
      <c r="A724">
        <v>1</v>
      </c>
      <c r="B724">
        <v>5.95</v>
      </c>
      <c r="C724" t="s">
        <v>2591</v>
      </c>
      <c r="D724" t="s">
        <v>2592</v>
      </c>
      <c r="E724" t="s">
        <v>2540</v>
      </c>
      <c r="F724" t="s">
        <v>2593</v>
      </c>
      <c r="G724">
        <v>3.7</v>
      </c>
      <c r="H724" t="s">
        <v>2594</v>
      </c>
      <c r="I724" t="s">
        <v>2595</v>
      </c>
      <c r="J724" t="s">
        <v>1518</v>
      </c>
      <c r="K724" t="s">
        <v>2596</v>
      </c>
      <c r="L724">
        <v>3134</v>
      </c>
      <c r="M724">
        <v>95</v>
      </c>
      <c r="N724" t="str">
        <f t="shared" si="22"/>
        <v>0 - 10 USD</v>
      </c>
      <c r="O724">
        <f t="shared" si="23"/>
        <v>100</v>
      </c>
    </row>
    <row r="725" spans="1:15" x14ac:dyDescent="0.2">
      <c r="A725">
        <v>9</v>
      </c>
      <c r="B725">
        <v>7.35</v>
      </c>
      <c r="C725" t="s">
        <v>2628</v>
      </c>
      <c r="D725" t="s">
        <v>2629</v>
      </c>
      <c r="E725" t="s">
        <v>2540</v>
      </c>
      <c r="F725" t="s">
        <v>2630</v>
      </c>
      <c r="G725">
        <v>3.7</v>
      </c>
      <c r="H725" t="s">
        <v>2631</v>
      </c>
      <c r="I725" t="s">
        <v>19</v>
      </c>
      <c r="J725" t="s">
        <v>1518</v>
      </c>
      <c r="K725" t="s">
        <v>2561</v>
      </c>
      <c r="L725">
        <v>344</v>
      </c>
      <c r="M725">
        <v>83</v>
      </c>
      <c r="N725" t="str">
        <f t="shared" si="22"/>
        <v>0 - 10 USD</v>
      </c>
      <c r="O725">
        <f t="shared" si="23"/>
        <v>90</v>
      </c>
    </row>
    <row r="726" spans="1:15" x14ac:dyDescent="0.2">
      <c r="A726">
        <v>10</v>
      </c>
      <c r="B726">
        <v>8.65</v>
      </c>
      <c r="C726" t="s">
        <v>2632</v>
      </c>
      <c r="D726" t="s">
        <v>2633</v>
      </c>
      <c r="E726" t="s">
        <v>2540</v>
      </c>
      <c r="F726" t="s">
        <v>2634</v>
      </c>
      <c r="G726">
        <v>3.7</v>
      </c>
      <c r="H726" t="s">
        <v>2635</v>
      </c>
      <c r="I726" t="s">
        <v>19</v>
      </c>
      <c r="J726" t="s">
        <v>1518</v>
      </c>
      <c r="K726" t="s">
        <v>2561</v>
      </c>
      <c r="L726">
        <v>607</v>
      </c>
      <c r="M726">
        <v>78</v>
      </c>
      <c r="N726" t="str">
        <f t="shared" si="22"/>
        <v>0 - 10 USD</v>
      </c>
      <c r="O726">
        <f t="shared" si="23"/>
        <v>80</v>
      </c>
    </row>
    <row r="727" spans="1:15" x14ac:dyDescent="0.2">
      <c r="A727">
        <v>1</v>
      </c>
      <c r="B727">
        <v>13.35</v>
      </c>
      <c r="C727" t="s">
        <v>2645</v>
      </c>
      <c r="D727" t="s">
        <v>2646</v>
      </c>
      <c r="E727" t="s">
        <v>2540</v>
      </c>
      <c r="F727" t="s">
        <v>2647</v>
      </c>
      <c r="G727">
        <v>3.7</v>
      </c>
      <c r="H727" t="s">
        <v>2648</v>
      </c>
      <c r="I727" t="s">
        <v>2649</v>
      </c>
      <c r="J727" t="s">
        <v>1518</v>
      </c>
      <c r="K727" t="s">
        <v>2566</v>
      </c>
      <c r="L727">
        <v>4236</v>
      </c>
      <c r="M727">
        <v>79</v>
      </c>
      <c r="N727" t="str">
        <f t="shared" si="22"/>
        <v>10 - 20 USD</v>
      </c>
      <c r="O727">
        <f t="shared" si="23"/>
        <v>80</v>
      </c>
    </row>
    <row r="728" spans="1:15" x14ac:dyDescent="0.2">
      <c r="A728">
        <v>3</v>
      </c>
      <c r="B728">
        <v>17.2</v>
      </c>
      <c r="C728" t="s">
        <v>2655</v>
      </c>
      <c r="D728" t="s">
        <v>2656</v>
      </c>
      <c r="E728" t="s">
        <v>2540</v>
      </c>
      <c r="F728" t="s">
        <v>2657</v>
      </c>
      <c r="G728">
        <v>3.7</v>
      </c>
      <c r="H728" t="s">
        <v>2658</v>
      </c>
      <c r="I728" t="s">
        <v>2659</v>
      </c>
      <c r="J728" t="s">
        <v>1518</v>
      </c>
      <c r="K728" t="s">
        <v>2623</v>
      </c>
      <c r="L728">
        <v>1548</v>
      </c>
      <c r="M728">
        <v>82</v>
      </c>
      <c r="N728" t="str">
        <f t="shared" si="22"/>
        <v>10 - 20 USD</v>
      </c>
      <c r="O728">
        <f t="shared" si="23"/>
        <v>90</v>
      </c>
    </row>
    <row r="729" spans="1:15" x14ac:dyDescent="0.2">
      <c r="A729">
        <v>5</v>
      </c>
      <c r="B729">
        <v>9.8699999999999992</v>
      </c>
      <c r="C729" t="s">
        <v>2664</v>
      </c>
      <c r="D729" t="s">
        <v>2665</v>
      </c>
      <c r="E729" t="s">
        <v>2540</v>
      </c>
      <c r="F729" t="s">
        <v>2666</v>
      </c>
      <c r="G729">
        <v>3.7</v>
      </c>
      <c r="H729" t="s">
        <v>2667</v>
      </c>
      <c r="I729" t="s">
        <v>19</v>
      </c>
      <c r="J729" t="s">
        <v>1518</v>
      </c>
      <c r="K729" t="s">
        <v>1519</v>
      </c>
      <c r="L729">
        <v>232</v>
      </c>
      <c r="M729">
        <v>97</v>
      </c>
      <c r="N729" t="str">
        <f t="shared" si="22"/>
        <v>0 - 10 USD</v>
      </c>
      <c r="O729">
        <f t="shared" si="23"/>
        <v>100</v>
      </c>
    </row>
    <row r="730" spans="1:15" x14ac:dyDescent="0.2">
      <c r="A730">
        <v>3</v>
      </c>
      <c r="B730">
        <v>9</v>
      </c>
      <c r="C730" t="s">
        <v>2751</v>
      </c>
      <c r="D730" t="s">
        <v>2752</v>
      </c>
      <c r="E730" t="s">
        <v>2540</v>
      </c>
      <c r="F730" t="s">
        <v>2753</v>
      </c>
      <c r="G730">
        <v>3.7</v>
      </c>
      <c r="H730" t="s">
        <v>2754</v>
      </c>
      <c r="I730" t="s">
        <v>19</v>
      </c>
      <c r="J730" t="s">
        <v>1518</v>
      </c>
      <c r="K730" t="s">
        <v>1519</v>
      </c>
      <c r="L730">
        <v>18055</v>
      </c>
      <c r="M730">
        <v>97</v>
      </c>
      <c r="N730" t="str">
        <f t="shared" si="22"/>
        <v>0 - 10 USD</v>
      </c>
      <c r="O730">
        <f t="shared" si="23"/>
        <v>100</v>
      </c>
    </row>
    <row r="731" spans="1:15" x14ac:dyDescent="0.2">
      <c r="A731">
        <v>7</v>
      </c>
      <c r="B731">
        <v>23.65</v>
      </c>
      <c r="C731" t="s">
        <v>2807</v>
      </c>
      <c r="D731" t="s">
        <v>2808</v>
      </c>
      <c r="E731" t="s">
        <v>2773</v>
      </c>
      <c r="F731" t="s">
        <v>2809</v>
      </c>
      <c r="G731">
        <v>3.7</v>
      </c>
      <c r="H731" t="s">
        <v>2810</v>
      </c>
      <c r="I731" t="s">
        <v>19</v>
      </c>
      <c r="J731" t="s">
        <v>2777</v>
      </c>
      <c r="K731" t="s">
        <v>2788</v>
      </c>
      <c r="L731">
        <v>121</v>
      </c>
      <c r="M731">
        <v>68</v>
      </c>
      <c r="N731" t="str">
        <f t="shared" si="22"/>
        <v>20 - 30 USD</v>
      </c>
      <c r="O731">
        <f t="shared" si="23"/>
        <v>70</v>
      </c>
    </row>
    <row r="732" spans="1:15" x14ac:dyDescent="0.2">
      <c r="A732">
        <v>8</v>
      </c>
      <c r="B732">
        <v>16.2</v>
      </c>
      <c r="C732" t="s">
        <v>2811</v>
      </c>
      <c r="D732" t="s">
        <v>2812</v>
      </c>
      <c r="E732" t="s">
        <v>2773</v>
      </c>
      <c r="F732" t="s">
        <v>2813</v>
      </c>
      <c r="G732">
        <v>3.7</v>
      </c>
      <c r="H732" t="s">
        <v>2814</v>
      </c>
      <c r="I732" t="s">
        <v>19</v>
      </c>
      <c r="J732" t="s">
        <v>2777</v>
      </c>
      <c r="K732" t="s">
        <v>2778</v>
      </c>
      <c r="L732">
        <v>149</v>
      </c>
      <c r="M732">
        <v>87</v>
      </c>
      <c r="N732" t="str">
        <f t="shared" si="22"/>
        <v>10 - 20 USD</v>
      </c>
      <c r="O732">
        <f t="shared" si="23"/>
        <v>90</v>
      </c>
    </row>
    <row r="733" spans="1:15" x14ac:dyDescent="0.2">
      <c r="A733">
        <v>2</v>
      </c>
      <c r="B733">
        <v>17.3</v>
      </c>
      <c r="C733" t="s">
        <v>2862</v>
      </c>
      <c r="D733" t="s">
        <v>2863</v>
      </c>
      <c r="E733" t="s">
        <v>2854</v>
      </c>
      <c r="F733" t="s">
        <v>2864</v>
      </c>
      <c r="G733">
        <v>3.7</v>
      </c>
      <c r="H733" t="s">
        <v>2865</v>
      </c>
      <c r="I733" t="s">
        <v>19</v>
      </c>
      <c r="J733" t="s">
        <v>2801</v>
      </c>
      <c r="K733" t="s">
        <v>2866</v>
      </c>
      <c r="L733">
        <v>1153</v>
      </c>
      <c r="M733">
        <v>85</v>
      </c>
      <c r="N733" t="str">
        <f t="shared" si="22"/>
        <v>10 - 20 USD</v>
      </c>
      <c r="O733">
        <f t="shared" si="23"/>
        <v>90</v>
      </c>
    </row>
    <row r="734" spans="1:15" x14ac:dyDescent="0.2">
      <c r="A734">
        <v>8</v>
      </c>
      <c r="B734">
        <v>18.350000000000001</v>
      </c>
      <c r="C734" t="s">
        <v>2889</v>
      </c>
      <c r="D734" t="s">
        <v>2890</v>
      </c>
      <c r="E734" t="s">
        <v>2854</v>
      </c>
      <c r="F734" t="s">
        <v>2891</v>
      </c>
      <c r="G734">
        <v>3.7</v>
      </c>
      <c r="H734" t="s">
        <v>2892</v>
      </c>
      <c r="I734" t="s">
        <v>19</v>
      </c>
      <c r="J734" t="s">
        <v>2801</v>
      </c>
      <c r="K734" t="s">
        <v>2893</v>
      </c>
      <c r="L734">
        <v>2774</v>
      </c>
      <c r="M734">
        <v>96</v>
      </c>
      <c r="N734" t="str">
        <f t="shared" si="22"/>
        <v>10 - 20 USD</v>
      </c>
      <c r="O734">
        <f t="shared" si="23"/>
        <v>100</v>
      </c>
    </row>
    <row r="735" spans="1:15" x14ac:dyDescent="0.2">
      <c r="A735">
        <v>2</v>
      </c>
      <c r="B735">
        <v>21.5</v>
      </c>
      <c r="C735" t="s">
        <v>2971</v>
      </c>
      <c r="D735" t="s">
        <v>2972</v>
      </c>
      <c r="E735" t="s">
        <v>2854</v>
      </c>
      <c r="F735" t="s">
        <v>2973</v>
      </c>
      <c r="G735">
        <v>3.7</v>
      </c>
      <c r="H735" t="s">
        <v>2974</v>
      </c>
      <c r="I735" t="s">
        <v>19</v>
      </c>
      <c r="J735" t="s">
        <v>2801</v>
      </c>
      <c r="K735" t="s">
        <v>2975</v>
      </c>
      <c r="L735">
        <v>1309</v>
      </c>
      <c r="M735">
        <v>76</v>
      </c>
      <c r="N735" t="str">
        <f t="shared" si="22"/>
        <v>20 - 30 USD</v>
      </c>
      <c r="O735">
        <f t="shared" si="23"/>
        <v>80</v>
      </c>
    </row>
    <row r="736" spans="1:15" x14ac:dyDescent="0.2">
      <c r="A736">
        <v>8</v>
      </c>
      <c r="B736">
        <v>13.81</v>
      </c>
      <c r="C736" t="s">
        <v>2998</v>
      </c>
      <c r="D736" t="s">
        <v>2999</v>
      </c>
      <c r="E736" t="s">
        <v>2854</v>
      </c>
      <c r="F736" t="s">
        <v>3000</v>
      </c>
      <c r="G736">
        <v>3.7</v>
      </c>
      <c r="H736" t="s">
        <v>3001</v>
      </c>
      <c r="I736" t="s">
        <v>19</v>
      </c>
      <c r="J736" t="s">
        <v>2801</v>
      </c>
      <c r="K736" t="s">
        <v>2857</v>
      </c>
      <c r="L736">
        <v>12491</v>
      </c>
      <c r="M736">
        <v>88</v>
      </c>
      <c r="N736" t="str">
        <f t="shared" si="22"/>
        <v>10 - 20 USD</v>
      </c>
      <c r="O736">
        <f t="shared" si="23"/>
        <v>90</v>
      </c>
    </row>
    <row r="737" spans="1:15" x14ac:dyDescent="0.2">
      <c r="A737">
        <v>9</v>
      </c>
      <c r="B737">
        <v>18.899999999999999</v>
      </c>
      <c r="C737" t="s">
        <v>3002</v>
      </c>
      <c r="D737" t="s">
        <v>3003</v>
      </c>
      <c r="E737" t="s">
        <v>2854</v>
      </c>
      <c r="F737" t="s">
        <v>3004</v>
      </c>
      <c r="G737">
        <v>3.7</v>
      </c>
      <c r="H737" t="s">
        <v>3005</v>
      </c>
      <c r="I737" t="s">
        <v>19</v>
      </c>
      <c r="J737" t="s">
        <v>2801</v>
      </c>
      <c r="K737" t="s">
        <v>2942</v>
      </c>
      <c r="L737">
        <v>7108</v>
      </c>
      <c r="M737">
        <v>85</v>
      </c>
      <c r="N737" t="str">
        <f t="shared" si="22"/>
        <v>10 - 20 USD</v>
      </c>
      <c r="O737">
        <f t="shared" si="23"/>
        <v>90</v>
      </c>
    </row>
    <row r="738" spans="1:15" x14ac:dyDescent="0.2">
      <c r="A738">
        <v>1</v>
      </c>
      <c r="B738">
        <v>12.3</v>
      </c>
      <c r="C738" t="s">
        <v>3022</v>
      </c>
      <c r="D738" t="s">
        <v>3023</v>
      </c>
      <c r="E738" t="s">
        <v>2854</v>
      </c>
      <c r="F738" t="s">
        <v>3024</v>
      </c>
      <c r="G738">
        <v>3.7</v>
      </c>
      <c r="H738" t="s">
        <v>3025</v>
      </c>
      <c r="I738" t="s">
        <v>19</v>
      </c>
      <c r="J738" t="s">
        <v>2801</v>
      </c>
      <c r="K738" t="s">
        <v>2857</v>
      </c>
      <c r="L738">
        <v>2908</v>
      </c>
      <c r="M738">
        <v>90</v>
      </c>
      <c r="N738" t="str">
        <f t="shared" si="22"/>
        <v>10 - 20 USD</v>
      </c>
      <c r="O738">
        <f t="shared" si="23"/>
        <v>90</v>
      </c>
    </row>
    <row r="739" spans="1:15" x14ac:dyDescent="0.2">
      <c r="A739">
        <v>1</v>
      </c>
      <c r="B739">
        <v>9.08</v>
      </c>
      <c r="C739" t="s">
        <v>3071</v>
      </c>
      <c r="D739" t="s">
        <v>3072</v>
      </c>
      <c r="E739" t="s">
        <v>2854</v>
      </c>
      <c r="F739" t="s">
        <v>3073</v>
      </c>
      <c r="G739">
        <v>3.7</v>
      </c>
      <c r="H739" t="s">
        <v>3074</v>
      </c>
      <c r="I739" t="s">
        <v>19</v>
      </c>
      <c r="J739" t="s">
        <v>2801</v>
      </c>
      <c r="K739" t="s">
        <v>2857</v>
      </c>
      <c r="L739">
        <v>142600</v>
      </c>
      <c r="M739">
        <v>46</v>
      </c>
      <c r="N739" t="str">
        <f t="shared" si="22"/>
        <v>0 - 10 USD</v>
      </c>
      <c r="O739">
        <f t="shared" si="23"/>
        <v>50</v>
      </c>
    </row>
    <row r="740" spans="1:15" x14ac:dyDescent="0.2">
      <c r="A740">
        <v>2</v>
      </c>
      <c r="B740">
        <v>22.26</v>
      </c>
      <c r="C740" t="s">
        <v>3124</v>
      </c>
      <c r="D740" t="s">
        <v>3125</v>
      </c>
      <c r="E740" t="s">
        <v>2854</v>
      </c>
      <c r="F740" t="s">
        <v>3126</v>
      </c>
      <c r="G740">
        <v>3.7</v>
      </c>
      <c r="H740" t="s">
        <v>3127</v>
      </c>
      <c r="I740" t="s">
        <v>19</v>
      </c>
      <c r="J740" t="s">
        <v>2801</v>
      </c>
      <c r="K740" t="s">
        <v>3128</v>
      </c>
      <c r="L740">
        <v>817</v>
      </c>
      <c r="M740">
        <v>83</v>
      </c>
      <c r="N740" t="str">
        <f t="shared" si="22"/>
        <v>20 - 30 USD</v>
      </c>
      <c r="O740">
        <f t="shared" si="23"/>
        <v>90</v>
      </c>
    </row>
    <row r="741" spans="1:15" x14ac:dyDescent="0.2">
      <c r="A741">
        <v>11</v>
      </c>
      <c r="B741">
        <v>12.68</v>
      </c>
      <c r="C741" t="s">
        <v>3166</v>
      </c>
      <c r="D741" t="s">
        <v>3167</v>
      </c>
      <c r="E741" t="s">
        <v>2854</v>
      </c>
      <c r="F741" t="s">
        <v>3168</v>
      </c>
      <c r="G741">
        <v>3.7</v>
      </c>
      <c r="H741" t="s">
        <v>3169</v>
      </c>
      <c r="I741" t="s">
        <v>3170</v>
      </c>
      <c r="J741" t="s">
        <v>2801</v>
      </c>
      <c r="K741" t="s">
        <v>3160</v>
      </c>
      <c r="L741">
        <v>6640</v>
      </c>
      <c r="M741">
        <v>96</v>
      </c>
      <c r="N741" t="str">
        <f t="shared" si="22"/>
        <v>10 - 20 USD</v>
      </c>
      <c r="O741">
        <f t="shared" si="23"/>
        <v>100</v>
      </c>
    </row>
    <row r="742" spans="1:15" x14ac:dyDescent="0.2">
      <c r="A742">
        <v>3</v>
      </c>
      <c r="B742">
        <v>15.8</v>
      </c>
      <c r="C742" t="s">
        <v>3183</v>
      </c>
      <c r="D742" t="s">
        <v>3184</v>
      </c>
      <c r="E742" t="s">
        <v>2854</v>
      </c>
      <c r="F742" t="s">
        <v>3185</v>
      </c>
      <c r="G742">
        <v>3.7</v>
      </c>
      <c r="H742" t="s">
        <v>3186</v>
      </c>
      <c r="I742" t="s">
        <v>3187</v>
      </c>
      <c r="J742" t="s">
        <v>2801</v>
      </c>
      <c r="K742" t="s">
        <v>3160</v>
      </c>
      <c r="L742">
        <v>25593</v>
      </c>
      <c r="M742">
        <v>97</v>
      </c>
      <c r="N742" t="str">
        <f t="shared" si="22"/>
        <v>10 - 20 USD</v>
      </c>
      <c r="O742">
        <f t="shared" si="23"/>
        <v>100</v>
      </c>
    </row>
    <row r="743" spans="1:15" x14ac:dyDescent="0.2">
      <c r="A743">
        <v>10</v>
      </c>
      <c r="B743">
        <v>12.35</v>
      </c>
      <c r="C743" t="s">
        <v>3216</v>
      </c>
      <c r="D743" t="s">
        <v>3217</v>
      </c>
      <c r="E743" t="s">
        <v>2854</v>
      </c>
      <c r="F743" t="s">
        <v>3218</v>
      </c>
      <c r="G743">
        <v>3.7</v>
      </c>
      <c r="H743" t="s">
        <v>3219</v>
      </c>
      <c r="I743" t="s">
        <v>19</v>
      </c>
      <c r="J743" t="s">
        <v>2801</v>
      </c>
      <c r="K743" t="s">
        <v>2857</v>
      </c>
      <c r="L743">
        <v>2475</v>
      </c>
      <c r="M743">
        <v>62</v>
      </c>
      <c r="N743" t="str">
        <f t="shared" si="22"/>
        <v>10 - 20 USD</v>
      </c>
      <c r="O743">
        <f t="shared" si="23"/>
        <v>70</v>
      </c>
    </row>
    <row r="744" spans="1:15" x14ac:dyDescent="0.2">
      <c r="A744">
        <v>5</v>
      </c>
      <c r="B744">
        <v>9.0500000000000007</v>
      </c>
      <c r="C744" t="s">
        <v>3297</v>
      </c>
      <c r="D744" t="s">
        <v>3298</v>
      </c>
      <c r="E744" t="s">
        <v>2854</v>
      </c>
      <c r="F744" t="s">
        <v>3299</v>
      </c>
      <c r="G744">
        <v>3.7</v>
      </c>
      <c r="H744" t="s">
        <v>3300</v>
      </c>
      <c r="I744" t="s">
        <v>19</v>
      </c>
      <c r="J744" t="s">
        <v>2801</v>
      </c>
      <c r="K744" t="s">
        <v>2857</v>
      </c>
      <c r="L744">
        <v>1202</v>
      </c>
      <c r="M744">
        <v>85</v>
      </c>
      <c r="N744" t="str">
        <f t="shared" si="22"/>
        <v>0 - 10 USD</v>
      </c>
      <c r="O744">
        <f t="shared" si="23"/>
        <v>90</v>
      </c>
    </row>
    <row r="745" spans="1:15" x14ac:dyDescent="0.2">
      <c r="A745">
        <v>11</v>
      </c>
      <c r="B745">
        <v>12.35</v>
      </c>
      <c r="C745" t="s">
        <v>3322</v>
      </c>
      <c r="D745" t="s">
        <v>3323</v>
      </c>
      <c r="E745" t="s">
        <v>2854</v>
      </c>
      <c r="F745" t="s">
        <v>3073</v>
      </c>
      <c r="G745">
        <v>3.7</v>
      </c>
      <c r="H745" t="s">
        <v>3074</v>
      </c>
      <c r="I745" t="s">
        <v>19</v>
      </c>
      <c r="J745" t="s">
        <v>2801</v>
      </c>
      <c r="K745" t="s">
        <v>2857</v>
      </c>
      <c r="L745">
        <v>142600</v>
      </c>
      <c r="M745">
        <v>50</v>
      </c>
      <c r="N745" t="str">
        <f t="shared" si="22"/>
        <v>10 - 20 USD</v>
      </c>
      <c r="O745">
        <f t="shared" si="23"/>
        <v>50</v>
      </c>
    </row>
    <row r="746" spans="1:15" x14ac:dyDescent="0.2">
      <c r="A746">
        <v>5</v>
      </c>
      <c r="B746">
        <v>14.15</v>
      </c>
      <c r="C746" t="s">
        <v>3348</v>
      </c>
      <c r="D746" t="s">
        <v>3349</v>
      </c>
      <c r="E746" t="s">
        <v>2854</v>
      </c>
      <c r="F746" t="s">
        <v>3350</v>
      </c>
      <c r="G746">
        <v>3.7</v>
      </c>
      <c r="H746" t="s">
        <v>3351</v>
      </c>
      <c r="I746" t="s">
        <v>19</v>
      </c>
      <c r="J746" t="s">
        <v>2801</v>
      </c>
      <c r="K746" t="s">
        <v>2857</v>
      </c>
      <c r="L746">
        <v>9897</v>
      </c>
      <c r="M746">
        <v>92</v>
      </c>
      <c r="N746" t="str">
        <f t="shared" si="22"/>
        <v>10 - 20 USD</v>
      </c>
      <c r="O746">
        <f t="shared" si="23"/>
        <v>100</v>
      </c>
    </row>
    <row r="747" spans="1:15" x14ac:dyDescent="0.2">
      <c r="A747">
        <v>7</v>
      </c>
      <c r="B747">
        <v>6.05</v>
      </c>
      <c r="C747" t="s">
        <v>3396</v>
      </c>
      <c r="D747" t="s">
        <v>3397</v>
      </c>
      <c r="E747" t="s">
        <v>3363</v>
      </c>
      <c r="F747" t="s">
        <v>3398</v>
      </c>
      <c r="G747">
        <v>3.7</v>
      </c>
      <c r="H747" t="s">
        <v>3399</v>
      </c>
      <c r="I747" t="s">
        <v>19</v>
      </c>
      <c r="J747" t="s">
        <v>3363</v>
      </c>
      <c r="K747" t="s">
        <v>3366</v>
      </c>
      <c r="L747">
        <v>727</v>
      </c>
      <c r="M747">
        <v>91</v>
      </c>
      <c r="N747" t="str">
        <f t="shared" si="22"/>
        <v>0 - 10 USD</v>
      </c>
      <c r="O747">
        <f t="shared" si="23"/>
        <v>100</v>
      </c>
    </row>
    <row r="748" spans="1:15" x14ac:dyDescent="0.2">
      <c r="A748">
        <v>0</v>
      </c>
      <c r="B748">
        <v>7.35</v>
      </c>
      <c r="C748" t="s">
        <v>3419</v>
      </c>
      <c r="D748" t="s">
        <v>3420</v>
      </c>
      <c r="E748" t="s">
        <v>3363</v>
      </c>
      <c r="F748" t="s">
        <v>3421</v>
      </c>
      <c r="G748">
        <v>3.7</v>
      </c>
      <c r="H748" t="s">
        <v>3422</v>
      </c>
      <c r="I748" t="s">
        <v>19</v>
      </c>
      <c r="J748" t="s">
        <v>3363</v>
      </c>
      <c r="K748" t="s">
        <v>3395</v>
      </c>
      <c r="L748">
        <v>305</v>
      </c>
      <c r="M748">
        <v>83</v>
      </c>
      <c r="N748" t="str">
        <f t="shared" si="22"/>
        <v>0 - 10 USD</v>
      </c>
      <c r="O748">
        <f t="shared" si="23"/>
        <v>90</v>
      </c>
    </row>
    <row r="749" spans="1:15" x14ac:dyDescent="0.2">
      <c r="A749">
        <v>6</v>
      </c>
      <c r="B749">
        <v>6.9</v>
      </c>
      <c r="C749" t="s">
        <v>3445</v>
      </c>
      <c r="D749" t="s">
        <v>3446</v>
      </c>
      <c r="E749" t="s">
        <v>3363</v>
      </c>
      <c r="F749" t="s">
        <v>3447</v>
      </c>
      <c r="G749">
        <v>3.7</v>
      </c>
      <c r="H749" t="s">
        <v>3448</v>
      </c>
      <c r="I749" t="s">
        <v>19</v>
      </c>
      <c r="J749" t="s">
        <v>3363</v>
      </c>
      <c r="K749" t="s">
        <v>3390</v>
      </c>
      <c r="L749">
        <v>451</v>
      </c>
      <c r="M749">
        <v>64</v>
      </c>
      <c r="N749" t="str">
        <f t="shared" si="22"/>
        <v>0 - 10 USD</v>
      </c>
      <c r="O749">
        <f t="shared" si="23"/>
        <v>70</v>
      </c>
    </row>
    <row r="750" spans="1:15" x14ac:dyDescent="0.2">
      <c r="A750">
        <v>4</v>
      </c>
      <c r="B750">
        <v>28.15</v>
      </c>
      <c r="C750" t="s">
        <v>3487</v>
      </c>
      <c r="D750" t="s">
        <v>3488</v>
      </c>
      <c r="E750" t="s">
        <v>3363</v>
      </c>
      <c r="F750" t="s">
        <v>3489</v>
      </c>
      <c r="G750">
        <v>3.7</v>
      </c>
      <c r="H750" t="s">
        <v>3490</v>
      </c>
      <c r="I750" t="s">
        <v>19</v>
      </c>
      <c r="J750" t="s">
        <v>3363</v>
      </c>
      <c r="K750" t="s">
        <v>3478</v>
      </c>
      <c r="L750">
        <v>27</v>
      </c>
      <c r="M750">
        <v>68</v>
      </c>
      <c r="N750" t="str">
        <f t="shared" si="22"/>
        <v>20 - 30 USD</v>
      </c>
      <c r="O750">
        <f t="shared" si="23"/>
        <v>70</v>
      </c>
    </row>
    <row r="751" spans="1:15" x14ac:dyDescent="0.2">
      <c r="A751">
        <v>0</v>
      </c>
      <c r="B751">
        <v>5.5</v>
      </c>
      <c r="C751" t="s">
        <v>3519</v>
      </c>
      <c r="D751" t="s">
        <v>3520</v>
      </c>
      <c r="E751" t="s">
        <v>3363</v>
      </c>
      <c r="F751" t="s">
        <v>3521</v>
      </c>
      <c r="G751">
        <v>3.7</v>
      </c>
      <c r="H751" t="s">
        <v>3522</v>
      </c>
      <c r="I751" t="s">
        <v>19</v>
      </c>
      <c r="J751" t="s">
        <v>3363</v>
      </c>
      <c r="K751" t="s">
        <v>3523</v>
      </c>
      <c r="L751">
        <v>551</v>
      </c>
      <c r="M751">
        <v>44</v>
      </c>
      <c r="N751" t="str">
        <f t="shared" si="22"/>
        <v>0 - 10 USD</v>
      </c>
      <c r="O751">
        <f t="shared" si="23"/>
        <v>50</v>
      </c>
    </row>
    <row r="752" spans="1:15" x14ac:dyDescent="0.2">
      <c r="A752">
        <v>9</v>
      </c>
      <c r="B752">
        <v>35.200000000000003</v>
      </c>
      <c r="C752" t="s">
        <v>3556</v>
      </c>
      <c r="D752" t="s">
        <v>3557</v>
      </c>
      <c r="E752" t="s">
        <v>3363</v>
      </c>
      <c r="F752" t="s">
        <v>3558</v>
      </c>
      <c r="G752">
        <v>3.7</v>
      </c>
      <c r="H752" t="s">
        <v>3559</v>
      </c>
      <c r="I752" t="s">
        <v>3560</v>
      </c>
      <c r="J752" t="s">
        <v>3363</v>
      </c>
      <c r="K752" t="s">
        <v>3395</v>
      </c>
      <c r="L752">
        <v>2845</v>
      </c>
      <c r="M752">
        <v>62</v>
      </c>
      <c r="N752" t="str">
        <f t="shared" si="22"/>
        <v>30 - 40 USD</v>
      </c>
      <c r="O752">
        <f t="shared" si="23"/>
        <v>70</v>
      </c>
    </row>
    <row r="753" spans="1:15" x14ac:dyDescent="0.2">
      <c r="A753">
        <v>6</v>
      </c>
      <c r="B753">
        <v>5.95</v>
      </c>
      <c r="C753" t="s">
        <v>3598</v>
      </c>
      <c r="D753" t="s">
        <v>3599</v>
      </c>
      <c r="E753" t="s">
        <v>3567</v>
      </c>
      <c r="F753" t="s">
        <v>3600</v>
      </c>
      <c r="G753">
        <v>3.7</v>
      </c>
      <c r="H753" t="s">
        <v>3601</v>
      </c>
      <c r="I753" t="s">
        <v>19</v>
      </c>
      <c r="J753" t="s">
        <v>3567</v>
      </c>
      <c r="K753" t="s">
        <v>3602</v>
      </c>
      <c r="L753">
        <v>3351</v>
      </c>
      <c r="M753">
        <v>66</v>
      </c>
      <c r="N753" t="str">
        <f t="shared" si="22"/>
        <v>0 - 10 USD</v>
      </c>
      <c r="O753">
        <f t="shared" si="23"/>
        <v>70</v>
      </c>
    </row>
    <row r="754" spans="1:15" x14ac:dyDescent="0.2">
      <c r="A754">
        <v>0</v>
      </c>
      <c r="B754">
        <v>7.8</v>
      </c>
      <c r="C754" t="s">
        <v>3630</v>
      </c>
      <c r="D754" t="s">
        <v>3631</v>
      </c>
      <c r="E754" t="s">
        <v>3567</v>
      </c>
      <c r="F754" t="s">
        <v>3632</v>
      </c>
      <c r="G754">
        <v>3.7</v>
      </c>
      <c r="H754" t="s">
        <v>3633</v>
      </c>
      <c r="I754" t="s">
        <v>3634</v>
      </c>
      <c r="J754" t="s">
        <v>3567</v>
      </c>
      <c r="K754" t="s">
        <v>3635</v>
      </c>
      <c r="L754">
        <v>73815</v>
      </c>
      <c r="M754">
        <v>79</v>
      </c>
      <c r="N754" t="str">
        <f t="shared" si="22"/>
        <v>0 - 10 USD</v>
      </c>
      <c r="O754">
        <f t="shared" si="23"/>
        <v>80</v>
      </c>
    </row>
    <row r="755" spans="1:15" x14ac:dyDescent="0.2">
      <c r="A755">
        <v>1</v>
      </c>
      <c r="B755">
        <v>5.7</v>
      </c>
      <c r="C755" t="s">
        <v>3636</v>
      </c>
      <c r="D755" t="s">
        <v>3637</v>
      </c>
      <c r="E755" t="s">
        <v>3567</v>
      </c>
      <c r="F755" t="s">
        <v>3638</v>
      </c>
      <c r="G755">
        <v>3.7</v>
      </c>
      <c r="H755" t="s">
        <v>3639</v>
      </c>
      <c r="I755" t="s">
        <v>19</v>
      </c>
      <c r="J755" t="s">
        <v>3567</v>
      </c>
      <c r="K755" t="s">
        <v>3640</v>
      </c>
      <c r="L755">
        <v>111</v>
      </c>
      <c r="M755">
        <v>48</v>
      </c>
      <c r="N755" t="str">
        <f t="shared" si="22"/>
        <v>0 - 10 USD</v>
      </c>
      <c r="O755">
        <f t="shared" si="23"/>
        <v>50</v>
      </c>
    </row>
    <row r="756" spans="1:15" x14ac:dyDescent="0.2">
      <c r="A756">
        <v>2</v>
      </c>
      <c r="B756">
        <v>4.05</v>
      </c>
      <c r="C756" t="s">
        <v>3641</v>
      </c>
      <c r="D756" t="s">
        <v>3642</v>
      </c>
      <c r="E756" t="s">
        <v>3567</v>
      </c>
      <c r="F756" t="s">
        <v>3643</v>
      </c>
      <c r="G756">
        <v>3.7</v>
      </c>
      <c r="H756" t="s">
        <v>3644</v>
      </c>
      <c r="I756" t="s">
        <v>19</v>
      </c>
      <c r="J756" t="s">
        <v>3567</v>
      </c>
      <c r="K756" t="s">
        <v>3645</v>
      </c>
      <c r="L756">
        <v>3020</v>
      </c>
      <c r="M756">
        <v>88</v>
      </c>
      <c r="N756" t="str">
        <f t="shared" si="22"/>
        <v>0 - 10 USD</v>
      </c>
      <c r="O756">
        <f t="shared" si="23"/>
        <v>90</v>
      </c>
    </row>
    <row r="757" spans="1:15" x14ac:dyDescent="0.2">
      <c r="A757">
        <v>5</v>
      </c>
      <c r="B757">
        <v>10.199999999999999</v>
      </c>
      <c r="C757" t="s">
        <v>3655</v>
      </c>
      <c r="D757" t="s">
        <v>3656</v>
      </c>
      <c r="E757" t="s">
        <v>3567</v>
      </c>
      <c r="F757" t="s">
        <v>3657</v>
      </c>
      <c r="G757">
        <v>3.7</v>
      </c>
      <c r="H757" t="s">
        <v>3658</v>
      </c>
      <c r="I757" t="s">
        <v>3659</v>
      </c>
      <c r="J757" t="s">
        <v>3567</v>
      </c>
      <c r="K757" t="s">
        <v>3660</v>
      </c>
      <c r="L757">
        <v>7601</v>
      </c>
      <c r="M757">
        <v>90</v>
      </c>
      <c r="N757" t="str">
        <f t="shared" si="22"/>
        <v>10 - 20 USD</v>
      </c>
      <c r="O757">
        <f t="shared" si="23"/>
        <v>90</v>
      </c>
    </row>
    <row r="758" spans="1:15" x14ac:dyDescent="0.2">
      <c r="A758">
        <v>8</v>
      </c>
      <c r="B758">
        <v>5.25</v>
      </c>
      <c r="C758" t="s">
        <v>3671</v>
      </c>
      <c r="D758" t="s">
        <v>3672</v>
      </c>
      <c r="E758" t="s">
        <v>3567</v>
      </c>
      <c r="F758" t="s">
        <v>3673</v>
      </c>
      <c r="G758">
        <v>3.7</v>
      </c>
      <c r="H758" t="s">
        <v>3674</v>
      </c>
      <c r="I758" t="s">
        <v>19</v>
      </c>
      <c r="J758" t="s">
        <v>3567</v>
      </c>
      <c r="K758" t="s">
        <v>3665</v>
      </c>
      <c r="L758">
        <v>321</v>
      </c>
      <c r="M758">
        <v>94</v>
      </c>
      <c r="N758" t="str">
        <f t="shared" si="22"/>
        <v>0 - 10 USD</v>
      </c>
      <c r="O758">
        <f t="shared" si="23"/>
        <v>100</v>
      </c>
    </row>
    <row r="759" spans="1:15" x14ac:dyDescent="0.2">
      <c r="A759">
        <v>4</v>
      </c>
      <c r="B759">
        <v>6.7</v>
      </c>
      <c r="C759" t="s">
        <v>3706</v>
      </c>
      <c r="D759" t="s">
        <v>3707</v>
      </c>
      <c r="E759" t="s">
        <v>3567</v>
      </c>
      <c r="F759" t="s">
        <v>3708</v>
      </c>
      <c r="G759">
        <v>3.7</v>
      </c>
      <c r="H759" t="s">
        <v>3709</v>
      </c>
      <c r="I759" t="s">
        <v>19</v>
      </c>
      <c r="J759" t="s">
        <v>3567</v>
      </c>
      <c r="K759" t="s">
        <v>3710</v>
      </c>
      <c r="L759">
        <v>7731</v>
      </c>
      <c r="M759">
        <v>85</v>
      </c>
      <c r="N759" t="str">
        <f t="shared" si="22"/>
        <v>0 - 10 USD</v>
      </c>
      <c r="O759">
        <f t="shared" si="23"/>
        <v>90</v>
      </c>
    </row>
    <row r="760" spans="1:15" x14ac:dyDescent="0.2">
      <c r="A760">
        <v>6</v>
      </c>
      <c r="B760">
        <v>5.25</v>
      </c>
      <c r="C760" t="s">
        <v>3715</v>
      </c>
      <c r="D760" t="s">
        <v>3716</v>
      </c>
      <c r="E760" t="s">
        <v>3567</v>
      </c>
      <c r="F760" t="s">
        <v>3717</v>
      </c>
      <c r="G760">
        <v>3.7</v>
      </c>
      <c r="H760" t="s">
        <v>3718</v>
      </c>
      <c r="I760" t="s">
        <v>19</v>
      </c>
      <c r="J760" t="s">
        <v>3567</v>
      </c>
      <c r="K760" t="s">
        <v>3719</v>
      </c>
      <c r="L760">
        <v>138</v>
      </c>
      <c r="M760">
        <v>97</v>
      </c>
      <c r="N760" t="str">
        <f t="shared" si="22"/>
        <v>0 - 10 USD</v>
      </c>
      <c r="O760">
        <f t="shared" si="23"/>
        <v>100</v>
      </c>
    </row>
    <row r="761" spans="1:15" x14ac:dyDescent="0.2">
      <c r="A761">
        <v>7</v>
      </c>
      <c r="B761">
        <v>3.9</v>
      </c>
      <c r="C761" t="s">
        <v>3720</v>
      </c>
      <c r="D761" t="s">
        <v>3721</v>
      </c>
      <c r="E761" t="s">
        <v>3567</v>
      </c>
      <c r="F761" t="s">
        <v>3717</v>
      </c>
      <c r="G761">
        <v>3.7</v>
      </c>
      <c r="H761" t="s">
        <v>3718</v>
      </c>
      <c r="I761" t="s">
        <v>19</v>
      </c>
      <c r="J761" t="s">
        <v>3567</v>
      </c>
      <c r="K761" t="s">
        <v>3719</v>
      </c>
      <c r="L761">
        <v>138</v>
      </c>
      <c r="M761">
        <v>56</v>
      </c>
      <c r="N761" t="str">
        <f t="shared" si="22"/>
        <v>0 - 10 USD</v>
      </c>
      <c r="O761">
        <f t="shared" si="23"/>
        <v>60</v>
      </c>
    </row>
    <row r="762" spans="1:15" x14ac:dyDescent="0.2">
      <c r="A762">
        <v>5</v>
      </c>
      <c r="B762">
        <v>11.8</v>
      </c>
      <c r="C762" t="s">
        <v>3818</v>
      </c>
      <c r="D762" t="s">
        <v>3819</v>
      </c>
      <c r="E762" t="s">
        <v>3567</v>
      </c>
      <c r="F762" t="s">
        <v>3820</v>
      </c>
      <c r="G762">
        <v>3.7</v>
      </c>
      <c r="H762" t="s">
        <v>3821</v>
      </c>
      <c r="I762" t="s">
        <v>19</v>
      </c>
      <c r="J762" t="s">
        <v>3567</v>
      </c>
      <c r="K762" t="s">
        <v>3665</v>
      </c>
      <c r="L762">
        <v>5483</v>
      </c>
      <c r="M762">
        <v>71</v>
      </c>
      <c r="N762" t="str">
        <f t="shared" si="22"/>
        <v>10 - 20 USD</v>
      </c>
      <c r="O762">
        <f t="shared" si="23"/>
        <v>80</v>
      </c>
    </row>
    <row r="763" spans="1:15" x14ac:dyDescent="0.2">
      <c r="A763">
        <v>9</v>
      </c>
      <c r="B763">
        <v>16.100000000000001</v>
      </c>
      <c r="C763" t="s">
        <v>3836</v>
      </c>
      <c r="D763" t="s">
        <v>3837</v>
      </c>
      <c r="E763" t="s">
        <v>3567</v>
      </c>
      <c r="F763" t="s">
        <v>3838</v>
      </c>
      <c r="G763">
        <v>3.7</v>
      </c>
      <c r="H763" t="s">
        <v>3839</v>
      </c>
      <c r="I763" t="s">
        <v>19</v>
      </c>
      <c r="J763" t="s">
        <v>3567</v>
      </c>
      <c r="K763" t="s">
        <v>3831</v>
      </c>
      <c r="L763">
        <v>2776</v>
      </c>
      <c r="M763">
        <v>75</v>
      </c>
      <c r="N763" t="str">
        <f t="shared" si="22"/>
        <v>10 - 20 USD</v>
      </c>
      <c r="O763">
        <f t="shared" si="23"/>
        <v>80</v>
      </c>
    </row>
    <row r="764" spans="1:15" x14ac:dyDescent="0.2">
      <c r="A764">
        <v>10</v>
      </c>
      <c r="B764">
        <v>14.25</v>
      </c>
      <c r="C764" t="s">
        <v>3840</v>
      </c>
      <c r="D764" t="s">
        <v>3841</v>
      </c>
      <c r="E764" t="s">
        <v>3567</v>
      </c>
      <c r="F764" t="s">
        <v>3842</v>
      </c>
      <c r="G764">
        <v>3.7</v>
      </c>
      <c r="H764" t="s">
        <v>3843</v>
      </c>
      <c r="I764" t="s">
        <v>19</v>
      </c>
      <c r="J764" t="s">
        <v>3567</v>
      </c>
      <c r="K764" t="s">
        <v>3844</v>
      </c>
      <c r="L764">
        <v>35</v>
      </c>
      <c r="M764">
        <v>95</v>
      </c>
      <c r="N764" t="str">
        <f t="shared" si="22"/>
        <v>10 - 20 USD</v>
      </c>
      <c r="O764">
        <f t="shared" si="23"/>
        <v>100</v>
      </c>
    </row>
    <row r="765" spans="1:15" x14ac:dyDescent="0.2">
      <c r="A765">
        <v>11</v>
      </c>
      <c r="B765">
        <v>26.2</v>
      </c>
      <c r="C765" t="s">
        <v>3845</v>
      </c>
      <c r="D765" t="s">
        <v>3846</v>
      </c>
      <c r="E765" t="s">
        <v>3567</v>
      </c>
      <c r="F765" t="s">
        <v>3847</v>
      </c>
      <c r="G765">
        <v>3.7</v>
      </c>
      <c r="H765" t="s">
        <v>3848</v>
      </c>
      <c r="I765" t="s">
        <v>19</v>
      </c>
      <c r="J765" t="s">
        <v>3567</v>
      </c>
      <c r="K765" t="s">
        <v>3746</v>
      </c>
      <c r="L765">
        <v>8650</v>
      </c>
      <c r="M765">
        <v>65</v>
      </c>
      <c r="N765" t="str">
        <f t="shared" si="22"/>
        <v>20 - 30 USD</v>
      </c>
      <c r="O765">
        <f t="shared" si="23"/>
        <v>70</v>
      </c>
    </row>
    <row r="766" spans="1:15" x14ac:dyDescent="0.2">
      <c r="A766">
        <v>0</v>
      </c>
      <c r="B766">
        <v>25.2</v>
      </c>
      <c r="C766" t="s">
        <v>3849</v>
      </c>
      <c r="D766" t="s">
        <v>3850</v>
      </c>
      <c r="E766" t="s">
        <v>3567</v>
      </c>
      <c r="F766" t="s">
        <v>3851</v>
      </c>
      <c r="G766">
        <v>3.7</v>
      </c>
      <c r="H766" t="s">
        <v>3852</v>
      </c>
      <c r="I766" t="s">
        <v>3853</v>
      </c>
      <c r="J766" t="s">
        <v>3567</v>
      </c>
      <c r="K766" t="s">
        <v>3854</v>
      </c>
      <c r="L766">
        <v>57</v>
      </c>
      <c r="M766">
        <v>74</v>
      </c>
      <c r="N766" t="str">
        <f t="shared" si="22"/>
        <v>20 - 30 USD</v>
      </c>
      <c r="O766">
        <f t="shared" si="23"/>
        <v>80</v>
      </c>
    </row>
    <row r="767" spans="1:15" x14ac:dyDescent="0.2">
      <c r="A767">
        <v>7</v>
      </c>
      <c r="B767">
        <v>37.5</v>
      </c>
      <c r="C767" t="s">
        <v>3934</v>
      </c>
      <c r="D767" t="s">
        <v>3935</v>
      </c>
      <c r="E767" t="s">
        <v>3567</v>
      </c>
      <c r="F767" t="s">
        <v>3936</v>
      </c>
      <c r="G767">
        <v>3.7</v>
      </c>
      <c r="H767" t="s">
        <v>3937</v>
      </c>
      <c r="I767" t="s">
        <v>340</v>
      </c>
      <c r="J767" t="s">
        <v>3567</v>
      </c>
      <c r="K767" t="s">
        <v>3623</v>
      </c>
      <c r="L767">
        <v>12658</v>
      </c>
      <c r="M767">
        <v>79</v>
      </c>
      <c r="N767" t="str">
        <f t="shared" si="22"/>
        <v>30 - 40 USD</v>
      </c>
      <c r="O767">
        <f t="shared" si="23"/>
        <v>80</v>
      </c>
    </row>
    <row r="768" spans="1:15" x14ac:dyDescent="0.2">
      <c r="A768">
        <v>0</v>
      </c>
      <c r="B768">
        <v>31</v>
      </c>
      <c r="C768" t="s">
        <v>4012</v>
      </c>
      <c r="D768" t="s">
        <v>4013</v>
      </c>
      <c r="E768" t="s">
        <v>3567</v>
      </c>
      <c r="F768" t="s">
        <v>4014</v>
      </c>
      <c r="G768">
        <v>3.7</v>
      </c>
      <c r="H768" t="s">
        <v>4015</v>
      </c>
      <c r="I768" t="s">
        <v>4016</v>
      </c>
      <c r="J768" t="s">
        <v>3567</v>
      </c>
      <c r="K768" t="s">
        <v>3688</v>
      </c>
      <c r="L768">
        <v>1272</v>
      </c>
      <c r="M768">
        <v>65</v>
      </c>
      <c r="N768" t="str">
        <f t="shared" si="22"/>
        <v>30 - 40 USD</v>
      </c>
      <c r="O768">
        <f t="shared" si="23"/>
        <v>70</v>
      </c>
    </row>
    <row r="769" spans="1:15" x14ac:dyDescent="0.2">
      <c r="A769">
        <v>4</v>
      </c>
      <c r="B769">
        <v>11.8</v>
      </c>
      <c r="C769" t="s">
        <v>3435</v>
      </c>
      <c r="D769" t="s">
        <v>3436</v>
      </c>
      <c r="E769" t="s">
        <v>3363</v>
      </c>
      <c r="F769" t="s">
        <v>3437</v>
      </c>
      <c r="G769">
        <v>0</v>
      </c>
      <c r="H769" t="s">
        <v>3438</v>
      </c>
      <c r="I769" t="s">
        <v>19</v>
      </c>
      <c r="J769" t="s">
        <v>3363</v>
      </c>
      <c r="K769" t="s">
        <v>3439</v>
      </c>
      <c r="L769">
        <v>243</v>
      </c>
      <c r="M769">
        <v>52</v>
      </c>
      <c r="N769" t="str">
        <f t="shared" si="22"/>
        <v>10 - 20 USD</v>
      </c>
      <c r="O769">
        <f t="shared" si="23"/>
        <v>60</v>
      </c>
    </row>
    <row r="770" spans="1:15" x14ac:dyDescent="0.2">
      <c r="A770">
        <v>3</v>
      </c>
      <c r="B770">
        <v>19.100000000000001</v>
      </c>
      <c r="C770" t="s">
        <v>4027</v>
      </c>
      <c r="D770" t="s">
        <v>4028</v>
      </c>
      <c r="E770" t="s">
        <v>3567</v>
      </c>
      <c r="F770" t="s">
        <v>4029</v>
      </c>
      <c r="G770">
        <v>3.7</v>
      </c>
      <c r="H770" t="s">
        <v>4030</v>
      </c>
      <c r="I770" t="s">
        <v>329</v>
      </c>
      <c r="J770" t="s">
        <v>3567</v>
      </c>
      <c r="K770" t="s">
        <v>3571</v>
      </c>
      <c r="L770">
        <v>6208</v>
      </c>
      <c r="M770">
        <v>41</v>
      </c>
      <c r="N770" t="str">
        <f t="shared" si="22"/>
        <v>10 - 20 USD</v>
      </c>
      <c r="O770">
        <f t="shared" si="23"/>
        <v>50</v>
      </c>
    </row>
    <row r="771" spans="1:15" x14ac:dyDescent="0.2">
      <c r="A771">
        <v>4</v>
      </c>
      <c r="B771">
        <v>10.5</v>
      </c>
      <c r="C771" t="s">
        <v>4031</v>
      </c>
      <c r="D771" t="s">
        <v>4032</v>
      </c>
      <c r="E771" t="s">
        <v>3567</v>
      </c>
      <c r="F771" t="s">
        <v>4033</v>
      </c>
      <c r="G771">
        <v>3.7</v>
      </c>
      <c r="H771" t="s">
        <v>4034</v>
      </c>
      <c r="I771" t="s">
        <v>19</v>
      </c>
      <c r="J771" t="s">
        <v>3567</v>
      </c>
      <c r="K771" t="s">
        <v>4035</v>
      </c>
      <c r="L771">
        <v>261</v>
      </c>
      <c r="M771">
        <v>94</v>
      </c>
      <c r="N771" t="str">
        <f t="shared" ref="N771:N834" si="24">IF(B771&lt;100,ROUNDDOWN(B771/10,0)*10&amp;" - "&amp;ROUNDUP((B771+0.0001)/10,0)*10&amp;" USD","&gt;100 USD")</f>
        <v>10 - 20 USD</v>
      </c>
      <c r="O771">
        <f t="shared" ref="O771:O834" si="25">ROUNDUP(M771/10,0)*10</f>
        <v>100</v>
      </c>
    </row>
    <row r="772" spans="1:15" x14ac:dyDescent="0.2">
      <c r="A772">
        <v>1</v>
      </c>
      <c r="B772">
        <v>16.25</v>
      </c>
      <c r="C772" t="s">
        <v>4073</v>
      </c>
      <c r="D772" t="s">
        <v>4074</v>
      </c>
      <c r="E772" t="s">
        <v>3567</v>
      </c>
      <c r="F772" t="s">
        <v>4075</v>
      </c>
      <c r="G772">
        <v>3.7</v>
      </c>
      <c r="H772" t="s">
        <v>4076</v>
      </c>
      <c r="I772" t="s">
        <v>19</v>
      </c>
      <c r="J772" t="s">
        <v>3567</v>
      </c>
      <c r="K772" t="s">
        <v>4035</v>
      </c>
      <c r="L772">
        <v>2468</v>
      </c>
      <c r="M772">
        <v>93</v>
      </c>
      <c r="N772" t="str">
        <f t="shared" si="24"/>
        <v>10 - 20 USD</v>
      </c>
      <c r="O772">
        <f t="shared" si="25"/>
        <v>100</v>
      </c>
    </row>
    <row r="773" spans="1:15" x14ac:dyDescent="0.2">
      <c r="A773">
        <v>8</v>
      </c>
      <c r="B773">
        <v>8.4</v>
      </c>
      <c r="C773" t="s">
        <v>4101</v>
      </c>
      <c r="D773" t="s">
        <v>4102</v>
      </c>
      <c r="E773" t="s">
        <v>3567</v>
      </c>
      <c r="F773" t="s">
        <v>4103</v>
      </c>
      <c r="G773">
        <v>3.7</v>
      </c>
      <c r="H773" t="s">
        <v>4104</v>
      </c>
      <c r="I773" t="s">
        <v>19</v>
      </c>
      <c r="J773" t="s">
        <v>3567</v>
      </c>
      <c r="K773" t="s">
        <v>4105</v>
      </c>
      <c r="L773">
        <v>137</v>
      </c>
      <c r="M773">
        <v>52</v>
      </c>
      <c r="N773" t="str">
        <f t="shared" si="24"/>
        <v>0 - 10 USD</v>
      </c>
      <c r="O773">
        <f t="shared" si="25"/>
        <v>60</v>
      </c>
    </row>
    <row r="774" spans="1:15" x14ac:dyDescent="0.2">
      <c r="A774">
        <v>10</v>
      </c>
      <c r="B774">
        <v>12</v>
      </c>
      <c r="C774" t="s">
        <v>4108</v>
      </c>
      <c r="D774" t="s">
        <v>4109</v>
      </c>
      <c r="E774" t="s">
        <v>3567</v>
      </c>
      <c r="F774" t="s">
        <v>4110</v>
      </c>
      <c r="G774">
        <v>3.7</v>
      </c>
      <c r="H774" t="s">
        <v>4111</v>
      </c>
      <c r="I774" t="s">
        <v>19</v>
      </c>
      <c r="J774" t="s">
        <v>3567</v>
      </c>
      <c r="K774" t="s">
        <v>3571</v>
      </c>
      <c r="L774">
        <v>128</v>
      </c>
      <c r="M774">
        <v>52</v>
      </c>
      <c r="N774" t="str">
        <f t="shared" si="24"/>
        <v>10 - 20 USD</v>
      </c>
      <c r="O774">
        <f t="shared" si="25"/>
        <v>60</v>
      </c>
    </row>
    <row r="775" spans="1:15" x14ac:dyDescent="0.2">
      <c r="A775">
        <v>3</v>
      </c>
      <c r="B775">
        <v>13</v>
      </c>
      <c r="C775" t="s">
        <v>4126</v>
      </c>
      <c r="D775" t="s">
        <v>4127</v>
      </c>
      <c r="E775" t="s">
        <v>3567</v>
      </c>
      <c r="F775" t="s">
        <v>4128</v>
      </c>
      <c r="G775">
        <v>3.7</v>
      </c>
      <c r="H775" t="s">
        <v>4129</v>
      </c>
      <c r="I775" t="s">
        <v>19</v>
      </c>
      <c r="J775" t="s">
        <v>3567</v>
      </c>
      <c r="K775" t="s">
        <v>3665</v>
      </c>
      <c r="L775">
        <v>814</v>
      </c>
      <c r="M775">
        <v>97</v>
      </c>
      <c r="N775" t="str">
        <f t="shared" si="24"/>
        <v>10 - 20 USD</v>
      </c>
      <c r="O775">
        <f t="shared" si="25"/>
        <v>100</v>
      </c>
    </row>
    <row r="776" spans="1:15" x14ac:dyDescent="0.2">
      <c r="A776">
        <v>4</v>
      </c>
      <c r="B776">
        <v>6.95</v>
      </c>
      <c r="C776" t="s">
        <v>4233</v>
      </c>
      <c r="D776" t="s">
        <v>4234</v>
      </c>
      <c r="E776" t="s">
        <v>4214</v>
      </c>
      <c r="F776" t="s">
        <v>4235</v>
      </c>
      <c r="G776">
        <v>3.7</v>
      </c>
      <c r="H776" t="s">
        <v>4236</v>
      </c>
      <c r="I776" t="s">
        <v>4237</v>
      </c>
      <c r="J776" t="s">
        <v>4214</v>
      </c>
      <c r="K776" t="s">
        <v>4238</v>
      </c>
      <c r="L776">
        <v>8115</v>
      </c>
      <c r="M776">
        <v>75</v>
      </c>
      <c r="N776" t="str">
        <f t="shared" si="24"/>
        <v>0 - 10 USD</v>
      </c>
      <c r="O776">
        <f t="shared" si="25"/>
        <v>80</v>
      </c>
    </row>
    <row r="777" spans="1:15" x14ac:dyDescent="0.2">
      <c r="A777">
        <v>0</v>
      </c>
      <c r="B777">
        <v>12.45</v>
      </c>
      <c r="C777" t="s">
        <v>3469</v>
      </c>
      <c r="D777" t="s">
        <v>3470</v>
      </c>
      <c r="E777" t="s">
        <v>3363</v>
      </c>
      <c r="F777" t="s">
        <v>3471</v>
      </c>
      <c r="G777">
        <v>0</v>
      </c>
      <c r="H777" t="s">
        <v>3472</v>
      </c>
      <c r="I777" t="s">
        <v>19</v>
      </c>
      <c r="J777" t="s">
        <v>3363</v>
      </c>
      <c r="K777" t="s">
        <v>3473</v>
      </c>
      <c r="L777">
        <v>79</v>
      </c>
      <c r="M777">
        <v>68</v>
      </c>
      <c r="N777" t="str">
        <f t="shared" si="24"/>
        <v>10 - 20 USD</v>
      </c>
      <c r="O777">
        <f t="shared" si="25"/>
        <v>70</v>
      </c>
    </row>
    <row r="778" spans="1:15" x14ac:dyDescent="0.2">
      <c r="A778">
        <v>5</v>
      </c>
      <c r="B778">
        <v>7.45</v>
      </c>
      <c r="C778" t="s">
        <v>4239</v>
      </c>
      <c r="D778" t="s">
        <v>4240</v>
      </c>
      <c r="E778" t="s">
        <v>4214</v>
      </c>
      <c r="F778" t="s">
        <v>4241</v>
      </c>
      <c r="G778">
        <v>3.7</v>
      </c>
      <c r="H778" t="s">
        <v>4242</v>
      </c>
      <c r="I778" t="s">
        <v>4237</v>
      </c>
      <c r="J778" t="s">
        <v>4214</v>
      </c>
      <c r="K778" t="s">
        <v>4238</v>
      </c>
      <c r="L778">
        <v>10298</v>
      </c>
      <c r="M778">
        <v>62</v>
      </c>
      <c r="N778" t="str">
        <f t="shared" si="24"/>
        <v>0 - 10 USD</v>
      </c>
      <c r="O778">
        <f t="shared" si="25"/>
        <v>70</v>
      </c>
    </row>
    <row r="779" spans="1:15" x14ac:dyDescent="0.2">
      <c r="A779">
        <v>6</v>
      </c>
      <c r="B779">
        <v>6.95</v>
      </c>
      <c r="C779" t="s">
        <v>4243</v>
      </c>
      <c r="D779" t="s">
        <v>4244</v>
      </c>
      <c r="E779" t="s">
        <v>4214</v>
      </c>
      <c r="F779" t="s">
        <v>4245</v>
      </c>
      <c r="G779">
        <v>3.7</v>
      </c>
      <c r="H779" t="s">
        <v>4246</v>
      </c>
      <c r="I779" t="s">
        <v>3734</v>
      </c>
      <c r="J779" t="s">
        <v>4214</v>
      </c>
      <c r="K779" t="s">
        <v>4222</v>
      </c>
      <c r="L779">
        <v>11540</v>
      </c>
      <c r="M779">
        <v>78</v>
      </c>
      <c r="N779" t="str">
        <f t="shared" si="24"/>
        <v>0 - 10 USD</v>
      </c>
      <c r="O779">
        <f t="shared" si="25"/>
        <v>80</v>
      </c>
    </row>
    <row r="780" spans="1:15" x14ac:dyDescent="0.2">
      <c r="A780">
        <v>3</v>
      </c>
      <c r="B780">
        <v>28.45</v>
      </c>
      <c r="C780" t="s">
        <v>3483</v>
      </c>
      <c r="D780" t="s">
        <v>3484</v>
      </c>
      <c r="E780" t="s">
        <v>3363</v>
      </c>
      <c r="F780" t="s">
        <v>3485</v>
      </c>
      <c r="G780">
        <v>0</v>
      </c>
      <c r="H780" t="s">
        <v>3486</v>
      </c>
      <c r="I780" t="s">
        <v>19</v>
      </c>
      <c r="J780" t="s">
        <v>3363</v>
      </c>
      <c r="K780" t="s">
        <v>3478</v>
      </c>
      <c r="L780" t="s">
        <v>25</v>
      </c>
      <c r="M780">
        <v>60</v>
      </c>
      <c r="N780" t="str">
        <f t="shared" si="24"/>
        <v>20 - 30 USD</v>
      </c>
      <c r="O780">
        <f t="shared" si="25"/>
        <v>60</v>
      </c>
    </row>
    <row r="781" spans="1:15" x14ac:dyDescent="0.2">
      <c r="A781">
        <v>7</v>
      </c>
      <c r="B781">
        <v>9.8000000000000007</v>
      </c>
      <c r="C781" t="s">
        <v>4247</v>
      </c>
      <c r="D781" t="s">
        <v>4248</v>
      </c>
      <c r="E781" t="s">
        <v>4214</v>
      </c>
      <c r="F781" t="s">
        <v>4249</v>
      </c>
      <c r="G781">
        <v>3.7</v>
      </c>
      <c r="H781" t="s">
        <v>4250</v>
      </c>
      <c r="I781" t="s">
        <v>19</v>
      </c>
      <c r="J781" t="s">
        <v>4214</v>
      </c>
      <c r="K781" t="s">
        <v>4217</v>
      </c>
      <c r="L781">
        <v>5939</v>
      </c>
      <c r="M781">
        <v>50</v>
      </c>
      <c r="N781" t="str">
        <f t="shared" si="24"/>
        <v>0 - 10 USD</v>
      </c>
      <c r="O781">
        <f t="shared" si="25"/>
        <v>50</v>
      </c>
    </row>
    <row r="782" spans="1:15" x14ac:dyDescent="0.2">
      <c r="A782">
        <v>0</v>
      </c>
      <c r="B782">
        <v>9.35</v>
      </c>
      <c r="C782" t="s">
        <v>4269</v>
      </c>
      <c r="D782" t="s">
        <v>4270</v>
      </c>
      <c r="E782" t="s">
        <v>4214</v>
      </c>
      <c r="F782" t="s">
        <v>4271</v>
      </c>
      <c r="G782">
        <v>3.7</v>
      </c>
      <c r="H782" t="s">
        <v>4272</v>
      </c>
      <c r="I782" t="s">
        <v>19</v>
      </c>
      <c r="J782" t="s">
        <v>4214</v>
      </c>
      <c r="K782" t="s">
        <v>4260</v>
      </c>
      <c r="L782">
        <v>151</v>
      </c>
      <c r="M782">
        <v>94</v>
      </c>
      <c r="N782" t="str">
        <f t="shared" si="24"/>
        <v>0 - 10 USD</v>
      </c>
      <c r="O782">
        <f t="shared" si="25"/>
        <v>100</v>
      </c>
    </row>
    <row r="783" spans="1:15" x14ac:dyDescent="0.2">
      <c r="A783">
        <v>7</v>
      </c>
      <c r="B783">
        <v>8.9499999999999993</v>
      </c>
      <c r="C783" t="s">
        <v>4302</v>
      </c>
      <c r="D783" t="s">
        <v>4303</v>
      </c>
      <c r="E783" t="s">
        <v>4214</v>
      </c>
      <c r="F783" t="s">
        <v>4304</v>
      </c>
      <c r="G783">
        <v>3.7</v>
      </c>
      <c r="H783" t="s">
        <v>4305</v>
      </c>
      <c r="I783" t="s">
        <v>19</v>
      </c>
      <c r="J783" t="s">
        <v>4214</v>
      </c>
      <c r="K783" t="s">
        <v>4286</v>
      </c>
      <c r="L783">
        <v>452</v>
      </c>
      <c r="M783">
        <v>62</v>
      </c>
      <c r="N783" t="str">
        <f t="shared" si="24"/>
        <v>0 - 10 USD</v>
      </c>
      <c r="O783">
        <f t="shared" si="25"/>
        <v>70</v>
      </c>
    </row>
    <row r="784" spans="1:15" x14ac:dyDescent="0.2">
      <c r="A784">
        <v>1</v>
      </c>
      <c r="B784">
        <v>29.8</v>
      </c>
      <c r="C784" t="s">
        <v>4328</v>
      </c>
      <c r="D784" t="s">
        <v>4329</v>
      </c>
      <c r="E784" t="s">
        <v>4214</v>
      </c>
      <c r="F784" t="s">
        <v>4330</v>
      </c>
      <c r="G784">
        <v>3.7</v>
      </c>
      <c r="H784" t="s">
        <v>4331</v>
      </c>
      <c r="I784" t="s">
        <v>4332</v>
      </c>
      <c r="J784" t="s">
        <v>4214</v>
      </c>
      <c r="K784" t="s">
        <v>4232</v>
      </c>
      <c r="L784">
        <v>14328</v>
      </c>
      <c r="M784">
        <v>59</v>
      </c>
      <c r="N784" t="str">
        <f t="shared" si="24"/>
        <v>20 - 30 USD</v>
      </c>
      <c r="O784">
        <f t="shared" si="25"/>
        <v>60</v>
      </c>
    </row>
    <row r="785" spans="1:15" x14ac:dyDescent="0.2">
      <c r="A785">
        <v>2</v>
      </c>
      <c r="B785">
        <v>8.6</v>
      </c>
      <c r="C785" t="s">
        <v>4333</v>
      </c>
      <c r="D785" t="s">
        <v>4334</v>
      </c>
      <c r="E785" t="s">
        <v>4214</v>
      </c>
      <c r="F785" t="s">
        <v>4335</v>
      </c>
      <c r="G785">
        <v>3.7</v>
      </c>
      <c r="H785" t="s">
        <v>4336</v>
      </c>
      <c r="I785" t="s">
        <v>19</v>
      </c>
      <c r="J785" t="s">
        <v>4214</v>
      </c>
      <c r="K785" t="s">
        <v>4337</v>
      </c>
      <c r="L785">
        <v>94</v>
      </c>
      <c r="M785">
        <v>52</v>
      </c>
      <c r="N785" t="str">
        <f t="shared" si="24"/>
        <v>0 - 10 USD</v>
      </c>
      <c r="O785">
        <f t="shared" si="25"/>
        <v>60</v>
      </c>
    </row>
    <row r="786" spans="1:15" x14ac:dyDescent="0.2">
      <c r="A786">
        <v>5</v>
      </c>
      <c r="B786">
        <v>7.05</v>
      </c>
      <c r="C786" t="s">
        <v>4346</v>
      </c>
      <c r="D786" t="s">
        <v>4347</v>
      </c>
      <c r="E786" t="s">
        <v>4214</v>
      </c>
      <c r="F786" t="s">
        <v>4348</v>
      </c>
      <c r="G786">
        <v>3.7</v>
      </c>
      <c r="H786" t="s">
        <v>4349</v>
      </c>
      <c r="I786" t="s">
        <v>19</v>
      </c>
      <c r="J786" t="s">
        <v>4214</v>
      </c>
      <c r="K786" t="s">
        <v>4350</v>
      </c>
      <c r="L786">
        <v>932</v>
      </c>
      <c r="M786">
        <v>97</v>
      </c>
      <c r="N786" t="str">
        <f t="shared" si="24"/>
        <v>0 - 10 USD</v>
      </c>
      <c r="O786">
        <f t="shared" si="25"/>
        <v>100</v>
      </c>
    </row>
    <row r="787" spans="1:15" x14ac:dyDescent="0.2">
      <c r="A787">
        <v>10</v>
      </c>
      <c r="B787">
        <v>5.45</v>
      </c>
      <c r="C787" t="s">
        <v>4367</v>
      </c>
      <c r="D787" t="s">
        <v>4368</v>
      </c>
      <c r="E787" t="s">
        <v>4214</v>
      </c>
      <c r="F787" t="s">
        <v>4369</v>
      </c>
      <c r="G787">
        <v>3.7</v>
      </c>
      <c r="H787" t="s">
        <v>4370</v>
      </c>
      <c r="I787" t="s">
        <v>1265</v>
      </c>
      <c r="J787" t="s">
        <v>4214</v>
      </c>
      <c r="K787" t="s">
        <v>4371</v>
      </c>
      <c r="L787">
        <v>1061</v>
      </c>
      <c r="M787">
        <v>68</v>
      </c>
      <c r="N787" t="str">
        <f t="shared" si="24"/>
        <v>0 - 10 USD</v>
      </c>
      <c r="O787">
        <f t="shared" si="25"/>
        <v>70</v>
      </c>
    </row>
    <row r="788" spans="1:15" x14ac:dyDescent="0.2">
      <c r="A788">
        <v>6</v>
      </c>
      <c r="B788">
        <v>8.3000000000000007</v>
      </c>
      <c r="C788" t="s">
        <v>4405</v>
      </c>
      <c r="D788" t="s">
        <v>4406</v>
      </c>
      <c r="E788" t="s">
        <v>4214</v>
      </c>
      <c r="F788" t="s">
        <v>4407</v>
      </c>
      <c r="G788">
        <v>3.7</v>
      </c>
      <c r="H788" t="s">
        <v>4408</v>
      </c>
      <c r="I788" t="s">
        <v>19</v>
      </c>
      <c r="J788" t="s">
        <v>4214</v>
      </c>
      <c r="K788" t="s">
        <v>4409</v>
      </c>
      <c r="L788">
        <v>1716</v>
      </c>
      <c r="M788">
        <v>76</v>
      </c>
      <c r="N788" t="str">
        <f t="shared" si="24"/>
        <v>0 - 10 USD</v>
      </c>
      <c r="O788">
        <f t="shared" si="25"/>
        <v>80</v>
      </c>
    </row>
    <row r="789" spans="1:15" x14ac:dyDescent="0.2">
      <c r="A789">
        <v>7</v>
      </c>
      <c r="B789">
        <v>9.75</v>
      </c>
      <c r="C789" t="s">
        <v>4410</v>
      </c>
      <c r="D789" t="s">
        <v>4411</v>
      </c>
      <c r="E789" t="s">
        <v>4214</v>
      </c>
      <c r="F789" t="s">
        <v>4412</v>
      </c>
      <c r="G789">
        <v>3.7</v>
      </c>
      <c r="H789" t="s">
        <v>4413</v>
      </c>
      <c r="I789" t="s">
        <v>4414</v>
      </c>
      <c r="J789" t="s">
        <v>4214</v>
      </c>
      <c r="K789" t="s">
        <v>4415</v>
      </c>
      <c r="L789">
        <v>1616</v>
      </c>
      <c r="M789">
        <v>93</v>
      </c>
      <c r="N789" t="str">
        <f t="shared" si="24"/>
        <v>0 - 10 USD</v>
      </c>
      <c r="O789">
        <f t="shared" si="25"/>
        <v>100</v>
      </c>
    </row>
    <row r="790" spans="1:15" x14ac:dyDescent="0.2">
      <c r="A790">
        <v>2</v>
      </c>
      <c r="B790">
        <v>16.100000000000001</v>
      </c>
      <c r="C790" t="s">
        <v>4445</v>
      </c>
      <c r="D790" t="s">
        <v>4446</v>
      </c>
      <c r="E790" t="s">
        <v>4214</v>
      </c>
      <c r="F790" t="s">
        <v>4447</v>
      </c>
      <c r="G790">
        <v>3.7</v>
      </c>
      <c r="H790" t="s">
        <v>4448</v>
      </c>
      <c r="I790" t="s">
        <v>19</v>
      </c>
      <c r="J790" t="s">
        <v>4214</v>
      </c>
      <c r="K790" t="s">
        <v>4376</v>
      </c>
      <c r="L790">
        <v>1902</v>
      </c>
      <c r="M790">
        <v>78</v>
      </c>
      <c r="N790" t="str">
        <f t="shared" si="24"/>
        <v>10 - 20 USD</v>
      </c>
      <c r="O790">
        <f t="shared" si="25"/>
        <v>80</v>
      </c>
    </row>
    <row r="791" spans="1:15" x14ac:dyDescent="0.2">
      <c r="A791">
        <v>2</v>
      </c>
      <c r="B791">
        <v>3.15</v>
      </c>
      <c r="C791" t="s">
        <v>3528</v>
      </c>
      <c r="D791" t="s">
        <v>3529</v>
      </c>
      <c r="E791" t="s">
        <v>3363</v>
      </c>
      <c r="F791" t="s">
        <v>3530</v>
      </c>
      <c r="G791">
        <v>0</v>
      </c>
      <c r="H791" t="s">
        <v>3531</v>
      </c>
      <c r="I791" t="s">
        <v>19</v>
      </c>
      <c r="J791" t="s">
        <v>3363</v>
      </c>
      <c r="K791" t="s">
        <v>3371</v>
      </c>
      <c r="L791" t="s">
        <v>25</v>
      </c>
      <c r="M791">
        <v>73</v>
      </c>
      <c r="N791" t="str">
        <f t="shared" si="24"/>
        <v>0 - 10 USD</v>
      </c>
      <c r="O791">
        <f t="shared" si="25"/>
        <v>80</v>
      </c>
    </row>
    <row r="792" spans="1:15" x14ac:dyDescent="0.2">
      <c r="A792">
        <v>0</v>
      </c>
      <c r="B792">
        <v>10.65</v>
      </c>
      <c r="C792" t="s">
        <v>4488</v>
      </c>
      <c r="D792" t="s">
        <v>4489</v>
      </c>
      <c r="E792" t="s">
        <v>4214</v>
      </c>
      <c r="F792" t="s">
        <v>4490</v>
      </c>
      <c r="G792">
        <v>3.7</v>
      </c>
      <c r="H792" t="s">
        <v>4491</v>
      </c>
      <c r="I792" t="s">
        <v>19</v>
      </c>
      <c r="J792" t="s">
        <v>4214</v>
      </c>
      <c r="K792" t="s">
        <v>4260</v>
      </c>
      <c r="L792">
        <v>48</v>
      </c>
      <c r="M792">
        <v>56</v>
      </c>
      <c r="N792" t="str">
        <f t="shared" si="24"/>
        <v>10 - 20 USD</v>
      </c>
      <c r="O792">
        <f t="shared" si="25"/>
        <v>60</v>
      </c>
    </row>
    <row r="793" spans="1:15" x14ac:dyDescent="0.2">
      <c r="A793">
        <v>4</v>
      </c>
      <c r="B793">
        <v>13.95</v>
      </c>
      <c r="C793" t="s">
        <v>4502</v>
      </c>
      <c r="D793" t="s">
        <v>4503</v>
      </c>
      <c r="E793" t="s">
        <v>4214</v>
      </c>
      <c r="F793" t="s">
        <v>4504</v>
      </c>
      <c r="G793">
        <v>3.7</v>
      </c>
      <c r="H793" t="s">
        <v>4505</v>
      </c>
      <c r="I793" t="s">
        <v>19</v>
      </c>
      <c r="J793" t="s">
        <v>4214</v>
      </c>
      <c r="K793" t="s">
        <v>4217</v>
      </c>
      <c r="L793">
        <v>514</v>
      </c>
      <c r="M793">
        <v>71</v>
      </c>
      <c r="N793" t="str">
        <f t="shared" si="24"/>
        <v>10 - 20 USD</v>
      </c>
      <c r="O793">
        <f t="shared" si="25"/>
        <v>80</v>
      </c>
    </row>
    <row r="794" spans="1:15" x14ac:dyDescent="0.2">
      <c r="A794">
        <v>7</v>
      </c>
      <c r="B794">
        <v>6.33</v>
      </c>
      <c r="C794" t="s">
        <v>4515</v>
      </c>
      <c r="D794" t="s">
        <v>4516</v>
      </c>
      <c r="E794" t="s">
        <v>4214</v>
      </c>
      <c r="F794" t="s">
        <v>4517</v>
      </c>
      <c r="G794">
        <v>3.7</v>
      </c>
      <c r="H794" t="s">
        <v>4518</v>
      </c>
      <c r="I794" t="s">
        <v>19</v>
      </c>
      <c r="J794" t="s">
        <v>4214</v>
      </c>
      <c r="K794" t="s">
        <v>4376</v>
      </c>
      <c r="L794">
        <v>136</v>
      </c>
      <c r="M794">
        <v>79</v>
      </c>
      <c r="N794" t="str">
        <f t="shared" si="24"/>
        <v>0 - 10 USD</v>
      </c>
      <c r="O794">
        <f t="shared" si="25"/>
        <v>80</v>
      </c>
    </row>
    <row r="795" spans="1:15" x14ac:dyDescent="0.2">
      <c r="A795">
        <v>10</v>
      </c>
      <c r="B795">
        <v>9.8000000000000007</v>
      </c>
      <c r="C795" t="s">
        <v>4527</v>
      </c>
      <c r="D795" t="s">
        <v>4528</v>
      </c>
      <c r="E795" t="s">
        <v>4214</v>
      </c>
      <c r="F795" t="s">
        <v>4529</v>
      </c>
      <c r="G795">
        <v>3.7</v>
      </c>
      <c r="H795" t="s">
        <v>4530</v>
      </c>
      <c r="I795" t="s">
        <v>19</v>
      </c>
      <c r="J795" t="s">
        <v>4214</v>
      </c>
      <c r="K795" t="s">
        <v>4531</v>
      </c>
      <c r="L795">
        <v>83</v>
      </c>
      <c r="M795">
        <v>68</v>
      </c>
      <c r="N795" t="str">
        <f t="shared" si="24"/>
        <v>0 - 10 USD</v>
      </c>
      <c r="O795">
        <f t="shared" si="25"/>
        <v>70</v>
      </c>
    </row>
    <row r="796" spans="1:15" x14ac:dyDescent="0.2">
      <c r="A796">
        <v>2</v>
      </c>
      <c r="B796">
        <v>7.55</v>
      </c>
      <c r="C796" t="s">
        <v>4545</v>
      </c>
      <c r="D796" t="s">
        <v>4546</v>
      </c>
      <c r="E796" t="s">
        <v>4214</v>
      </c>
      <c r="F796" t="s">
        <v>4547</v>
      </c>
      <c r="G796">
        <v>3.7</v>
      </c>
      <c r="H796" t="s">
        <v>4548</v>
      </c>
      <c r="I796" t="s">
        <v>19</v>
      </c>
      <c r="J796" t="s">
        <v>4214</v>
      </c>
      <c r="K796" t="s">
        <v>4549</v>
      </c>
      <c r="L796">
        <v>2885</v>
      </c>
      <c r="M796">
        <v>92</v>
      </c>
      <c r="N796" t="str">
        <f t="shared" si="24"/>
        <v>0 - 10 USD</v>
      </c>
      <c r="O796">
        <f t="shared" si="25"/>
        <v>100</v>
      </c>
    </row>
    <row r="797" spans="1:15" x14ac:dyDescent="0.2">
      <c r="A797">
        <v>6</v>
      </c>
      <c r="B797">
        <v>9.9</v>
      </c>
      <c r="C797" t="s">
        <v>4617</v>
      </c>
      <c r="D797" t="s">
        <v>4618</v>
      </c>
      <c r="E797" t="s">
        <v>4214</v>
      </c>
      <c r="F797" t="s">
        <v>4619</v>
      </c>
      <c r="G797">
        <v>3.7</v>
      </c>
      <c r="H797" t="s">
        <v>4620</v>
      </c>
      <c r="I797" t="s">
        <v>19</v>
      </c>
      <c r="J797" t="s">
        <v>4214</v>
      </c>
      <c r="K797" t="s">
        <v>4409</v>
      </c>
      <c r="L797">
        <v>9348</v>
      </c>
      <c r="M797">
        <v>54</v>
      </c>
      <c r="N797" t="str">
        <f t="shared" si="24"/>
        <v>0 - 10 USD</v>
      </c>
      <c r="O797">
        <f t="shared" si="25"/>
        <v>60</v>
      </c>
    </row>
    <row r="798" spans="1:15" x14ac:dyDescent="0.2">
      <c r="A798">
        <v>9</v>
      </c>
      <c r="B798">
        <v>10.46</v>
      </c>
      <c r="C798" t="s">
        <v>4629</v>
      </c>
      <c r="D798" t="s">
        <v>4630</v>
      </c>
      <c r="E798" t="s">
        <v>4214</v>
      </c>
      <c r="F798" t="s">
        <v>4631</v>
      </c>
      <c r="G798">
        <v>3.7</v>
      </c>
      <c r="H798" t="s">
        <v>4632</v>
      </c>
      <c r="I798" t="s">
        <v>19</v>
      </c>
      <c r="J798" t="s">
        <v>4214</v>
      </c>
      <c r="K798" t="s">
        <v>4222</v>
      </c>
      <c r="L798">
        <v>1414</v>
      </c>
      <c r="M798">
        <v>75</v>
      </c>
      <c r="N798" t="str">
        <f t="shared" si="24"/>
        <v>10 - 20 USD</v>
      </c>
      <c r="O798">
        <f t="shared" si="25"/>
        <v>80</v>
      </c>
    </row>
    <row r="799" spans="1:15" x14ac:dyDescent="0.2">
      <c r="A799">
        <v>7</v>
      </c>
      <c r="B799">
        <v>9.0500000000000007</v>
      </c>
      <c r="C799" t="s">
        <v>4703</v>
      </c>
      <c r="D799" t="s">
        <v>4704</v>
      </c>
      <c r="E799" t="s">
        <v>4669</v>
      </c>
      <c r="F799" t="s">
        <v>4705</v>
      </c>
      <c r="G799">
        <v>3.7</v>
      </c>
      <c r="H799" t="s">
        <v>4706</v>
      </c>
      <c r="I799" t="s">
        <v>19</v>
      </c>
      <c r="J799" t="s">
        <v>4701</v>
      </c>
      <c r="K799" t="s">
        <v>4707</v>
      </c>
      <c r="L799">
        <v>1625</v>
      </c>
      <c r="M799">
        <v>69</v>
      </c>
      <c r="N799" t="str">
        <f t="shared" si="24"/>
        <v>0 - 10 USD</v>
      </c>
      <c r="O799">
        <f t="shared" si="25"/>
        <v>70</v>
      </c>
    </row>
    <row r="800" spans="1:15" x14ac:dyDescent="0.2">
      <c r="A800">
        <v>8</v>
      </c>
      <c r="B800">
        <v>4.95</v>
      </c>
      <c r="C800" t="s">
        <v>4708</v>
      </c>
      <c r="D800" t="s">
        <v>4709</v>
      </c>
      <c r="E800" t="s">
        <v>4669</v>
      </c>
      <c r="F800" t="s">
        <v>4710</v>
      </c>
      <c r="G800">
        <v>3.7</v>
      </c>
      <c r="H800" t="s">
        <v>4711</v>
      </c>
      <c r="I800" t="s">
        <v>19</v>
      </c>
      <c r="J800" t="s">
        <v>4701</v>
      </c>
      <c r="K800" t="s">
        <v>4707</v>
      </c>
      <c r="L800">
        <v>54</v>
      </c>
      <c r="M800">
        <v>97</v>
      </c>
      <c r="N800" t="str">
        <f t="shared" si="24"/>
        <v>0 - 10 USD</v>
      </c>
      <c r="O800">
        <f t="shared" si="25"/>
        <v>100</v>
      </c>
    </row>
    <row r="801" spans="1:15" x14ac:dyDescent="0.2">
      <c r="A801">
        <v>9</v>
      </c>
      <c r="B801">
        <v>6.7</v>
      </c>
      <c r="C801" t="s">
        <v>4777</v>
      </c>
      <c r="D801" t="s">
        <v>4778</v>
      </c>
      <c r="E801" t="s">
        <v>4669</v>
      </c>
      <c r="F801" t="s">
        <v>4779</v>
      </c>
      <c r="G801">
        <v>3.7</v>
      </c>
      <c r="H801" t="s">
        <v>4780</v>
      </c>
      <c r="I801" t="s">
        <v>19</v>
      </c>
      <c r="J801" t="s">
        <v>4754</v>
      </c>
      <c r="K801" t="s">
        <v>4781</v>
      </c>
      <c r="L801">
        <v>7275</v>
      </c>
      <c r="M801">
        <v>71</v>
      </c>
      <c r="N801" t="str">
        <f t="shared" si="24"/>
        <v>0 - 10 USD</v>
      </c>
      <c r="O801">
        <f t="shared" si="25"/>
        <v>80</v>
      </c>
    </row>
    <row r="802" spans="1:15" x14ac:dyDescent="0.2">
      <c r="A802">
        <v>11</v>
      </c>
      <c r="B802">
        <v>6.7</v>
      </c>
      <c r="C802" t="s">
        <v>4786</v>
      </c>
      <c r="D802" t="s">
        <v>4787</v>
      </c>
      <c r="E802" t="s">
        <v>4669</v>
      </c>
      <c r="F802" t="s">
        <v>4779</v>
      </c>
      <c r="G802">
        <v>3.7</v>
      </c>
      <c r="H802" t="s">
        <v>4780</v>
      </c>
      <c r="I802" t="s">
        <v>19</v>
      </c>
      <c r="J802" t="s">
        <v>4754</v>
      </c>
      <c r="K802" t="s">
        <v>4781</v>
      </c>
      <c r="L802">
        <v>7275</v>
      </c>
      <c r="M802">
        <v>71</v>
      </c>
      <c r="N802" t="str">
        <f t="shared" si="24"/>
        <v>0 - 10 USD</v>
      </c>
      <c r="O802">
        <f t="shared" si="25"/>
        <v>80</v>
      </c>
    </row>
    <row r="803" spans="1:15" x14ac:dyDescent="0.2">
      <c r="A803">
        <v>7</v>
      </c>
      <c r="B803">
        <v>6.1</v>
      </c>
      <c r="C803" t="s">
        <v>4819</v>
      </c>
      <c r="D803" t="s">
        <v>4820</v>
      </c>
      <c r="E803" t="s">
        <v>4669</v>
      </c>
      <c r="F803" t="s">
        <v>4821</v>
      </c>
      <c r="G803">
        <v>3.7</v>
      </c>
      <c r="H803" t="s">
        <v>4822</v>
      </c>
      <c r="I803" t="s">
        <v>19</v>
      </c>
      <c r="J803" t="s">
        <v>4754</v>
      </c>
      <c r="K803" t="s">
        <v>4805</v>
      </c>
      <c r="L803">
        <v>1793</v>
      </c>
      <c r="M803">
        <v>95</v>
      </c>
      <c r="N803" t="str">
        <f t="shared" si="24"/>
        <v>0 - 10 USD</v>
      </c>
      <c r="O803">
        <f t="shared" si="25"/>
        <v>100</v>
      </c>
    </row>
    <row r="804" spans="1:15" x14ac:dyDescent="0.2">
      <c r="A804">
        <v>9</v>
      </c>
      <c r="B804">
        <v>5.7</v>
      </c>
      <c r="C804" t="s">
        <v>4825</v>
      </c>
      <c r="D804" t="s">
        <v>4826</v>
      </c>
      <c r="E804" t="s">
        <v>4669</v>
      </c>
      <c r="F804" t="s">
        <v>4827</v>
      </c>
      <c r="G804">
        <v>3.7</v>
      </c>
      <c r="H804" t="s">
        <v>4828</v>
      </c>
      <c r="I804" t="s">
        <v>19</v>
      </c>
      <c r="J804" t="s">
        <v>4754</v>
      </c>
      <c r="K804" t="s">
        <v>4776</v>
      </c>
      <c r="L804">
        <v>409</v>
      </c>
      <c r="M804">
        <v>78</v>
      </c>
      <c r="N804" t="str">
        <f t="shared" si="24"/>
        <v>0 - 10 USD</v>
      </c>
      <c r="O804">
        <f t="shared" si="25"/>
        <v>80</v>
      </c>
    </row>
    <row r="805" spans="1:15" x14ac:dyDescent="0.2">
      <c r="A805">
        <v>1</v>
      </c>
      <c r="B805">
        <v>18.5</v>
      </c>
      <c r="C805" t="s">
        <v>4843</v>
      </c>
      <c r="D805" t="s">
        <v>4844</v>
      </c>
      <c r="E805" t="s">
        <v>4669</v>
      </c>
      <c r="F805" t="s">
        <v>4845</v>
      </c>
      <c r="G805">
        <v>3.7</v>
      </c>
      <c r="H805" t="s">
        <v>4846</v>
      </c>
      <c r="I805" t="s">
        <v>4725</v>
      </c>
      <c r="J805" t="s">
        <v>4701</v>
      </c>
      <c r="K805" t="s">
        <v>4726</v>
      </c>
      <c r="L805">
        <v>77</v>
      </c>
      <c r="M805">
        <v>77</v>
      </c>
      <c r="N805" t="str">
        <f t="shared" si="24"/>
        <v>10 - 20 USD</v>
      </c>
      <c r="O805">
        <f t="shared" si="25"/>
        <v>80</v>
      </c>
    </row>
    <row r="806" spans="1:15" x14ac:dyDescent="0.2">
      <c r="A806">
        <v>8</v>
      </c>
      <c r="B806">
        <v>15.15</v>
      </c>
      <c r="C806" t="s">
        <v>4874</v>
      </c>
      <c r="D806" t="s">
        <v>4875</v>
      </c>
      <c r="E806" t="s">
        <v>4669</v>
      </c>
      <c r="F806" t="s">
        <v>4876</v>
      </c>
      <c r="G806">
        <v>3.7</v>
      </c>
      <c r="H806" t="s">
        <v>4877</v>
      </c>
      <c r="I806" t="s">
        <v>19</v>
      </c>
      <c r="J806" t="s">
        <v>4701</v>
      </c>
      <c r="K806" t="s">
        <v>4878</v>
      </c>
      <c r="L806">
        <v>1189</v>
      </c>
      <c r="M806">
        <v>65</v>
      </c>
      <c r="N806" t="str">
        <f t="shared" si="24"/>
        <v>10 - 20 USD</v>
      </c>
      <c r="O806">
        <f t="shared" si="25"/>
        <v>70</v>
      </c>
    </row>
    <row r="807" spans="1:15" x14ac:dyDescent="0.2">
      <c r="A807">
        <v>10</v>
      </c>
      <c r="B807">
        <v>24.35</v>
      </c>
      <c r="C807" t="s">
        <v>4885</v>
      </c>
      <c r="D807" t="s">
        <v>4886</v>
      </c>
      <c r="E807" t="s">
        <v>4669</v>
      </c>
      <c r="F807" t="s">
        <v>4887</v>
      </c>
      <c r="G807">
        <v>3.7</v>
      </c>
      <c r="H807" t="s">
        <v>4888</v>
      </c>
      <c r="I807" t="s">
        <v>19</v>
      </c>
      <c r="J807" t="s">
        <v>1830</v>
      </c>
      <c r="K807" t="s">
        <v>4889</v>
      </c>
      <c r="L807">
        <v>1125</v>
      </c>
      <c r="M807">
        <v>95</v>
      </c>
      <c r="N807" t="str">
        <f t="shared" si="24"/>
        <v>20 - 30 USD</v>
      </c>
      <c r="O807">
        <f t="shared" si="25"/>
        <v>100</v>
      </c>
    </row>
    <row r="808" spans="1:15" x14ac:dyDescent="0.2">
      <c r="A808">
        <v>0</v>
      </c>
      <c r="B808">
        <v>11.9</v>
      </c>
      <c r="C808" t="s">
        <v>4947</v>
      </c>
      <c r="D808" t="s">
        <v>4948</v>
      </c>
      <c r="E808" t="s">
        <v>4669</v>
      </c>
      <c r="F808" t="s">
        <v>4949</v>
      </c>
      <c r="G808">
        <v>3.7</v>
      </c>
      <c r="H808" t="s">
        <v>4950</v>
      </c>
      <c r="I808" t="s">
        <v>4951</v>
      </c>
      <c r="J808" t="s">
        <v>4952</v>
      </c>
      <c r="K808" t="s">
        <v>4953</v>
      </c>
      <c r="L808">
        <v>4643</v>
      </c>
      <c r="M808">
        <v>97</v>
      </c>
      <c r="N808" t="str">
        <f t="shared" si="24"/>
        <v>10 - 20 USD</v>
      </c>
      <c r="O808">
        <f t="shared" si="25"/>
        <v>100</v>
      </c>
    </row>
    <row r="809" spans="1:15" x14ac:dyDescent="0.2">
      <c r="A809">
        <v>1</v>
      </c>
      <c r="B809">
        <v>10.55</v>
      </c>
      <c r="C809" t="s">
        <v>4954</v>
      </c>
      <c r="D809" t="s">
        <v>4955</v>
      </c>
      <c r="E809" t="s">
        <v>4669</v>
      </c>
      <c r="F809" t="s">
        <v>4956</v>
      </c>
      <c r="G809">
        <v>3.7</v>
      </c>
      <c r="H809" t="s">
        <v>4957</v>
      </c>
      <c r="I809" t="s">
        <v>19</v>
      </c>
      <c r="J809" t="s">
        <v>4952</v>
      </c>
      <c r="K809" t="s">
        <v>4953</v>
      </c>
      <c r="L809">
        <v>2043</v>
      </c>
      <c r="M809">
        <v>89</v>
      </c>
      <c r="N809" t="str">
        <f t="shared" si="24"/>
        <v>10 - 20 USD</v>
      </c>
      <c r="O809">
        <f t="shared" si="25"/>
        <v>90</v>
      </c>
    </row>
    <row r="810" spans="1:15" x14ac:dyDescent="0.2">
      <c r="A810">
        <v>3</v>
      </c>
      <c r="B810">
        <v>8.65</v>
      </c>
      <c r="C810" t="s">
        <v>4962</v>
      </c>
      <c r="D810" t="s">
        <v>4963</v>
      </c>
      <c r="E810" t="s">
        <v>4669</v>
      </c>
      <c r="F810" t="s">
        <v>4964</v>
      </c>
      <c r="G810">
        <v>3.7</v>
      </c>
      <c r="H810" t="s">
        <v>4965</v>
      </c>
      <c r="I810" t="s">
        <v>399</v>
      </c>
      <c r="J810" t="s">
        <v>4754</v>
      </c>
      <c r="K810" t="s">
        <v>4805</v>
      </c>
      <c r="L810">
        <v>52002</v>
      </c>
      <c r="M810">
        <v>59</v>
      </c>
      <c r="N810" t="str">
        <f t="shared" si="24"/>
        <v>0 - 10 USD</v>
      </c>
      <c r="O810">
        <f t="shared" si="25"/>
        <v>60</v>
      </c>
    </row>
    <row r="811" spans="1:15" x14ac:dyDescent="0.2">
      <c r="A811">
        <v>5</v>
      </c>
      <c r="B811">
        <v>8.85</v>
      </c>
      <c r="C811" t="s">
        <v>4970</v>
      </c>
      <c r="D811" t="s">
        <v>4971</v>
      </c>
      <c r="E811" t="s">
        <v>4669</v>
      </c>
      <c r="F811" t="s">
        <v>4972</v>
      </c>
      <c r="G811">
        <v>3.7</v>
      </c>
      <c r="H811" t="s">
        <v>4973</v>
      </c>
      <c r="I811" t="s">
        <v>19</v>
      </c>
      <c r="J811" t="s">
        <v>4974</v>
      </c>
      <c r="K811" t="s">
        <v>4975</v>
      </c>
      <c r="L811">
        <v>2039</v>
      </c>
      <c r="M811">
        <v>86</v>
      </c>
      <c r="N811" t="str">
        <f t="shared" si="24"/>
        <v>0 - 10 USD</v>
      </c>
      <c r="O811">
        <f t="shared" si="25"/>
        <v>90</v>
      </c>
    </row>
    <row r="812" spans="1:15" x14ac:dyDescent="0.2">
      <c r="A812">
        <v>4</v>
      </c>
      <c r="B812">
        <v>103.45</v>
      </c>
      <c r="C812" t="s">
        <v>31</v>
      </c>
      <c r="D812" t="s">
        <v>32</v>
      </c>
      <c r="E812" t="s">
        <v>10</v>
      </c>
      <c r="F812" t="s">
        <v>33</v>
      </c>
      <c r="G812">
        <v>3.6</v>
      </c>
      <c r="H812" t="s">
        <v>34</v>
      </c>
      <c r="I812" t="s">
        <v>25</v>
      </c>
      <c r="J812" t="s">
        <v>25</v>
      </c>
      <c r="K812" t="s">
        <v>25</v>
      </c>
      <c r="L812" t="s">
        <v>25</v>
      </c>
      <c r="M812">
        <v>58</v>
      </c>
      <c r="N812" t="str">
        <f t="shared" si="24"/>
        <v>&gt;100 USD</v>
      </c>
      <c r="O812">
        <f t="shared" si="25"/>
        <v>60</v>
      </c>
    </row>
    <row r="813" spans="1:15" x14ac:dyDescent="0.2">
      <c r="A813">
        <v>9</v>
      </c>
      <c r="B813">
        <v>33.5</v>
      </c>
      <c r="C813" t="s">
        <v>56</v>
      </c>
      <c r="D813" t="s">
        <v>57</v>
      </c>
      <c r="E813" t="s">
        <v>10</v>
      </c>
      <c r="F813" t="s">
        <v>58</v>
      </c>
      <c r="G813">
        <v>3.6</v>
      </c>
      <c r="H813" t="s">
        <v>59</v>
      </c>
      <c r="I813" t="s">
        <v>19</v>
      </c>
      <c r="J813" t="s">
        <v>10</v>
      </c>
      <c r="K813" t="s">
        <v>60</v>
      </c>
      <c r="L813">
        <v>245</v>
      </c>
      <c r="M813">
        <v>92</v>
      </c>
      <c r="N813" t="str">
        <f t="shared" si="24"/>
        <v>30 - 40 USD</v>
      </c>
      <c r="O813">
        <f t="shared" si="25"/>
        <v>100</v>
      </c>
    </row>
    <row r="814" spans="1:15" x14ac:dyDescent="0.2">
      <c r="A814">
        <v>3</v>
      </c>
      <c r="B814">
        <v>9.65</v>
      </c>
      <c r="C814" t="s">
        <v>87</v>
      </c>
      <c r="D814" t="s">
        <v>88</v>
      </c>
      <c r="E814" t="s">
        <v>10</v>
      </c>
      <c r="F814" t="s">
        <v>89</v>
      </c>
      <c r="G814">
        <v>3.6</v>
      </c>
      <c r="H814" t="s">
        <v>90</v>
      </c>
      <c r="I814" t="s">
        <v>19</v>
      </c>
      <c r="J814" t="s">
        <v>10</v>
      </c>
      <c r="K814" t="s">
        <v>86</v>
      </c>
      <c r="L814">
        <v>384</v>
      </c>
      <c r="M814">
        <v>78</v>
      </c>
      <c r="N814" t="str">
        <f t="shared" si="24"/>
        <v>0 - 10 USD</v>
      </c>
      <c r="O814">
        <f t="shared" si="25"/>
        <v>80</v>
      </c>
    </row>
    <row r="815" spans="1:15" x14ac:dyDescent="0.2">
      <c r="A815">
        <v>6</v>
      </c>
      <c r="B815">
        <v>9.4</v>
      </c>
      <c r="C815" t="s">
        <v>216</v>
      </c>
      <c r="D815" t="s">
        <v>217</v>
      </c>
      <c r="E815" t="s">
        <v>10</v>
      </c>
      <c r="F815" t="s">
        <v>218</v>
      </c>
      <c r="G815">
        <v>3.6</v>
      </c>
      <c r="H815" t="s">
        <v>219</v>
      </c>
      <c r="I815" t="s">
        <v>220</v>
      </c>
      <c r="J815" t="s">
        <v>10</v>
      </c>
      <c r="K815" t="s">
        <v>221</v>
      </c>
      <c r="L815">
        <v>5238</v>
      </c>
      <c r="M815">
        <v>86</v>
      </c>
      <c r="N815" t="str">
        <f t="shared" si="24"/>
        <v>0 - 10 USD</v>
      </c>
      <c r="O815">
        <f t="shared" si="25"/>
        <v>90</v>
      </c>
    </row>
    <row r="816" spans="1:15" x14ac:dyDescent="0.2">
      <c r="A816">
        <v>7</v>
      </c>
      <c r="B816">
        <v>12.8</v>
      </c>
      <c r="C816" t="s">
        <v>222</v>
      </c>
      <c r="D816" t="s">
        <v>223</v>
      </c>
      <c r="E816" t="s">
        <v>10</v>
      </c>
      <c r="F816" t="s">
        <v>224</v>
      </c>
      <c r="G816">
        <v>3.6</v>
      </c>
      <c r="H816" t="s">
        <v>225</v>
      </c>
      <c r="I816" t="s">
        <v>19</v>
      </c>
      <c r="J816" t="s">
        <v>10</v>
      </c>
      <c r="K816" t="s">
        <v>226</v>
      </c>
      <c r="L816">
        <v>52</v>
      </c>
      <c r="M816">
        <v>60</v>
      </c>
      <c r="N816" t="str">
        <f t="shared" si="24"/>
        <v>10 - 20 USD</v>
      </c>
      <c r="O816">
        <f t="shared" si="25"/>
        <v>60</v>
      </c>
    </row>
    <row r="817" spans="1:15" x14ac:dyDescent="0.2">
      <c r="A817">
        <v>0</v>
      </c>
      <c r="B817">
        <v>10</v>
      </c>
      <c r="C817" t="s">
        <v>247</v>
      </c>
      <c r="D817" t="s">
        <v>248</v>
      </c>
      <c r="E817" t="s">
        <v>10</v>
      </c>
      <c r="F817" t="s">
        <v>249</v>
      </c>
      <c r="G817">
        <v>3.6</v>
      </c>
      <c r="H817" t="s">
        <v>250</v>
      </c>
      <c r="I817" t="s">
        <v>19</v>
      </c>
      <c r="J817" t="s">
        <v>10</v>
      </c>
      <c r="K817" t="s">
        <v>251</v>
      </c>
      <c r="L817">
        <v>312</v>
      </c>
      <c r="M817">
        <v>57</v>
      </c>
      <c r="N817" t="str">
        <f t="shared" si="24"/>
        <v>10 - 20 USD</v>
      </c>
      <c r="O817">
        <f t="shared" si="25"/>
        <v>60</v>
      </c>
    </row>
    <row r="818" spans="1:15" x14ac:dyDescent="0.2">
      <c r="A818">
        <v>5</v>
      </c>
      <c r="B818">
        <v>8.5</v>
      </c>
      <c r="C818" t="s">
        <v>266</v>
      </c>
      <c r="D818" t="s">
        <v>267</v>
      </c>
      <c r="E818" t="s">
        <v>10</v>
      </c>
      <c r="F818" t="s">
        <v>268</v>
      </c>
      <c r="G818">
        <v>3.6</v>
      </c>
      <c r="H818" t="s">
        <v>269</v>
      </c>
      <c r="I818" t="s">
        <v>19</v>
      </c>
      <c r="J818" t="s">
        <v>10</v>
      </c>
      <c r="K818" t="s">
        <v>151</v>
      </c>
      <c r="L818">
        <v>260</v>
      </c>
      <c r="M818">
        <v>52</v>
      </c>
      <c r="N818" t="str">
        <f t="shared" si="24"/>
        <v>0 - 10 USD</v>
      </c>
      <c r="O818">
        <f t="shared" si="25"/>
        <v>60</v>
      </c>
    </row>
    <row r="819" spans="1:15" x14ac:dyDescent="0.2">
      <c r="A819">
        <v>6</v>
      </c>
      <c r="B819">
        <v>202.15</v>
      </c>
      <c r="C819" t="s">
        <v>31</v>
      </c>
      <c r="D819" t="s">
        <v>328</v>
      </c>
      <c r="E819" t="s">
        <v>10</v>
      </c>
      <c r="F819" t="s">
        <v>33</v>
      </c>
      <c r="G819">
        <v>3.6</v>
      </c>
      <c r="H819" t="s">
        <v>34</v>
      </c>
      <c r="I819" t="s">
        <v>329</v>
      </c>
      <c r="J819" t="s">
        <v>10</v>
      </c>
      <c r="K819" t="s">
        <v>330</v>
      </c>
      <c r="L819">
        <v>9833</v>
      </c>
      <c r="M819">
        <v>58</v>
      </c>
      <c r="N819" t="str">
        <f t="shared" si="24"/>
        <v>&gt;100 USD</v>
      </c>
      <c r="O819">
        <f t="shared" si="25"/>
        <v>60</v>
      </c>
    </row>
    <row r="820" spans="1:15" x14ac:dyDescent="0.2">
      <c r="A820">
        <v>4</v>
      </c>
      <c r="B820">
        <v>18</v>
      </c>
      <c r="C820" t="s">
        <v>431</v>
      </c>
      <c r="D820" t="s">
        <v>432</v>
      </c>
      <c r="E820" t="s">
        <v>10</v>
      </c>
      <c r="F820" t="s">
        <v>433</v>
      </c>
      <c r="G820">
        <v>3.6</v>
      </c>
      <c r="H820" t="s">
        <v>434</v>
      </c>
      <c r="I820" t="s">
        <v>19</v>
      </c>
      <c r="J820" t="s">
        <v>10</v>
      </c>
      <c r="K820" t="s">
        <v>430</v>
      </c>
      <c r="L820">
        <v>52</v>
      </c>
      <c r="M820">
        <v>51</v>
      </c>
      <c r="N820" t="str">
        <f t="shared" si="24"/>
        <v>10 - 20 USD</v>
      </c>
      <c r="O820">
        <f t="shared" si="25"/>
        <v>60</v>
      </c>
    </row>
    <row r="821" spans="1:15" x14ac:dyDescent="0.2">
      <c r="A821">
        <v>11</v>
      </c>
      <c r="B821">
        <v>16.7</v>
      </c>
      <c r="C821" t="s">
        <v>518</v>
      </c>
      <c r="D821" t="s">
        <v>519</v>
      </c>
      <c r="E821" t="s">
        <v>10</v>
      </c>
      <c r="F821" t="s">
        <v>520</v>
      </c>
      <c r="G821">
        <v>3.6</v>
      </c>
      <c r="H821" t="s">
        <v>521</v>
      </c>
      <c r="I821" t="s">
        <v>19</v>
      </c>
      <c r="J821" t="s">
        <v>10</v>
      </c>
      <c r="K821" t="s">
        <v>226</v>
      </c>
      <c r="L821">
        <v>583</v>
      </c>
      <c r="M821">
        <v>61</v>
      </c>
      <c r="N821" t="str">
        <f t="shared" si="24"/>
        <v>10 - 20 USD</v>
      </c>
      <c r="O821">
        <f t="shared" si="25"/>
        <v>70</v>
      </c>
    </row>
    <row r="822" spans="1:15" x14ac:dyDescent="0.2">
      <c r="A822">
        <v>1</v>
      </c>
      <c r="B822">
        <v>26.4</v>
      </c>
      <c r="C822" t="s">
        <v>528</v>
      </c>
      <c r="D822" t="s">
        <v>529</v>
      </c>
      <c r="E822" t="s">
        <v>10</v>
      </c>
      <c r="F822" t="s">
        <v>530</v>
      </c>
      <c r="G822">
        <v>3.6</v>
      </c>
      <c r="H822" t="s">
        <v>531</v>
      </c>
      <c r="I822" t="s">
        <v>19</v>
      </c>
      <c r="J822" t="s">
        <v>10</v>
      </c>
      <c r="K822" t="s">
        <v>532</v>
      </c>
      <c r="L822">
        <v>370</v>
      </c>
      <c r="M822">
        <v>67</v>
      </c>
      <c r="N822" t="str">
        <f t="shared" si="24"/>
        <v>20 - 30 USD</v>
      </c>
      <c r="O822">
        <f t="shared" si="25"/>
        <v>70</v>
      </c>
    </row>
    <row r="823" spans="1:15" x14ac:dyDescent="0.2">
      <c r="A823">
        <v>3</v>
      </c>
      <c r="B823">
        <v>6</v>
      </c>
      <c r="C823" t="s">
        <v>539</v>
      </c>
      <c r="D823" t="s">
        <v>540</v>
      </c>
      <c r="E823" t="s">
        <v>10</v>
      </c>
      <c r="F823" t="s">
        <v>541</v>
      </c>
      <c r="G823">
        <v>3.6</v>
      </c>
      <c r="H823" t="s">
        <v>542</v>
      </c>
      <c r="I823" t="s">
        <v>19</v>
      </c>
      <c r="J823" t="s">
        <v>10</v>
      </c>
      <c r="K823" t="s">
        <v>86</v>
      </c>
      <c r="L823">
        <v>408</v>
      </c>
      <c r="M823">
        <v>91</v>
      </c>
      <c r="N823" t="str">
        <f t="shared" si="24"/>
        <v>0 - 10 USD</v>
      </c>
      <c r="O823">
        <f t="shared" si="25"/>
        <v>100</v>
      </c>
    </row>
    <row r="824" spans="1:15" x14ac:dyDescent="0.2">
      <c r="A824">
        <v>5</v>
      </c>
      <c r="B824">
        <v>9.15</v>
      </c>
      <c r="C824" t="s">
        <v>604</v>
      </c>
      <c r="D824" t="s">
        <v>605</v>
      </c>
      <c r="E824" t="s">
        <v>10</v>
      </c>
      <c r="F824" t="s">
        <v>606</v>
      </c>
      <c r="G824">
        <v>3.6</v>
      </c>
      <c r="H824" t="s">
        <v>607</v>
      </c>
      <c r="I824" t="s">
        <v>608</v>
      </c>
      <c r="J824" t="s">
        <v>10</v>
      </c>
      <c r="K824" t="s">
        <v>609</v>
      </c>
      <c r="L824">
        <v>2055</v>
      </c>
      <c r="M824">
        <v>87</v>
      </c>
      <c r="N824" t="str">
        <f t="shared" si="24"/>
        <v>0 - 10 USD</v>
      </c>
      <c r="O824">
        <f t="shared" si="25"/>
        <v>90</v>
      </c>
    </row>
    <row r="825" spans="1:15" x14ac:dyDescent="0.2">
      <c r="A825">
        <v>8</v>
      </c>
      <c r="B825">
        <v>10.050000000000001</v>
      </c>
      <c r="C825" t="s">
        <v>723</v>
      </c>
      <c r="D825" t="s">
        <v>724</v>
      </c>
      <c r="E825" t="s">
        <v>10</v>
      </c>
      <c r="F825" t="s">
        <v>725</v>
      </c>
      <c r="G825">
        <v>3.6</v>
      </c>
      <c r="H825" t="s">
        <v>726</v>
      </c>
      <c r="I825" t="s">
        <v>19</v>
      </c>
      <c r="J825" t="s">
        <v>10</v>
      </c>
      <c r="K825" t="s">
        <v>251</v>
      </c>
      <c r="L825">
        <v>190</v>
      </c>
      <c r="M825">
        <v>94</v>
      </c>
      <c r="N825" t="str">
        <f t="shared" si="24"/>
        <v>10 - 20 USD</v>
      </c>
      <c r="O825">
        <f t="shared" si="25"/>
        <v>100</v>
      </c>
    </row>
    <row r="826" spans="1:15" x14ac:dyDescent="0.2">
      <c r="A826">
        <v>0</v>
      </c>
      <c r="B826">
        <v>12</v>
      </c>
      <c r="C826" t="s">
        <v>805</v>
      </c>
      <c r="D826" t="s">
        <v>806</v>
      </c>
      <c r="E826" t="s">
        <v>10</v>
      </c>
      <c r="F826" t="s">
        <v>807</v>
      </c>
      <c r="G826">
        <v>3.6</v>
      </c>
      <c r="H826" t="s">
        <v>808</v>
      </c>
      <c r="I826" t="s">
        <v>566</v>
      </c>
      <c r="J826" t="s">
        <v>10</v>
      </c>
      <c r="K826" t="s">
        <v>809</v>
      </c>
      <c r="L826">
        <v>1626</v>
      </c>
      <c r="M826">
        <v>80</v>
      </c>
      <c r="N826" t="str">
        <f t="shared" si="24"/>
        <v>10 - 20 USD</v>
      </c>
      <c r="O826">
        <f t="shared" si="25"/>
        <v>80</v>
      </c>
    </row>
    <row r="827" spans="1:15" x14ac:dyDescent="0.2">
      <c r="A827">
        <v>1</v>
      </c>
      <c r="B827">
        <v>14.3</v>
      </c>
      <c r="C827" t="s">
        <v>810</v>
      </c>
      <c r="D827" t="s">
        <v>811</v>
      </c>
      <c r="E827" t="s">
        <v>10</v>
      </c>
      <c r="F827" t="s">
        <v>812</v>
      </c>
      <c r="G827">
        <v>3.6</v>
      </c>
      <c r="H827" t="s">
        <v>813</v>
      </c>
      <c r="I827" t="s">
        <v>814</v>
      </c>
      <c r="J827" t="s">
        <v>10</v>
      </c>
      <c r="K827" t="s">
        <v>394</v>
      </c>
      <c r="L827">
        <v>728</v>
      </c>
      <c r="M827">
        <v>76</v>
      </c>
      <c r="N827" t="str">
        <f t="shared" si="24"/>
        <v>10 - 20 USD</v>
      </c>
      <c r="O827">
        <f t="shared" si="25"/>
        <v>80</v>
      </c>
    </row>
    <row r="828" spans="1:15" x14ac:dyDescent="0.2">
      <c r="A828">
        <v>6</v>
      </c>
      <c r="B828">
        <v>8.5500000000000007</v>
      </c>
      <c r="C828" t="s">
        <v>890</v>
      </c>
      <c r="D828" t="s">
        <v>891</v>
      </c>
      <c r="E828" t="s">
        <v>10</v>
      </c>
      <c r="F828" t="s">
        <v>892</v>
      </c>
      <c r="G828">
        <v>3.6</v>
      </c>
      <c r="H828" t="s">
        <v>893</v>
      </c>
      <c r="I828" t="s">
        <v>19</v>
      </c>
      <c r="J828" t="s">
        <v>10</v>
      </c>
      <c r="K828" t="s">
        <v>137</v>
      </c>
      <c r="L828">
        <v>312</v>
      </c>
      <c r="M828">
        <v>48</v>
      </c>
      <c r="N828" t="str">
        <f t="shared" si="24"/>
        <v>0 - 10 USD</v>
      </c>
      <c r="O828">
        <f t="shared" si="25"/>
        <v>50</v>
      </c>
    </row>
    <row r="829" spans="1:15" x14ac:dyDescent="0.2">
      <c r="A829">
        <v>5</v>
      </c>
      <c r="B829">
        <v>5.6</v>
      </c>
      <c r="C829" t="s">
        <v>3711</v>
      </c>
      <c r="D829" t="s">
        <v>3712</v>
      </c>
      <c r="E829" t="s">
        <v>3567</v>
      </c>
      <c r="F829" t="s">
        <v>3713</v>
      </c>
      <c r="G829">
        <v>0</v>
      </c>
      <c r="H829" t="s">
        <v>3714</v>
      </c>
      <c r="I829" t="s">
        <v>19</v>
      </c>
      <c r="J829" t="s">
        <v>3567</v>
      </c>
      <c r="K829" t="s">
        <v>3710</v>
      </c>
      <c r="L829" t="s">
        <v>25</v>
      </c>
      <c r="M829">
        <v>85</v>
      </c>
      <c r="N829" t="str">
        <f t="shared" si="24"/>
        <v>0 - 10 USD</v>
      </c>
      <c r="O829">
        <f t="shared" si="25"/>
        <v>90</v>
      </c>
    </row>
    <row r="830" spans="1:15" x14ac:dyDescent="0.2">
      <c r="A830">
        <v>8</v>
      </c>
      <c r="B830">
        <v>17.649999999999999</v>
      </c>
      <c r="C830" t="s">
        <v>954</v>
      </c>
      <c r="D830" t="s">
        <v>955</v>
      </c>
      <c r="E830" t="s">
        <v>10</v>
      </c>
      <c r="F830" t="s">
        <v>956</v>
      </c>
      <c r="G830">
        <v>3.6</v>
      </c>
      <c r="H830" t="s">
        <v>957</v>
      </c>
      <c r="I830" t="s">
        <v>958</v>
      </c>
      <c r="J830" t="s">
        <v>10</v>
      </c>
      <c r="K830" t="s">
        <v>226</v>
      </c>
      <c r="L830">
        <v>176</v>
      </c>
      <c r="M830">
        <v>61</v>
      </c>
      <c r="N830" t="str">
        <f t="shared" si="24"/>
        <v>10 - 20 USD</v>
      </c>
      <c r="O830">
        <f t="shared" si="25"/>
        <v>70</v>
      </c>
    </row>
    <row r="831" spans="1:15" x14ac:dyDescent="0.2">
      <c r="A831">
        <v>7</v>
      </c>
      <c r="B831">
        <v>19.2</v>
      </c>
      <c r="C831" t="s">
        <v>1060</v>
      </c>
      <c r="D831" t="s">
        <v>1061</v>
      </c>
      <c r="E831" t="s">
        <v>10</v>
      </c>
      <c r="F831" t="s">
        <v>1062</v>
      </c>
      <c r="G831">
        <v>3.6</v>
      </c>
      <c r="H831" t="s">
        <v>1063</v>
      </c>
      <c r="I831" t="s">
        <v>19</v>
      </c>
      <c r="J831" t="s">
        <v>10</v>
      </c>
      <c r="K831" t="s">
        <v>86</v>
      </c>
      <c r="L831">
        <v>129</v>
      </c>
      <c r="M831">
        <v>71</v>
      </c>
      <c r="N831" t="str">
        <f t="shared" si="24"/>
        <v>10 - 20 USD</v>
      </c>
      <c r="O831">
        <f t="shared" si="25"/>
        <v>80</v>
      </c>
    </row>
    <row r="832" spans="1:15" x14ac:dyDescent="0.2">
      <c r="A832">
        <v>1</v>
      </c>
      <c r="B832">
        <v>11.95</v>
      </c>
      <c r="C832" t="s">
        <v>1139</v>
      </c>
      <c r="D832" t="s">
        <v>1140</v>
      </c>
      <c r="E832" t="s">
        <v>10</v>
      </c>
      <c r="F832" t="s">
        <v>1141</v>
      </c>
      <c r="G832">
        <v>3.6</v>
      </c>
      <c r="H832" t="s">
        <v>1142</v>
      </c>
      <c r="I832" t="s">
        <v>19</v>
      </c>
      <c r="J832" t="s">
        <v>10</v>
      </c>
      <c r="K832" t="s">
        <v>226</v>
      </c>
      <c r="L832">
        <v>67</v>
      </c>
      <c r="M832">
        <v>76</v>
      </c>
      <c r="N832" t="str">
        <f t="shared" si="24"/>
        <v>10 - 20 USD</v>
      </c>
      <c r="O832">
        <f t="shared" si="25"/>
        <v>80</v>
      </c>
    </row>
    <row r="833" spans="1:15" x14ac:dyDescent="0.2">
      <c r="A833">
        <v>2</v>
      </c>
      <c r="B833">
        <v>31</v>
      </c>
      <c r="C833" t="s">
        <v>1143</v>
      </c>
      <c r="D833" t="s">
        <v>1144</v>
      </c>
      <c r="E833" t="s">
        <v>10</v>
      </c>
      <c r="F833" t="s">
        <v>1145</v>
      </c>
      <c r="G833">
        <v>3.6</v>
      </c>
      <c r="H833" t="s">
        <v>1146</v>
      </c>
      <c r="I833" t="s">
        <v>19</v>
      </c>
      <c r="J833" t="s">
        <v>10</v>
      </c>
      <c r="K833" t="s">
        <v>1147</v>
      </c>
      <c r="L833">
        <v>660</v>
      </c>
      <c r="M833">
        <v>75</v>
      </c>
      <c r="N833" t="str">
        <f t="shared" si="24"/>
        <v>30 - 40 USD</v>
      </c>
      <c r="O833">
        <f t="shared" si="25"/>
        <v>80</v>
      </c>
    </row>
    <row r="834" spans="1:15" x14ac:dyDescent="0.2">
      <c r="A834">
        <v>2</v>
      </c>
      <c r="B834">
        <v>7.8</v>
      </c>
      <c r="C834" t="s">
        <v>1196</v>
      </c>
      <c r="D834" t="s">
        <v>1197</v>
      </c>
      <c r="E834" t="s">
        <v>10</v>
      </c>
      <c r="F834" t="s">
        <v>1198</v>
      </c>
      <c r="G834">
        <v>3.6</v>
      </c>
      <c r="H834" t="s">
        <v>1199</v>
      </c>
      <c r="I834" t="s">
        <v>1200</v>
      </c>
      <c r="J834" t="s">
        <v>10</v>
      </c>
      <c r="K834" t="s">
        <v>142</v>
      </c>
      <c r="L834">
        <v>667</v>
      </c>
      <c r="M834">
        <v>97</v>
      </c>
      <c r="N834" t="str">
        <f t="shared" si="24"/>
        <v>0 - 10 USD</v>
      </c>
      <c r="O834">
        <f t="shared" si="25"/>
        <v>100</v>
      </c>
    </row>
    <row r="835" spans="1:15" x14ac:dyDescent="0.2">
      <c r="A835">
        <v>0</v>
      </c>
      <c r="B835">
        <v>7.05</v>
      </c>
      <c r="C835" t="s">
        <v>1240</v>
      </c>
      <c r="D835" t="s">
        <v>1241</v>
      </c>
      <c r="E835" t="s">
        <v>10</v>
      </c>
      <c r="F835" t="s">
        <v>1242</v>
      </c>
      <c r="G835">
        <v>3.6</v>
      </c>
      <c r="H835" t="s">
        <v>1243</v>
      </c>
      <c r="I835" t="s">
        <v>19</v>
      </c>
      <c r="J835" t="s">
        <v>10</v>
      </c>
      <c r="K835" t="s">
        <v>1244</v>
      </c>
      <c r="L835">
        <v>180</v>
      </c>
      <c r="M835">
        <v>95</v>
      </c>
      <c r="N835" t="str">
        <f t="shared" ref="N835:N898" si="26">IF(B835&lt;100,ROUNDDOWN(B835/10,0)*10&amp;" - "&amp;ROUNDUP((B835+0.0001)/10,0)*10&amp;" USD","&gt;100 USD")</f>
        <v>0 - 10 USD</v>
      </c>
      <c r="O835">
        <f t="shared" ref="O835:O898" si="27">ROUNDUP(M835/10,0)*10</f>
        <v>100</v>
      </c>
    </row>
    <row r="836" spans="1:15" x14ac:dyDescent="0.2">
      <c r="A836">
        <v>7</v>
      </c>
      <c r="B836">
        <v>12.75</v>
      </c>
      <c r="C836" t="s">
        <v>1270</v>
      </c>
      <c r="D836" t="s">
        <v>1271</v>
      </c>
      <c r="E836" t="s">
        <v>10</v>
      </c>
      <c r="F836" t="s">
        <v>1272</v>
      </c>
      <c r="G836">
        <v>3.6</v>
      </c>
      <c r="H836" t="s">
        <v>1273</v>
      </c>
      <c r="I836" t="s">
        <v>19</v>
      </c>
      <c r="J836" t="s">
        <v>10</v>
      </c>
      <c r="K836" t="s">
        <v>1274</v>
      </c>
      <c r="L836">
        <v>6633</v>
      </c>
      <c r="M836">
        <v>79</v>
      </c>
      <c r="N836" t="str">
        <f t="shared" si="26"/>
        <v>10 - 20 USD</v>
      </c>
      <c r="O836">
        <f t="shared" si="27"/>
        <v>80</v>
      </c>
    </row>
    <row r="837" spans="1:15" x14ac:dyDescent="0.2">
      <c r="A837">
        <v>5</v>
      </c>
      <c r="B837">
        <v>10.3</v>
      </c>
      <c r="C837" t="s">
        <v>1314</v>
      </c>
      <c r="D837" t="s">
        <v>1315</v>
      </c>
      <c r="E837" t="s">
        <v>10</v>
      </c>
      <c r="F837" t="s">
        <v>1316</v>
      </c>
      <c r="G837">
        <v>3.6</v>
      </c>
      <c r="H837" t="s">
        <v>1317</v>
      </c>
      <c r="I837" t="s">
        <v>19</v>
      </c>
      <c r="J837" t="s">
        <v>10</v>
      </c>
      <c r="K837" t="s">
        <v>95</v>
      </c>
      <c r="L837">
        <v>850</v>
      </c>
      <c r="M837">
        <v>75</v>
      </c>
      <c r="N837" t="str">
        <f t="shared" si="26"/>
        <v>10 - 20 USD</v>
      </c>
      <c r="O837">
        <f t="shared" si="27"/>
        <v>80</v>
      </c>
    </row>
    <row r="838" spans="1:15" x14ac:dyDescent="0.2">
      <c r="A838">
        <v>10</v>
      </c>
      <c r="B838">
        <v>10.7</v>
      </c>
      <c r="C838" t="s">
        <v>1335</v>
      </c>
      <c r="D838" t="s">
        <v>1336</v>
      </c>
      <c r="E838" t="s">
        <v>10</v>
      </c>
      <c r="F838" t="s">
        <v>1337</v>
      </c>
      <c r="G838">
        <v>3.6</v>
      </c>
      <c r="H838" t="s">
        <v>1338</v>
      </c>
      <c r="I838" t="s">
        <v>819</v>
      </c>
      <c r="J838" t="s">
        <v>10</v>
      </c>
      <c r="K838" t="s">
        <v>111</v>
      </c>
      <c r="L838">
        <v>643</v>
      </c>
      <c r="M838">
        <v>85</v>
      </c>
      <c r="N838" t="str">
        <f t="shared" si="26"/>
        <v>10 - 20 USD</v>
      </c>
      <c r="O838">
        <f t="shared" si="27"/>
        <v>90</v>
      </c>
    </row>
    <row r="839" spans="1:15" x14ac:dyDescent="0.2">
      <c r="A839">
        <v>2</v>
      </c>
      <c r="B839">
        <v>24.05</v>
      </c>
      <c r="C839" t="s">
        <v>1351</v>
      </c>
      <c r="D839" t="s">
        <v>1352</v>
      </c>
      <c r="E839" t="s">
        <v>10</v>
      </c>
      <c r="F839" t="s">
        <v>1353</v>
      </c>
      <c r="G839">
        <v>3.6</v>
      </c>
      <c r="H839" t="s">
        <v>1354</v>
      </c>
      <c r="I839" t="s">
        <v>1355</v>
      </c>
      <c r="J839" t="s">
        <v>10</v>
      </c>
      <c r="K839" t="s">
        <v>111</v>
      </c>
      <c r="L839">
        <v>1780</v>
      </c>
      <c r="M839">
        <v>49</v>
      </c>
      <c r="N839" t="str">
        <f t="shared" si="26"/>
        <v>20 - 30 USD</v>
      </c>
      <c r="O839">
        <f t="shared" si="27"/>
        <v>50</v>
      </c>
    </row>
    <row r="840" spans="1:15" x14ac:dyDescent="0.2">
      <c r="A840">
        <v>9</v>
      </c>
      <c r="B840">
        <v>14.35</v>
      </c>
      <c r="C840" t="s">
        <v>1382</v>
      </c>
      <c r="D840" t="s">
        <v>1383</v>
      </c>
      <c r="E840" t="s">
        <v>10</v>
      </c>
      <c r="F840" t="s">
        <v>1384</v>
      </c>
      <c r="G840">
        <v>3.6</v>
      </c>
      <c r="H840" t="s">
        <v>1385</v>
      </c>
      <c r="I840" t="s">
        <v>1386</v>
      </c>
      <c r="J840" t="s">
        <v>10</v>
      </c>
      <c r="K840" t="s">
        <v>1129</v>
      </c>
      <c r="L840">
        <v>2361</v>
      </c>
      <c r="M840">
        <v>97</v>
      </c>
      <c r="N840" t="str">
        <f t="shared" si="26"/>
        <v>10 - 20 USD</v>
      </c>
      <c r="O840">
        <f t="shared" si="27"/>
        <v>100</v>
      </c>
    </row>
    <row r="841" spans="1:15" x14ac:dyDescent="0.2">
      <c r="A841">
        <v>0</v>
      </c>
      <c r="B841">
        <v>14.5</v>
      </c>
      <c r="C841" t="s">
        <v>1454</v>
      </c>
      <c r="D841" t="s">
        <v>1455</v>
      </c>
      <c r="E841" t="s">
        <v>10</v>
      </c>
      <c r="F841" t="s">
        <v>1456</v>
      </c>
      <c r="G841">
        <v>3.6</v>
      </c>
      <c r="H841" t="s">
        <v>1457</v>
      </c>
      <c r="I841" t="s">
        <v>19</v>
      </c>
      <c r="J841" t="s">
        <v>10</v>
      </c>
      <c r="K841" t="s">
        <v>567</v>
      </c>
      <c r="L841">
        <v>745</v>
      </c>
      <c r="M841">
        <v>76</v>
      </c>
      <c r="N841" t="str">
        <f t="shared" si="26"/>
        <v>10 - 20 USD</v>
      </c>
      <c r="O841">
        <f t="shared" si="27"/>
        <v>80</v>
      </c>
    </row>
    <row r="842" spans="1:15" x14ac:dyDescent="0.2">
      <c r="A842">
        <v>1</v>
      </c>
      <c r="B842">
        <v>8.3000000000000007</v>
      </c>
      <c r="C842" t="s">
        <v>1458</v>
      </c>
      <c r="D842" t="s">
        <v>1459</v>
      </c>
      <c r="E842" t="s">
        <v>10</v>
      </c>
      <c r="F842" t="s">
        <v>1460</v>
      </c>
      <c r="G842">
        <v>3.6</v>
      </c>
      <c r="H842" t="s">
        <v>1461</v>
      </c>
      <c r="I842" t="s">
        <v>19</v>
      </c>
      <c r="J842" t="s">
        <v>10</v>
      </c>
      <c r="K842" t="s">
        <v>226</v>
      </c>
      <c r="L842">
        <v>405</v>
      </c>
      <c r="M842">
        <v>53</v>
      </c>
      <c r="N842" t="str">
        <f t="shared" si="26"/>
        <v>0 - 10 USD</v>
      </c>
      <c r="O842">
        <f t="shared" si="27"/>
        <v>60</v>
      </c>
    </row>
    <row r="843" spans="1:15" x14ac:dyDescent="0.2">
      <c r="A843">
        <v>0</v>
      </c>
      <c r="B843">
        <v>7.95</v>
      </c>
      <c r="C843" t="s">
        <v>1475</v>
      </c>
      <c r="D843" t="s">
        <v>1476</v>
      </c>
      <c r="E843" t="s">
        <v>1477</v>
      </c>
      <c r="F843" t="s">
        <v>1478</v>
      </c>
      <c r="G843">
        <v>3.6</v>
      </c>
      <c r="H843" t="s">
        <v>1479</v>
      </c>
      <c r="I843" t="s">
        <v>19</v>
      </c>
      <c r="J843" t="s">
        <v>1477</v>
      </c>
      <c r="K843" t="s">
        <v>1480</v>
      </c>
      <c r="L843">
        <v>711</v>
      </c>
      <c r="M843">
        <v>41</v>
      </c>
      <c r="N843" t="str">
        <f t="shared" si="26"/>
        <v>0 - 10 USD</v>
      </c>
      <c r="O843">
        <f t="shared" si="27"/>
        <v>50</v>
      </c>
    </row>
    <row r="844" spans="1:15" x14ac:dyDescent="0.2">
      <c r="A844">
        <v>1</v>
      </c>
      <c r="B844">
        <v>4.75</v>
      </c>
      <c r="C844" t="s">
        <v>1538</v>
      </c>
      <c r="D844" t="s">
        <v>1539</v>
      </c>
      <c r="E844" t="s">
        <v>1477</v>
      </c>
      <c r="F844" t="s">
        <v>1540</v>
      </c>
      <c r="G844">
        <v>3.6</v>
      </c>
      <c r="H844" t="s">
        <v>1541</v>
      </c>
      <c r="I844" t="s">
        <v>19</v>
      </c>
      <c r="J844" t="s">
        <v>1477</v>
      </c>
      <c r="K844" t="s">
        <v>1504</v>
      </c>
      <c r="L844">
        <v>547</v>
      </c>
      <c r="M844">
        <v>57</v>
      </c>
      <c r="N844" t="str">
        <f t="shared" si="26"/>
        <v>0 - 10 USD</v>
      </c>
      <c r="O844">
        <f t="shared" si="27"/>
        <v>60</v>
      </c>
    </row>
    <row r="845" spans="1:15" x14ac:dyDescent="0.2">
      <c r="A845">
        <v>6</v>
      </c>
      <c r="B845">
        <v>11.45</v>
      </c>
      <c r="C845" t="s">
        <v>1614</v>
      </c>
      <c r="D845" t="s">
        <v>1615</v>
      </c>
      <c r="E845" t="s">
        <v>1477</v>
      </c>
      <c r="F845" t="s">
        <v>1616</v>
      </c>
      <c r="G845">
        <v>3.6</v>
      </c>
      <c r="H845" t="s">
        <v>1617</v>
      </c>
      <c r="I845" t="s">
        <v>1618</v>
      </c>
      <c r="J845" t="s">
        <v>1477</v>
      </c>
      <c r="K845" t="s">
        <v>1490</v>
      </c>
      <c r="L845">
        <v>4857</v>
      </c>
      <c r="M845">
        <v>80</v>
      </c>
      <c r="N845" t="str">
        <f t="shared" si="26"/>
        <v>10 - 20 USD</v>
      </c>
      <c r="O845">
        <f t="shared" si="27"/>
        <v>80</v>
      </c>
    </row>
    <row r="846" spans="1:15" x14ac:dyDescent="0.2">
      <c r="A846">
        <v>4</v>
      </c>
      <c r="B846">
        <v>19.7</v>
      </c>
      <c r="C846" t="s">
        <v>1784</v>
      </c>
      <c r="D846" t="s">
        <v>1785</v>
      </c>
      <c r="E846" t="s">
        <v>1651</v>
      </c>
      <c r="F846" t="s">
        <v>1786</v>
      </c>
      <c r="G846">
        <v>3.6</v>
      </c>
      <c r="H846" t="s">
        <v>1787</v>
      </c>
      <c r="I846" t="s">
        <v>1788</v>
      </c>
      <c r="J846" t="s">
        <v>1651</v>
      </c>
      <c r="K846" t="s">
        <v>1700</v>
      </c>
      <c r="L846">
        <v>785</v>
      </c>
      <c r="M846">
        <v>79</v>
      </c>
      <c r="N846" t="str">
        <f t="shared" si="26"/>
        <v>10 - 20 USD</v>
      </c>
      <c r="O846">
        <f t="shared" si="27"/>
        <v>80</v>
      </c>
    </row>
    <row r="847" spans="1:15" x14ac:dyDescent="0.2">
      <c r="A847">
        <v>6</v>
      </c>
      <c r="B847">
        <v>8.99</v>
      </c>
      <c r="C847" t="s">
        <v>1846</v>
      </c>
      <c r="D847" t="s">
        <v>1847</v>
      </c>
      <c r="E847" t="s">
        <v>1651</v>
      </c>
      <c r="F847" t="s">
        <v>1848</v>
      </c>
      <c r="G847">
        <v>3.6</v>
      </c>
      <c r="H847" t="s">
        <v>1849</v>
      </c>
      <c r="I847" t="s">
        <v>19</v>
      </c>
      <c r="J847" t="s">
        <v>1651</v>
      </c>
      <c r="K847" t="s">
        <v>1850</v>
      </c>
      <c r="L847">
        <v>51</v>
      </c>
      <c r="M847">
        <v>97</v>
      </c>
      <c r="N847" t="str">
        <f t="shared" si="26"/>
        <v>0 - 10 USD</v>
      </c>
      <c r="O847">
        <f t="shared" si="27"/>
        <v>100</v>
      </c>
    </row>
    <row r="848" spans="1:15" x14ac:dyDescent="0.2">
      <c r="A848">
        <v>9</v>
      </c>
      <c r="B848">
        <v>16.95</v>
      </c>
      <c r="C848" t="s">
        <v>1859</v>
      </c>
      <c r="D848" t="s">
        <v>1860</v>
      </c>
      <c r="E848" t="s">
        <v>1651</v>
      </c>
      <c r="F848" t="s">
        <v>1861</v>
      </c>
      <c r="G848">
        <v>3.6</v>
      </c>
      <c r="H848" t="s">
        <v>1862</v>
      </c>
      <c r="I848" t="s">
        <v>19</v>
      </c>
      <c r="J848" t="s">
        <v>1651</v>
      </c>
      <c r="K848" t="s">
        <v>1766</v>
      </c>
      <c r="L848">
        <v>982</v>
      </c>
      <c r="M848">
        <v>84</v>
      </c>
      <c r="N848" t="str">
        <f t="shared" si="26"/>
        <v>10 - 20 USD</v>
      </c>
      <c r="O848">
        <f t="shared" si="27"/>
        <v>90</v>
      </c>
    </row>
    <row r="849" spans="1:15" x14ac:dyDescent="0.2">
      <c r="A849">
        <v>6</v>
      </c>
      <c r="B849">
        <v>14.55</v>
      </c>
      <c r="C849" t="s">
        <v>1944</v>
      </c>
      <c r="D849" t="s">
        <v>1945</v>
      </c>
      <c r="E849" t="s">
        <v>1651</v>
      </c>
      <c r="F849" t="s">
        <v>1946</v>
      </c>
      <c r="G849">
        <v>3.6</v>
      </c>
      <c r="H849" t="s">
        <v>1947</v>
      </c>
      <c r="I849" t="s">
        <v>19</v>
      </c>
      <c r="J849" t="s">
        <v>1651</v>
      </c>
      <c r="K849" t="s">
        <v>1819</v>
      </c>
      <c r="L849">
        <v>37</v>
      </c>
      <c r="M849">
        <v>84</v>
      </c>
      <c r="N849" t="str">
        <f t="shared" si="26"/>
        <v>10 - 20 USD</v>
      </c>
      <c r="O849">
        <f t="shared" si="27"/>
        <v>90</v>
      </c>
    </row>
    <row r="850" spans="1:15" x14ac:dyDescent="0.2">
      <c r="A850">
        <v>2</v>
      </c>
      <c r="B850">
        <v>7.8</v>
      </c>
      <c r="C850" t="s">
        <v>1975</v>
      </c>
      <c r="D850" t="s">
        <v>1976</v>
      </c>
      <c r="E850" t="s">
        <v>1651</v>
      </c>
      <c r="F850" t="s">
        <v>1977</v>
      </c>
      <c r="G850">
        <v>3.6</v>
      </c>
      <c r="H850" t="s">
        <v>1978</v>
      </c>
      <c r="I850" t="s">
        <v>19</v>
      </c>
      <c r="J850" t="s">
        <v>1651</v>
      </c>
      <c r="K850" t="s">
        <v>1757</v>
      </c>
      <c r="L850">
        <v>217</v>
      </c>
      <c r="M850">
        <v>95</v>
      </c>
      <c r="N850" t="str">
        <f t="shared" si="26"/>
        <v>0 - 10 USD</v>
      </c>
      <c r="O850">
        <f t="shared" si="27"/>
        <v>100</v>
      </c>
    </row>
    <row r="851" spans="1:15" x14ac:dyDescent="0.2">
      <c r="A851">
        <v>3</v>
      </c>
      <c r="B851">
        <v>7.3</v>
      </c>
      <c r="C851" t="s">
        <v>1979</v>
      </c>
      <c r="D851" t="s">
        <v>1980</v>
      </c>
      <c r="E851" t="s">
        <v>1651</v>
      </c>
      <c r="F851" t="s">
        <v>1981</v>
      </c>
      <c r="G851">
        <v>3.6</v>
      </c>
      <c r="H851" t="s">
        <v>1982</v>
      </c>
      <c r="I851" t="s">
        <v>19</v>
      </c>
      <c r="J851" t="s">
        <v>1651</v>
      </c>
      <c r="K851" t="s">
        <v>1705</v>
      </c>
      <c r="L851">
        <v>474</v>
      </c>
      <c r="M851">
        <v>75</v>
      </c>
      <c r="N851" t="str">
        <f t="shared" si="26"/>
        <v>0 - 10 USD</v>
      </c>
      <c r="O851">
        <f t="shared" si="27"/>
        <v>80</v>
      </c>
    </row>
    <row r="852" spans="1:15" x14ac:dyDescent="0.2">
      <c r="A852">
        <v>9</v>
      </c>
      <c r="B852">
        <v>19.149999999999999</v>
      </c>
      <c r="C852" t="s">
        <v>1999</v>
      </c>
      <c r="D852" t="s">
        <v>2000</v>
      </c>
      <c r="E852" t="s">
        <v>1651</v>
      </c>
      <c r="F852" t="s">
        <v>2001</v>
      </c>
      <c r="G852">
        <v>3.6</v>
      </c>
      <c r="H852" t="s">
        <v>2002</v>
      </c>
      <c r="I852" t="s">
        <v>19</v>
      </c>
      <c r="J852" t="s">
        <v>1651</v>
      </c>
      <c r="K852" t="s">
        <v>1663</v>
      </c>
      <c r="L852">
        <v>1855</v>
      </c>
      <c r="M852">
        <v>77</v>
      </c>
      <c r="N852" t="str">
        <f t="shared" si="26"/>
        <v>10 - 20 USD</v>
      </c>
      <c r="O852">
        <f t="shared" si="27"/>
        <v>80</v>
      </c>
    </row>
    <row r="853" spans="1:15" x14ac:dyDescent="0.2">
      <c r="A853">
        <v>1</v>
      </c>
      <c r="B853">
        <v>29.55</v>
      </c>
      <c r="C853" t="s">
        <v>2014</v>
      </c>
      <c r="D853" t="s">
        <v>2015</v>
      </c>
      <c r="E853" t="s">
        <v>1651</v>
      </c>
      <c r="F853" t="s">
        <v>2016</v>
      </c>
      <c r="G853">
        <v>3.6</v>
      </c>
      <c r="H853" t="s">
        <v>2017</v>
      </c>
      <c r="I853" t="s">
        <v>19</v>
      </c>
      <c r="J853" t="s">
        <v>1651</v>
      </c>
      <c r="K853" t="s">
        <v>1819</v>
      </c>
      <c r="L853">
        <v>538</v>
      </c>
      <c r="M853">
        <v>83</v>
      </c>
      <c r="N853" t="str">
        <f t="shared" si="26"/>
        <v>20 - 30 USD</v>
      </c>
      <c r="O853">
        <f t="shared" si="27"/>
        <v>90</v>
      </c>
    </row>
    <row r="854" spans="1:15" x14ac:dyDescent="0.2">
      <c r="A854">
        <v>6</v>
      </c>
      <c r="B854">
        <v>19.690000000000001</v>
      </c>
      <c r="C854" t="s">
        <v>2034</v>
      </c>
      <c r="D854" t="s">
        <v>2035</v>
      </c>
      <c r="E854" t="s">
        <v>1651</v>
      </c>
      <c r="F854" t="s">
        <v>2036</v>
      </c>
      <c r="G854">
        <v>3.6</v>
      </c>
      <c r="H854" t="s">
        <v>2037</v>
      </c>
      <c r="I854" t="s">
        <v>19</v>
      </c>
      <c r="J854" t="s">
        <v>1651</v>
      </c>
      <c r="K854" t="s">
        <v>1757</v>
      </c>
      <c r="L854">
        <v>652</v>
      </c>
      <c r="M854">
        <v>48</v>
      </c>
      <c r="N854" t="str">
        <f t="shared" si="26"/>
        <v>10 - 20 USD</v>
      </c>
      <c r="O854">
        <f t="shared" si="27"/>
        <v>50</v>
      </c>
    </row>
    <row r="855" spans="1:15" x14ac:dyDescent="0.2">
      <c r="A855">
        <v>3</v>
      </c>
      <c r="B855">
        <v>10.8</v>
      </c>
      <c r="C855" t="s">
        <v>2073</v>
      </c>
      <c r="D855" t="s">
        <v>2074</v>
      </c>
      <c r="E855" t="s">
        <v>1651</v>
      </c>
      <c r="F855" t="s">
        <v>2075</v>
      </c>
      <c r="G855">
        <v>3.6</v>
      </c>
      <c r="H855" t="s">
        <v>2076</v>
      </c>
      <c r="I855" t="s">
        <v>19</v>
      </c>
      <c r="J855" t="s">
        <v>1651</v>
      </c>
      <c r="K855" t="s">
        <v>2063</v>
      </c>
      <c r="L855">
        <v>282</v>
      </c>
      <c r="M855">
        <v>61</v>
      </c>
      <c r="N855" t="str">
        <f t="shared" si="26"/>
        <v>10 - 20 USD</v>
      </c>
      <c r="O855">
        <f t="shared" si="27"/>
        <v>70</v>
      </c>
    </row>
    <row r="856" spans="1:15" x14ac:dyDescent="0.2">
      <c r="A856">
        <v>1</v>
      </c>
      <c r="B856">
        <v>13.5</v>
      </c>
      <c r="C856" t="s">
        <v>2116</v>
      </c>
      <c r="D856" t="s">
        <v>2117</v>
      </c>
      <c r="E856" t="s">
        <v>1651</v>
      </c>
      <c r="F856" t="s">
        <v>2118</v>
      </c>
      <c r="G856">
        <v>3.6</v>
      </c>
      <c r="H856" t="s">
        <v>2119</v>
      </c>
      <c r="I856" t="s">
        <v>19</v>
      </c>
      <c r="J856" t="s">
        <v>1651</v>
      </c>
      <c r="K856" t="s">
        <v>1700</v>
      </c>
      <c r="L856">
        <v>574</v>
      </c>
      <c r="M856">
        <v>97</v>
      </c>
      <c r="N856" t="str">
        <f t="shared" si="26"/>
        <v>10 - 20 USD</v>
      </c>
      <c r="O856">
        <f t="shared" si="27"/>
        <v>100</v>
      </c>
    </row>
    <row r="857" spans="1:15" x14ac:dyDescent="0.2">
      <c r="A857">
        <v>9</v>
      </c>
      <c r="B857">
        <v>23</v>
      </c>
      <c r="C857" t="s">
        <v>2149</v>
      </c>
      <c r="D857" t="s">
        <v>2150</v>
      </c>
      <c r="E857" t="s">
        <v>1651</v>
      </c>
      <c r="F857" t="s">
        <v>2151</v>
      </c>
      <c r="G857">
        <v>3.6</v>
      </c>
      <c r="H857" t="s">
        <v>2152</v>
      </c>
      <c r="I857" t="s">
        <v>19</v>
      </c>
      <c r="J857" t="s">
        <v>1651</v>
      </c>
      <c r="K857" t="s">
        <v>1766</v>
      </c>
      <c r="L857">
        <v>850</v>
      </c>
      <c r="M857">
        <v>69</v>
      </c>
      <c r="N857" t="str">
        <f t="shared" si="26"/>
        <v>20 - 30 USD</v>
      </c>
      <c r="O857">
        <f t="shared" si="27"/>
        <v>70</v>
      </c>
    </row>
    <row r="858" spans="1:15" x14ac:dyDescent="0.2">
      <c r="A858">
        <v>0</v>
      </c>
      <c r="B858">
        <v>9.35</v>
      </c>
      <c r="C858" t="s">
        <v>2161</v>
      </c>
      <c r="D858" t="s">
        <v>2162</v>
      </c>
      <c r="E858" t="s">
        <v>1651</v>
      </c>
      <c r="F858" t="s">
        <v>2163</v>
      </c>
      <c r="G858">
        <v>3.6</v>
      </c>
      <c r="H858" t="s">
        <v>2164</v>
      </c>
      <c r="I858" t="s">
        <v>19</v>
      </c>
      <c r="J858" t="s">
        <v>1651</v>
      </c>
      <c r="K858" t="s">
        <v>2106</v>
      </c>
      <c r="L858">
        <v>4173</v>
      </c>
      <c r="M858">
        <v>96</v>
      </c>
      <c r="N858" t="str">
        <f t="shared" si="26"/>
        <v>0 - 10 USD</v>
      </c>
      <c r="O858">
        <f t="shared" si="27"/>
        <v>100</v>
      </c>
    </row>
    <row r="859" spans="1:15" x14ac:dyDescent="0.2">
      <c r="A859">
        <v>2</v>
      </c>
      <c r="B859">
        <v>20</v>
      </c>
      <c r="C859" t="s">
        <v>2216</v>
      </c>
      <c r="D859" t="s">
        <v>2217</v>
      </c>
      <c r="E859" t="s">
        <v>1651</v>
      </c>
      <c r="F859" t="s">
        <v>2218</v>
      </c>
      <c r="G859">
        <v>3.6</v>
      </c>
      <c r="H859" t="s">
        <v>2219</v>
      </c>
      <c r="I859" t="s">
        <v>2220</v>
      </c>
      <c r="J859" t="s">
        <v>1651</v>
      </c>
      <c r="K859" t="s">
        <v>1715</v>
      </c>
      <c r="L859">
        <v>54395</v>
      </c>
      <c r="M859">
        <v>87</v>
      </c>
      <c r="N859" t="str">
        <f t="shared" si="26"/>
        <v>20 - 30 USD</v>
      </c>
      <c r="O859">
        <f t="shared" si="27"/>
        <v>90</v>
      </c>
    </row>
    <row r="860" spans="1:15" x14ac:dyDescent="0.2">
      <c r="A860">
        <v>8</v>
      </c>
      <c r="B860">
        <v>9.6</v>
      </c>
      <c r="C860" t="s">
        <v>2242</v>
      </c>
      <c r="D860" t="s">
        <v>2243</v>
      </c>
      <c r="E860" t="s">
        <v>1651</v>
      </c>
      <c r="F860" t="s">
        <v>2244</v>
      </c>
      <c r="G860">
        <v>3.6</v>
      </c>
      <c r="H860" t="s">
        <v>2245</v>
      </c>
      <c r="I860" t="s">
        <v>19</v>
      </c>
      <c r="J860" t="s">
        <v>1651</v>
      </c>
      <c r="K860" t="s">
        <v>1686</v>
      </c>
      <c r="L860">
        <v>585</v>
      </c>
      <c r="M860">
        <v>80</v>
      </c>
      <c r="N860" t="str">
        <f t="shared" si="26"/>
        <v>0 - 10 USD</v>
      </c>
      <c r="O860">
        <f t="shared" si="27"/>
        <v>80</v>
      </c>
    </row>
    <row r="861" spans="1:15" x14ac:dyDescent="0.2">
      <c r="A861">
        <v>10</v>
      </c>
      <c r="B861">
        <v>5.0999999999999996</v>
      </c>
      <c r="C861" t="s">
        <v>2299</v>
      </c>
      <c r="D861" t="s">
        <v>2300</v>
      </c>
      <c r="E861" t="s">
        <v>1192</v>
      </c>
      <c r="F861" t="s">
        <v>2301</v>
      </c>
      <c r="G861">
        <v>3.6</v>
      </c>
      <c r="H861" t="s">
        <v>2302</v>
      </c>
      <c r="I861" t="s">
        <v>19</v>
      </c>
      <c r="J861" t="s">
        <v>1192</v>
      </c>
      <c r="K861" t="s">
        <v>2303</v>
      </c>
      <c r="L861">
        <v>2932</v>
      </c>
      <c r="M861">
        <v>80</v>
      </c>
      <c r="N861" t="str">
        <f t="shared" si="26"/>
        <v>0 - 10 USD</v>
      </c>
      <c r="O861">
        <f t="shared" si="27"/>
        <v>80</v>
      </c>
    </row>
    <row r="862" spans="1:15" x14ac:dyDescent="0.2">
      <c r="A862">
        <v>11</v>
      </c>
      <c r="B862">
        <v>5.75</v>
      </c>
      <c r="C862" t="s">
        <v>2304</v>
      </c>
      <c r="D862" t="s">
        <v>2305</v>
      </c>
      <c r="E862" t="s">
        <v>1192</v>
      </c>
      <c r="F862" t="s">
        <v>2306</v>
      </c>
      <c r="G862">
        <v>3.6</v>
      </c>
      <c r="H862" t="s">
        <v>2307</v>
      </c>
      <c r="I862" t="s">
        <v>19</v>
      </c>
      <c r="J862" t="s">
        <v>1192</v>
      </c>
      <c r="K862" t="s">
        <v>2303</v>
      </c>
      <c r="L862">
        <v>1077</v>
      </c>
      <c r="M862">
        <v>82</v>
      </c>
      <c r="N862" t="str">
        <f t="shared" si="26"/>
        <v>0 - 10 USD</v>
      </c>
      <c r="O862">
        <f t="shared" si="27"/>
        <v>90</v>
      </c>
    </row>
    <row r="863" spans="1:15" x14ac:dyDescent="0.2">
      <c r="A863">
        <v>0</v>
      </c>
      <c r="B863">
        <v>5.4</v>
      </c>
      <c r="C863" t="s">
        <v>2308</v>
      </c>
      <c r="D863" t="s">
        <v>2309</v>
      </c>
      <c r="E863" t="s">
        <v>1192</v>
      </c>
      <c r="F863" t="s">
        <v>2310</v>
      </c>
      <c r="G863">
        <v>3.6</v>
      </c>
      <c r="H863" t="s">
        <v>2311</v>
      </c>
      <c r="I863" t="s">
        <v>19</v>
      </c>
      <c r="J863" t="s">
        <v>1192</v>
      </c>
      <c r="K863" t="s">
        <v>2303</v>
      </c>
      <c r="L863">
        <v>1651</v>
      </c>
      <c r="M863">
        <v>79</v>
      </c>
      <c r="N863" t="str">
        <f t="shared" si="26"/>
        <v>0 - 10 USD</v>
      </c>
      <c r="O863">
        <f t="shared" si="27"/>
        <v>80</v>
      </c>
    </row>
    <row r="864" spans="1:15" x14ac:dyDescent="0.2">
      <c r="A864">
        <v>11</v>
      </c>
      <c r="B864">
        <v>7.75</v>
      </c>
      <c r="C864" t="s">
        <v>2355</v>
      </c>
      <c r="D864" t="s">
        <v>2356</v>
      </c>
      <c r="E864" t="s">
        <v>1192</v>
      </c>
      <c r="F864" t="s">
        <v>2357</v>
      </c>
      <c r="G864">
        <v>3.6</v>
      </c>
      <c r="H864" t="s">
        <v>2358</v>
      </c>
      <c r="I864" t="s">
        <v>19</v>
      </c>
      <c r="J864" t="s">
        <v>1192</v>
      </c>
      <c r="K864" t="s">
        <v>2359</v>
      </c>
      <c r="L864">
        <v>83868</v>
      </c>
      <c r="M864">
        <v>78</v>
      </c>
      <c r="N864" t="str">
        <f t="shared" si="26"/>
        <v>0 - 10 USD</v>
      </c>
      <c r="O864">
        <f t="shared" si="27"/>
        <v>80</v>
      </c>
    </row>
    <row r="865" spans="1:15" x14ac:dyDescent="0.2">
      <c r="A865">
        <v>1</v>
      </c>
      <c r="B865">
        <v>7.2</v>
      </c>
      <c r="C865" t="s">
        <v>2365</v>
      </c>
      <c r="D865" t="s">
        <v>2366</v>
      </c>
      <c r="E865" t="s">
        <v>1192</v>
      </c>
      <c r="F865" t="s">
        <v>2367</v>
      </c>
      <c r="G865">
        <v>3.6</v>
      </c>
      <c r="H865" t="s">
        <v>2368</v>
      </c>
      <c r="I865" t="s">
        <v>19</v>
      </c>
      <c r="J865" t="s">
        <v>1192</v>
      </c>
      <c r="K865" t="s">
        <v>2320</v>
      </c>
      <c r="L865">
        <v>437</v>
      </c>
      <c r="M865">
        <v>96</v>
      </c>
      <c r="N865" t="str">
        <f t="shared" si="26"/>
        <v>0 - 10 USD</v>
      </c>
      <c r="O865">
        <f t="shared" si="27"/>
        <v>100</v>
      </c>
    </row>
    <row r="866" spans="1:15" x14ac:dyDescent="0.2">
      <c r="A866">
        <v>2</v>
      </c>
      <c r="B866">
        <v>26.1</v>
      </c>
      <c r="C866" t="s">
        <v>2386</v>
      </c>
      <c r="D866" t="s">
        <v>2387</v>
      </c>
      <c r="E866" t="s">
        <v>2379</v>
      </c>
      <c r="F866" t="s">
        <v>2388</v>
      </c>
      <c r="G866">
        <v>3.6</v>
      </c>
      <c r="H866" t="s">
        <v>2389</v>
      </c>
      <c r="I866" t="s">
        <v>19</v>
      </c>
      <c r="J866" t="s">
        <v>2384</v>
      </c>
      <c r="K866" t="s">
        <v>2385</v>
      </c>
      <c r="L866">
        <v>11558</v>
      </c>
      <c r="M866">
        <v>96</v>
      </c>
      <c r="N866" t="str">
        <f t="shared" si="26"/>
        <v>20 - 30 USD</v>
      </c>
      <c r="O866">
        <f t="shared" si="27"/>
        <v>100</v>
      </c>
    </row>
    <row r="867" spans="1:15" x14ac:dyDescent="0.2">
      <c r="A867">
        <v>7</v>
      </c>
      <c r="B867">
        <v>13.15</v>
      </c>
      <c r="C867" t="s">
        <v>2407</v>
      </c>
      <c r="D867" t="s">
        <v>2408</v>
      </c>
      <c r="E867" t="s">
        <v>2379</v>
      </c>
      <c r="F867" t="s">
        <v>2409</v>
      </c>
      <c r="G867">
        <v>3.6</v>
      </c>
      <c r="H867" t="s">
        <v>2410</v>
      </c>
      <c r="I867" t="s">
        <v>19</v>
      </c>
      <c r="J867" t="s">
        <v>2384</v>
      </c>
      <c r="K867" t="s">
        <v>2385</v>
      </c>
      <c r="L867">
        <v>7867</v>
      </c>
      <c r="M867">
        <v>95</v>
      </c>
      <c r="N867" t="str">
        <f t="shared" si="26"/>
        <v>10 - 20 USD</v>
      </c>
      <c r="O867">
        <f t="shared" si="27"/>
        <v>100</v>
      </c>
    </row>
    <row r="868" spans="1:15" x14ac:dyDescent="0.2">
      <c r="A868">
        <v>8</v>
      </c>
      <c r="B868">
        <v>22.85</v>
      </c>
      <c r="C868" t="s">
        <v>2463</v>
      </c>
      <c r="D868" t="s">
        <v>2464</v>
      </c>
      <c r="E868" t="s">
        <v>2379</v>
      </c>
      <c r="F868" t="s">
        <v>2465</v>
      </c>
      <c r="G868">
        <v>3.6</v>
      </c>
      <c r="H868" t="s">
        <v>2466</v>
      </c>
      <c r="I868" t="s">
        <v>19</v>
      </c>
      <c r="J868" t="s">
        <v>2384</v>
      </c>
      <c r="K868" t="s">
        <v>2385</v>
      </c>
      <c r="L868">
        <v>753</v>
      </c>
      <c r="M868">
        <v>95</v>
      </c>
      <c r="N868" t="str">
        <f t="shared" si="26"/>
        <v>20 - 30 USD</v>
      </c>
      <c r="O868">
        <f t="shared" si="27"/>
        <v>100</v>
      </c>
    </row>
    <row r="869" spans="1:15" x14ac:dyDescent="0.2">
      <c r="A869">
        <v>4</v>
      </c>
      <c r="B869">
        <v>20.149999999999999</v>
      </c>
      <c r="C869" t="s">
        <v>2501</v>
      </c>
      <c r="D869" t="s">
        <v>2502</v>
      </c>
      <c r="E869" t="s">
        <v>2379</v>
      </c>
      <c r="F869" t="s">
        <v>2503</v>
      </c>
      <c r="G869">
        <v>3.6</v>
      </c>
      <c r="H869" t="s">
        <v>2504</v>
      </c>
      <c r="I869" t="s">
        <v>19</v>
      </c>
      <c r="J869" t="s">
        <v>2384</v>
      </c>
      <c r="K869" t="s">
        <v>2485</v>
      </c>
      <c r="L869">
        <v>627</v>
      </c>
      <c r="M869">
        <v>54</v>
      </c>
      <c r="N869" t="str">
        <f t="shared" si="26"/>
        <v>20 - 30 USD</v>
      </c>
      <c r="O869">
        <f t="shared" si="27"/>
        <v>60</v>
      </c>
    </row>
    <row r="870" spans="1:15" x14ac:dyDescent="0.2">
      <c r="A870">
        <v>8</v>
      </c>
      <c r="B870">
        <v>15.75</v>
      </c>
      <c r="C870" t="s">
        <v>2513</v>
      </c>
      <c r="D870" t="s">
        <v>2514</v>
      </c>
      <c r="E870" t="s">
        <v>2379</v>
      </c>
      <c r="F870" t="s">
        <v>2515</v>
      </c>
      <c r="G870">
        <v>3.6</v>
      </c>
      <c r="H870" t="s">
        <v>2516</v>
      </c>
      <c r="I870" t="s">
        <v>19</v>
      </c>
      <c r="J870" t="s">
        <v>2384</v>
      </c>
      <c r="K870" t="s">
        <v>2385</v>
      </c>
      <c r="L870">
        <v>662</v>
      </c>
      <c r="M870">
        <v>78</v>
      </c>
      <c r="N870" t="str">
        <f t="shared" si="26"/>
        <v>10 - 20 USD</v>
      </c>
      <c r="O870">
        <f t="shared" si="27"/>
        <v>80</v>
      </c>
    </row>
    <row r="871" spans="1:15" x14ac:dyDescent="0.2">
      <c r="A871">
        <v>10</v>
      </c>
      <c r="B871">
        <v>13.15</v>
      </c>
      <c r="C871" t="s">
        <v>2522</v>
      </c>
      <c r="D871" t="s">
        <v>2523</v>
      </c>
      <c r="E871" t="s">
        <v>2379</v>
      </c>
      <c r="F871" t="s">
        <v>2524</v>
      </c>
      <c r="G871">
        <v>3.6</v>
      </c>
      <c r="H871" t="s">
        <v>2525</v>
      </c>
      <c r="I871" t="s">
        <v>19</v>
      </c>
      <c r="J871" t="s">
        <v>2384</v>
      </c>
      <c r="K871" t="s">
        <v>2485</v>
      </c>
      <c r="L871">
        <v>8392</v>
      </c>
      <c r="M871">
        <v>94</v>
      </c>
      <c r="N871" t="str">
        <f t="shared" si="26"/>
        <v>10 - 20 USD</v>
      </c>
      <c r="O871">
        <f t="shared" si="27"/>
        <v>100</v>
      </c>
    </row>
    <row r="872" spans="1:15" x14ac:dyDescent="0.2">
      <c r="A872">
        <v>1</v>
      </c>
      <c r="B872">
        <v>14.8</v>
      </c>
      <c r="C872" t="s">
        <v>2534</v>
      </c>
      <c r="D872" t="s">
        <v>2535</v>
      </c>
      <c r="E872" t="s">
        <v>2379</v>
      </c>
      <c r="F872" t="s">
        <v>2536</v>
      </c>
      <c r="G872">
        <v>3.6</v>
      </c>
      <c r="H872" t="s">
        <v>2537</v>
      </c>
      <c r="I872" t="s">
        <v>19</v>
      </c>
      <c r="J872" t="s">
        <v>2384</v>
      </c>
      <c r="K872" t="s">
        <v>2385</v>
      </c>
      <c r="L872">
        <v>2566</v>
      </c>
      <c r="M872">
        <v>97</v>
      </c>
      <c r="N872" t="str">
        <f t="shared" si="26"/>
        <v>10 - 20 USD</v>
      </c>
      <c r="O872">
        <f t="shared" si="27"/>
        <v>100</v>
      </c>
    </row>
    <row r="873" spans="1:15" x14ac:dyDescent="0.2">
      <c r="A873">
        <v>2</v>
      </c>
      <c r="B873">
        <v>7.1</v>
      </c>
      <c r="C873" t="s">
        <v>2747</v>
      </c>
      <c r="D873" t="s">
        <v>2748</v>
      </c>
      <c r="E873" t="s">
        <v>2540</v>
      </c>
      <c r="F873" t="s">
        <v>2749</v>
      </c>
      <c r="G873">
        <v>3.6</v>
      </c>
      <c r="H873" t="s">
        <v>2750</v>
      </c>
      <c r="I873" t="s">
        <v>19</v>
      </c>
      <c r="J873" t="s">
        <v>1518</v>
      </c>
      <c r="K873" t="s">
        <v>2613</v>
      </c>
      <c r="L873">
        <v>11065</v>
      </c>
      <c r="M873">
        <v>53</v>
      </c>
      <c r="N873" t="str">
        <f t="shared" si="26"/>
        <v>0 - 10 USD</v>
      </c>
      <c r="O873">
        <f t="shared" si="27"/>
        <v>60</v>
      </c>
    </row>
    <row r="874" spans="1:15" x14ac:dyDescent="0.2">
      <c r="A874">
        <v>3</v>
      </c>
      <c r="B874">
        <v>9.25</v>
      </c>
      <c r="C874" t="s">
        <v>2867</v>
      </c>
      <c r="D874" t="s">
        <v>2868</v>
      </c>
      <c r="E874" t="s">
        <v>2854</v>
      </c>
      <c r="F874" t="s">
        <v>2869</v>
      </c>
      <c r="G874">
        <v>3.6</v>
      </c>
      <c r="H874" t="s">
        <v>2870</v>
      </c>
      <c r="I874" t="s">
        <v>19</v>
      </c>
      <c r="J874" t="s">
        <v>2801</v>
      </c>
      <c r="K874" t="s">
        <v>2857</v>
      </c>
      <c r="L874">
        <v>43</v>
      </c>
      <c r="M874">
        <v>94</v>
      </c>
      <c r="N874" t="str">
        <f t="shared" si="26"/>
        <v>0 - 10 USD</v>
      </c>
      <c r="O874">
        <f t="shared" si="27"/>
        <v>100</v>
      </c>
    </row>
    <row r="875" spans="1:15" x14ac:dyDescent="0.2">
      <c r="A875">
        <v>2</v>
      </c>
      <c r="B875">
        <v>12.35</v>
      </c>
      <c r="C875" t="s">
        <v>3026</v>
      </c>
      <c r="D875" t="s">
        <v>3027</v>
      </c>
      <c r="E875" t="s">
        <v>2854</v>
      </c>
      <c r="F875" t="s">
        <v>3028</v>
      </c>
      <c r="G875">
        <v>3.6</v>
      </c>
      <c r="H875" t="s">
        <v>3029</v>
      </c>
      <c r="I875" t="s">
        <v>19</v>
      </c>
      <c r="J875" t="s">
        <v>2801</v>
      </c>
      <c r="K875" t="s">
        <v>2857</v>
      </c>
      <c r="L875">
        <v>12662</v>
      </c>
      <c r="M875">
        <v>94</v>
      </c>
      <c r="N875" t="str">
        <f t="shared" si="26"/>
        <v>10 - 20 USD</v>
      </c>
      <c r="O875">
        <f t="shared" si="27"/>
        <v>100</v>
      </c>
    </row>
    <row r="876" spans="1:15" x14ac:dyDescent="0.2">
      <c r="A876">
        <v>4</v>
      </c>
      <c r="B876">
        <v>12.35</v>
      </c>
      <c r="C876" t="s">
        <v>3034</v>
      </c>
      <c r="D876" t="s">
        <v>3035</v>
      </c>
      <c r="E876" t="s">
        <v>2854</v>
      </c>
      <c r="F876" t="s">
        <v>3036</v>
      </c>
      <c r="G876">
        <v>3.6</v>
      </c>
      <c r="H876" t="s">
        <v>3037</v>
      </c>
      <c r="I876" t="s">
        <v>19</v>
      </c>
      <c r="J876" t="s">
        <v>2801</v>
      </c>
      <c r="K876" t="s">
        <v>2857</v>
      </c>
      <c r="L876">
        <v>13456</v>
      </c>
      <c r="M876">
        <v>95</v>
      </c>
      <c r="N876" t="str">
        <f t="shared" si="26"/>
        <v>10 - 20 USD</v>
      </c>
      <c r="O876">
        <f t="shared" si="27"/>
        <v>100</v>
      </c>
    </row>
    <row r="877" spans="1:15" x14ac:dyDescent="0.2">
      <c r="A877">
        <v>6</v>
      </c>
      <c r="B877">
        <v>9.3000000000000007</v>
      </c>
      <c r="C877" t="s">
        <v>3043</v>
      </c>
      <c r="D877" t="s">
        <v>3044</v>
      </c>
      <c r="E877" t="s">
        <v>2854</v>
      </c>
      <c r="F877" t="s">
        <v>3045</v>
      </c>
      <c r="G877">
        <v>3.6</v>
      </c>
      <c r="H877" t="s">
        <v>3046</v>
      </c>
      <c r="I877" t="s">
        <v>19</v>
      </c>
      <c r="J877" t="s">
        <v>2801</v>
      </c>
      <c r="K877" t="s">
        <v>2857</v>
      </c>
      <c r="L877">
        <v>43534</v>
      </c>
      <c r="M877">
        <v>97</v>
      </c>
      <c r="N877" t="str">
        <f t="shared" si="26"/>
        <v>0 - 10 USD</v>
      </c>
      <c r="O877">
        <f t="shared" si="27"/>
        <v>100</v>
      </c>
    </row>
    <row r="878" spans="1:15" x14ac:dyDescent="0.2">
      <c r="A878">
        <v>9</v>
      </c>
      <c r="B878">
        <v>11.45</v>
      </c>
      <c r="C878" t="s">
        <v>3055</v>
      </c>
      <c r="D878" t="s">
        <v>3056</v>
      </c>
      <c r="E878" t="s">
        <v>2854</v>
      </c>
      <c r="F878" t="s">
        <v>3057</v>
      </c>
      <c r="G878">
        <v>3.6</v>
      </c>
      <c r="H878" t="s">
        <v>3058</v>
      </c>
      <c r="I878" t="s">
        <v>19</v>
      </c>
      <c r="J878" t="s">
        <v>2801</v>
      </c>
      <c r="K878" t="s">
        <v>2857</v>
      </c>
      <c r="L878">
        <v>92</v>
      </c>
      <c r="M878">
        <v>96</v>
      </c>
      <c r="N878" t="str">
        <f t="shared" si="26"/>
        <v>10 - 20 USD</v>
      </c>
      <c r="O878">
        <f t="shared" si="27"/>
        <v>100</v>
      </c>
    </row>
    <row r="879" spans="1:15" x14ac:dyDescent="0.2">
      <c r="A879">
        <v>10</v>
      </c>
      <c r="B879">
        <v>10.95</v>
      </c>
      <c r="C879" t="s">
        <v>3059</v>
      </c>
      <c r="D879" t="s">
        <v>3060</v>
      </c>
      <c r="E879" t="s">
        <v>2854</v>
      </c>
      <c r="F879" t="s">
        <v>3061</v>
      </c>
      <c r="G879">
        <v>3.6</v>
      </c>
      <c r="H879" t="s">
        <v>3062</v>
      </c>
      <c r="I879" t="s">
        <v>19</v>
      </c>
      <c r="J879" t="s">
        <v>2801</v>
      </c>
      <c r="K879" t="s">
        <v>2857</v>
      </c>
      <c r="L879">
        <v>1628</v>
      </c>
      <c r="M879">
        <v>97</v>
      </c>
      <c r="N879" t="str">
        <f t="shared" si="26"/>
        <v>10 - 20 USD</v>
      </c>
      <c r="O879">
        <f t="shared" si="27"/>
        <v>100</v>
      </c>
    </row>
    <row r="880" spans="1:15" x14ac:dyDescent="0.2">
      <c r="A880">
        <v>8</v>
      </c>
      <c r="B880">
        <v>7.02</v>
      </c>
      <c r="C880" t="s">
        <v>3099</v>
      </c>
      <c r="D880" t="s">
        <v>3100</v>
      </c>
      <c r="E880" t="s">
        <v>2854</v>
      </c>
      <c r="F880" t="s">
        <v>3101</v>
      </c>
      <c r="G880">
        <v>3.6</v>
      </c>
      <c r="H880" t="s">
        <v>3102</v>
      </c>
      <c r="I880" t="s">
        <v>19</v>
      </c>
      <c r="J880" t="s">
        <v>2801</v>
      </c>
      <c r="K880" t="s">
        <v>2857</v>
      </c>
      <c r="L880">
        <v>15208</v>
      </c>
      <c r="M880">
        <v>96</v>
      </c>
      <c r="N880" t="str">
        <f t="shared" si="26"/>
        <v>0 - 10 USD</v>
      </c>
      <c r="O880">
        <f t="shared" si="27"/>
        <v>100</v>
      </c>
    </row>
    <row r="881" spans="1:15" x14ac:dyDescent="0.2">
      <c r="A881">
        <v>8</v>
      </c>
      <c r="B881">
        <v>26.5</v>
      </c>
      <c r="C881" t="s">
        <v>3151</v>
      </c>
      <c r="D881" t="s">
        <v>3152</v>
      </c>
      <c r="E881" t="s">
        <v>2854</v>
      </c>
      <c r="F881" t="s">
        <v>3153</v>
      </c>
      <c r="G881">
        <v>3.6</v>
      </c>
      <c r="H881" t="s">
        <v>3154</v>
      </c>
      <c r="I881" t="s">
        <v>19</v>
      </c>
      <c r="J881" t="s">
        <v>2801</v>
      </c>
      <c r="K881" t="s">
        <v>3155</v>
      </c>
      <c r="L881">
        <v>818</v>
      </c>
      <c r="M881">
        <v>82</v>
      </c>
      <c r="N881" t="str">
        <f t="shared" si="26"/>
        <v>20 - 30 USD</v>
      </c>
      <c r="O881">
        <f t="shared" si="27"/>
        <v>90</v>
      </c>
    </row>
    <row r="882" spans="1:15" x14ac:dyDescent="0.2">
      <c r="A882">
        <v>9</v>
      </c>
      <c r="B882">
        <v>17.100000000000001</v>
      </c>
      <c r="C882" t="s">
        <v>3156</v>
      </c>
      <c r="D882" t="s">
        <v>3157</v>
      </c>
      <c r="E882" t="s">
        <v>2854</v>
      </c>
      <c r="F882" t="s">
        <v>3158</v>
      </c>
      <c r="G882">
        <v>3.6</v>
      </c>
      <c r="H882" t="s">
        <v>3159</v>
      </c>
      <c r="I882" t="s">
        <v>19</v>
      </c>
      <c r="J882" t="s">
        <v>2801</v>
      </c>
      <c r="K882" t="s">
        <v>3160</v>
      </c>
      <c r="L882">
        <v>21662</v>
      </c>
      <c r="M882">
        <v>80</v>
      </c>
      <c r="N882" t="str">
        <f t="shared" si="26"/>
        <v>10 - 20 USD</v>
      </c>
      <c r="O882">
        <f t="shared" si="27"/>
        <v>80</v>
      </c>
    </row>
    <row r="883" spans="1:15" x14ac:dyDescent="0.2">
      <c r="A883">
        <v>6</v>
      </c>
      <c r="B883">
        <v>12.05</v>
      </c>
      <c r="C883" t="s">
        <v>3196</v>
      </c>
      <c r="D883" t="s">
        <v>3197</v>
      </c>
      <c r="E883" t="s">
        <v>2854</v>
      </c>
      <c r="F883" t="s">
        <v>3198</v>
      </c>
      <c r="G883">
        <v>3.6</v>
      </c>
      <c r="H883" t="s">
        <v>3199</v>
      </c>
      <c r="I883" t="s">
        <v>19</v>
      </c>
      <c r="J883" t="s">
        <v>2801</v>
      </c>
      <c r="K883" t="s">
        <v>2857</v>
      </c>
      <c r="L883">
        <v>1282</v>
      </c>
      <c r="M883">
        <v>95</v>
      </c>
      <c r="N883" t="str">
        <f t="shared" si="26"/>
        <v>10 - 20 USD</v>
      </c>
      <c r="O883">
        <f t="shared" si="27"/>
        <v>100</v>
      </c>
    </row>
    <row r="884" spans="1:15" x14ac:dyDescent="0.2">
      <c r="A884">
        <v>11</v>
      </c>
      <c r="B884">
        <v>12.35</v>
      </c>
      <c r="C884" t="s">
        <v>3220</v>
      </c>
      <c r="D884" t="s">
        <v>3221</v>
      </c>
      <c r="E884" t="s">
        <v>2854</v>
      </c>
      <c r="F884" t="s">
        <v>3222</v>
      </c>
      <c r="G884">
        <v>3.6</v>
      </c>
      <c r="H884" t="s">
        <v>3223</v>
      </c>
      <c r="I884" t="s">
        <v>19</v>
      </c>
      <c r="J884" t="s">
        <v>2801</v>
      </c>
      <c r="K884" t="s">
        <v>2857</v>
      </c>
      <c r="L884">
        <v>2834</v>
      </c>
      <c r="M884">
        <v>95</v>
      </c>
      <c r="N884" t="str">
        <f t="shared" si="26"/>
        <v>10 - 20 USD</v>
      </c>
      <c r="O884">
        <f t="shared" si="27"/>
        <v>100</v>
      </c>
    </row>
    <row r="885" spans="1:15" x14ac:dyDescent="0.2">
      <c r="A885">
        <v>6</v>
      </c>
      <c r="B885">
        <v>9.3000000000000007</v>
      </c>
      <c r="C885" t="s">
        <v>3252</v>
      </c>
      <c r="D885" t="s">
        <v>3253</v>
      </c>
      <c r="E885" t="s">
        <v>2854</v>
      </c>
      <c r="F885" t="s">
        <v>3254</v>
      </c>
      <c r="G885">
        <v>3.6</v>
      </c>
      <c r="H885" t="s">
        <v>3255</v>
      </c>
      <c r="I885" t="s">
        <v>19</v>
      </c>
      <c r="J885" t="s">
        <v>2801</v>
      </c>
      <c r="K885" t="s">
        <v>2857</v>
      </c>
      <c r="L885">
        <v>7119</v>
      </c>
      <c r="M885">
        <v>96</v>
      </c>
      <c r="N885" t="str">
        <f t="shared" si="26"/>
        <v>0 - 10 USD</v>
      </c>
      <c r="O885">
        <f t="shared" si="27"/>
        <v>100</v>
      </c>
    </row>
    <row r="886" spans="1:15" x14ac:dyDescent="0.2">
      <c r="A886">
        <v>10</v>
      </c>
      <c r="B886">
        <v>14.35</v>
      </c>
      <c r="C886" t="s">
        <v>3269</v>
      </c>
      <c r="D886" t="s">
        <v>3270</v>
      </c>
      <c r="E886" t="s">
        <v>2854</v>
      </c>
      <c r="F886" t="s">
        <v>3271</v>
      </c>
      <c r="G886">
        <v>3.6</v>
      </c>
      <c r="H886" t="s">
        <v>3272</v>
      </c>
      <c r="I886" t="s">
        <v>19</v>
      </c>
      <c r="J886" t="s">
        <v>2801</v>
      </c>
      <c r="K886" t="s">
        <v>2893</v>
      </c>
      <c r="L886">
        <v>1739</v>
      </c>
      <c r="M886">
        <v>98</v>
      </c>
      <c r="N886" t="str">
        <f t="shared" si="26"/>
        <v>10 - 20 USD</v>
      </c>
      <c r="O886">
        <f t="shared" si="27"/>
        <v>100</v>
      </c>
    </row>
    <row r="887" spans="1:15" x14ac:dyDescent="0.2">
      <c r="A887">
        <v>11</v>
      </c>
      <c r="B887">
        <v>7.05</v>
      </c>
      <c r="C887" t="s">
        <v>3273</v>
      </c>
      <c r="D887" t="s">
        <v>3274</v>
      </c>
      <c r="E887" t="s">
        <v>2854</v>
      </c>
      <c r="F887" t="s">
        <v>3275</v>
      </c>
      <c r="G887">
        <v>3.6</v>
      </c>
      <c r="H887" t="s">
        <v>3276</v>
      </c>
      <c r="I887" t="s">
        <v>19</v>
      </c>
      <c r="J887" t="s">
        <v>2801</v>
      </c>
      <c r="K887" t="s">
        <v>2857</v>
      </c>
      <c r="L887">
        <v>153</v>
      </c>
      <c r="M887">
        <v>83</v>
      </c>
      <c r="N887" t="str">
        <f t="shared" si="26"/>
        <v>0 - 10 USD</v>
      </c>
      <c r="O887">
        <f t="shared" si="27"/>
        <v>90</v>
      </c>
    </row>
    <row r="888" spans="1:15" x14ac:dyDescent="0.2">
      <c r="A888">
        <v>5</v>
      </c>
      <c r="B888">
        <v>9.1</v>
      </c>
      <c r="C888" t="s">
        <v>3386</v>
      </c>
      <c r="D888" t="s">
        <v>3387</v>
      </c>
      <c r="E888" t="s">
        <v>3363</v>
      </c>
      <c r="F888" t="s">
        <v>3388</v>
      </c>
      <c r="G888">
        <v>3.6</v>
      </c>
      <c r="H888" t="s">
        <v>3389</v>
      </c>
      <c r="I888" t="s">
        <v>19</v>
      </c>
      <c r="J888" t="s">
        <v>3363</v>
      </c>
      <c r="K888" t="s">
        <v>3390</v>
      </c>
      <c r="L888">
        <v>52</v>
      </c>
      <c r="M888">
        <v>69</v>
      </c>
      <c r="N888" t="str">
        <f t="shared" si="26"/>
        <v>0 - 10 USD</v>
      </c>
      <c r="O888">
        <f t="shared" si="27"/>
        <v>70</v>
      </c>
    </row>
    <row r="889" spans="1:15" x14ac:dyDescent="0.2">
      <c r="A889">
        <v>5</v>
      </c>
      <c r="B889">
        <v>8.85</v>
      </c>
      <c r="C889" t="s">
        <v>3440</v>
      </c>
      <c r="D889" t="s">
        <v>3441</v>
      </c>
      <c r="E889" t="s">
        <v>3363</v>
      </c>
      <c r="F889" t="s">
        <v>3442</v>
      </c>
      <c r="G889">
        <v>3.6</v>
      </c>
      <c r="H889" t="s">
        <v>3443</v>
      </c>
      <c r="I889" t="s">
        <v>19</v>
      </c>
      <c r="J889" t="s">
        <v>3363</v>
      </c>
      <c r="K889" t="s">
        <v>3444</v>
      </c>
      <c r="L889">
        <v>145</v>
      </c>
      <c r="M889">
        <v>64</v>
      </c>
      <c r="N889" t="str">
        <f t="shared" si="26"/>
        <v>0 - 10 USD</v>
      </c>
      <c r="O889">
        <f t="shared" si="27"/>
        <v>70</v>
      </c>
    </row>
    <row r="890" spans="1:15" x14ac:dyDescent="0.2">
      <c r="A890">
        <v>6</v>
      </c>
      <c r="B890">
        <v>5.95</v>
      </c>
      <c r="C890" t="s">
        <v>3495</v>
      </c>
      <c r="D890" t="s">
        <v>3496</v>
      </c>
      <c r="E890" t="s">
        <v>3363</v>
      </c>
      <c r="F890" t="s">
        <v>3497</v>
      </c>
      <c r="G890">
        <v>3.6</v>
      </c>
      <c r="H890" t="s">
        <v>3498</v>
      </c>
      <c r="I890" t="s">
        <v>19</v>
      </c>
      <c r="J890" t="s">
        <v>3363</v>
      </c>
      <c r="K890" t="s">
        <v>3380</v>
      </c>
      <c r="L890">
        <v>244</v>
      </c>
      <c r="M890">
        <v>74</v>
      </c>
      <c r="N890" t="str">
        <f t="shared" si="26"/>
        <v>0 - 10 USD</v>
      </c>
      <c r="O890">
        <f t="shared" si="27"/>
        <v>80</v>
      </c>
    </row>
    <row r="891" spans="1:15" x14ac:dyDescent="0.2">
      <c r="A891">
        <v>1</v>
      </c>
      <c r="B891">
        <v>11.39</v>
      </c>
      <c r="C891" t="s">
        <v>3524</v>
      </c>
      <c r="D891" t="s">
        <v>3525</v>
      </c>
      <c r="E891" t="s">
        <v>3363</v>
      </c>
      <c r="F891" t="s">
        <v>3526</v>
      </c>
      <c r="G891">
        <v>3.6</v>
      </c>
      <c r="H891" t="s">
        <v>3527</v>
      </c>
      <c r="I891" t="s">
        <v>19</v>
      </c>
      <c r="J891" t="s">
        <v>3363</v>
      </c>
      <c r="K891" t="s">
        <v>3523</v>
      </c>
      <c r="L891">
        <v>149</v>
      </c>
      <c r="M891">
        <v>75</v>
      </c>
      <c r="N891" t="str">
        <f t="shared" si="26"/>
        <v>10 - 20 USD</v>
      </c>
      <c r="O891">
        <f t="shared" si="27"/>
        <v>80</v>
      </c>
    </row>
    <row r="892" spans="1:15" x14ac:dyDescent="0.2">
      <c r="A892">
        <v>7</v>
      </c>
      <c r="B892">
        <v>9.75</v>
      </c>
      <c r="C892" t="s">
        <v>3548</v>
      </c>
      <c r="D892" t="s">
        <v>3549</v>
      </c>
      <c r="E892" t="s">
        <v>3363</v>
      </c>
      <c r="F892" t="s">
        <v>3550</v>
      </c>
      <c r="G892">
        <v>3.6</v>
      </c>
      <c r="H892" t="s">
        <v>3551</v>
      </c>
      <c r="I892" t="s">
        <v>19</v>
      </c>
      <c r="J892" t="s">
        <v>3363</v>
      </c>
      <c r="K892" t="s">
        <v>3395</v>
      </c>
      <c r="L892">
        <v>120</v>
      </c>
      <c r="M892">
        <v>80</v>
      </c>
      <c r="N892" t="str">
        <f t="shared" si="26"/>
        <v>0 - 10 USD</v>
      </c>
      <c r="O892">
        <f t="shared" si="27"/>
        <v>80</v>
      </c>
    </row>
    <row r="893" spans="1:15" x14ac:dyDescent="0.2">
      <c r="A893">
        <v>7</v>
      </c>
      <c r="B893">
        <v>7.5</v>
      </c>
      <c r="C893" t="s">
        <v>3603</v>
      </c>
      <c r="D893" t="s">
        <v>3604</v>
      </c>
      <c r="E893" t="s">
        <v>3567</v>
      </c>
      <c r="F893" t="s">
        <v>3605</v>
      </c>
      <c r="G893">
        <v>3.6</v>
      </c>
      <c r="H893" t="s">
        <v>3606</v>
      </c>
      <c r="I893" t="s">
        <v>19</v>
      </c>
      <c r="J893" t="s">
        <v>3567</v>
      </c>
      <c r="K893" t="s">
        <v>3607</v>
      </c>
      <c r="L893">
        <v>649</v>
      </c>
      <c r="M893">
        <v>65</v>
      </c>
      <c r="N893" t="str">
        <f t="shared" si="26"/>
        <v>0 - 10 USD</v>
      </c>
      <c r="O893">
        <f t="shared" si="27"/>
        <v>70</v>
      </c>
    </row>
    <row r="894" spans="1:15" x14ac:dyDescent="0.2">
      <c r="A894">
        <v>4</v>
      </c>
      <c r="B894">
        <v>10.35</v>
      </c>
      <c r="C894" t="s">
        <v>3650</v>
      </c>
      <c r="D894" t="s">
        <v>3651</v>
      </c>
      <c r="E894" t="s">
        <v>3567</v>
      </c>
      <c r="F894" t="s">
        <v>3652</v>
      </c>
      <c r="G894">
        <v>3.6</v>
      </c>
      <c r="H894" t="s">
        <v>3653</v>
      </c>
      <c r="I894" t="s">
        <v>19</v>
      </c>
      <c r="J894" t="s">
        <v>3567</v>
      </c>
      <c r="K894" t="s">
        <v>3654</v>
      </c>
      <c r="L894">
        <v>590</v>
      </c>
      <c r="M894">
        <v>77</v>
      </c>
      <c r="N894" t="str">
        <f t="shared" si="26"/>
        <v>10 - 20 USD</v>
      </c>
      <c r="O894">
        <f t="shared" si="27"/>
        <v>80</v>
      </c>
    </row>
    <row r="895" spans="1:15" x14ac:dyDescent="0.2">
      <c r="A895">
        <v>7</v>
      </c>
      <c r="B895">
        <v>9.1</v>
      </c>
      <c r="C895" t="s">
        <v>3666</v>
      </c>
      <c r="D895" t="s">
        <v>3667</v>
      </c>
      <c r="E895" t="s">
        <v>3567</v>
      </c>
      <c r="F895" t="s">
        <v>3668</v>
      </c>
      <c r="G895">
        <v>3.6</v>
      </c>
      <c r="H895" t="s">
        <v>3669</v>
      </c>
      <c r="I895" t="s">
        <v>3670</v>
      </c>
      <c r="J895" t="s">
        <v>3567</v>
      </c>
      <c r="K895" t="s">
        <v>3665</v>
      </c>
      <c r="L895">
        <v>11923</v>
      </c>
      <c r="M895">
        <v>91</v>
      </c>
      <c r="N895" t="str">
        <f t="shared" si="26"/>
        <v>0 - 10 USD</v>
      </c>
      <c r="O895">
        <f t="shared" si="27"/>
        <v>100</v>
      </c>
    </row>
    <row r="896" spans="1:15" x14ac:dyDescent="0.2">
      <c r="A896">
        <v>10</v>
      </c>
      <c r="B896">
        <v>8.4</v>
      </c>
      <c r="C896" t="s">
        <v>3679</v>
      </c>
      <c r="D896" t="s">
        <v>3680</v>
      </c>
      <c r="E896" t="s">
        <v>3567</v>
      </c>
      <c r="F896" t="s">
        <v>3681</v>
      </c>
      <c r="G896">
        <v>3.6</v>
      </c>
      <c r="H896" t="s">
        <v>3682</v>
      </c>
      <c r="I896" t="s">
        <v>19</v>
      </c>
      <c r="J896" t="s">
        <v>3567</v>
      </c>
      <c r="K896" t="s">
        <v>3665</v>
      </c>
      <c r="L896">
        <v>12182</v>
      </c>
      <c r="M896">
        <v>95</v>
      </c>
      <c r="N896" t="str">
        <f t="shared" si="26"/>
        <v>0 - 10 USD</v>
      </c>
      <c r="O896">
        <f t="shared" si="27"/>
        <v>100</v>
      </c>
    </row>
    <row r="897" spans="1:15" x14ac:dyDescent="0.2">
      <c r="A897">
        <v>6</v>
      </c>
      <c r="B897">
        <v>11.65</v>
      </c>
      <c r="C897" t="s">
        <v>3822</v>
      </c>
      <c r="D897" t="s">
        <v>3823</v>
      </c>
      <c r="E897" t="s">
        <v>3567</v>
      </c>
      <c r="F897" t="s">
        <v>3824</v>
      </c>
      <c r="G897">
        <v>3.6</v>
      </c>
      <c r="H897" t="s">
        <v>3825</v>
      </c>
      <c r="I897" t="s">
        <v>19</v>
      </c>
      <c r="J897" t="s">
        <v>3567</v>
      </c>
      <c r="K897" t="s">
        <v>3826</v>
      </c>
      <c r="L897">
        <v>2761</v>
      </c>
      <c r="M897">
        <v>69</v>
      </c>
      <c r="N897" t="str">
        <f t="shared" si="26"/>
        <v>10 - 20 USD</v>
      </c>
      <c r="O897">
        <f t="shared" si="27"/>
        <v>70</v>
      </c>
    </row>
    <row r="898" spans="1:15" x14ac:dyDescent="0.2">
      <c r="A898">
        <v>7</v>
      </c>
      <c r="B898">
        <v>13.75</v>
      </c>
      <c r="C898" t="s">
        <v>3827</v>
      </c>
      <c r="D898" t="s">
        <v>3828</v>
      </c>
      <c r="E898" t="s">
        <v>3567</v>
      </c>
      <c r="F898" t="s">
        <v>3829</v>
      </c>
      <c r="G898">
        <v>3.6</v>
      </c>
      <c r="H898" t="s">
        <v>3830</v>
      </c>
      <c r="I898" t="s">
        <v>19</v>
      </c>
      <c r="J898" t="s">
        <v>3567</v>
      </c>
      <c r="K898" t="s">
        <v>3831</v>
      </c>
      <c r="L898">
        <v>1284</v>
      </c>
      <c r="M898">
        <v>82</v>
      </c>
      <c r="N898" t="str">
        <f t="shared" si="26"/>
        <v>10 - 20 USD</v>
      </c>
      <c r="O898">
        <f t="shared" si="27"/>
        <v>90</v>
      </c>
    </row>
    <row r="899" spans="1:15" x14ac:dyDescent="0.2">
      <c r="A899">
        <v>8</v>
      </c>
      <c r="B899">
        <v>11.8</v>
      </c>
      <c r="C899" t="s">
        <v>3832</v>
      </c>
      <c r="D899" t="s">
        <v>3833</v>
      </c>
      <c r="E899" t="s">
        <v>3567</v>
      </c>
      <c r="F899" t="s">
        <v>3834</v>
      </c>
      <c r="G899">
        <v>3.6</v>
      </c>
      <c r="H899" t="s">
        <v>3835</v>
      </c>
      <c r="I899" t="s">
        <v>19</v>
      </c>
      <c r="J899" t="s">
        <v>3567</v>
      </c>
      <c r="K899" t="s">
        <v>3746</v>
      </c>
      <c r="L899">
        <v>1824</v>
      </c>
      <c r="M899">
        <v>77</v>
      </c>
      <c r="N899" t="str">
        <f t="shared" ref="N899:N962" si="28">IF(B899&lt;100,ROUNDDOWN(B899/10,0)*10&amp;" - "&amp;ROUNDUP((B899+0.0001)/10,0)*10&amp;" USD","&gt;100 USD")</f>
        <v>10 - 20 USD</v>
      </c>
      <c r="O899">
        <f t="shared" ref="O899:O962" si="29">ROUNDUP(M899/10,0)*10</f>
        <v>80</v>
      </c>
    </row>
    <row r="900" spans="1:15" x14ac:dyDescent="0.2">
      <c r="A900">
        <v>11</v>
      </c>
      <c r="B900">
        <v>13.65</v>
      </c>
      <c r="C900" t="s">
        <v>3896</v>
      </c>
      <c r="D900" t="s">
        <v>3897</v>
      </c>
      <c r="E900" t="s">
        <v>3567</v>
      </c>
      <c r="F900" t="s">
        <v>3898</v>
      </c>
      <c r="G900">
        <v>3.6</v>
      </c>
      <c r="H900" t="s">
        <v>3899</v>
      </c>
      <c r="I900" t="s">
        <v>3900</v>
      </c>
      <c r="J900" t="s">
        <v>3567</v>
      </c>
      <c r="K900" t="s">
        <v>3901</v>
      </c>
      <c r="L900">
        <v>4352</v>
      </c>
      <c r="M900">
        <v>81</v>
      </c>
      <c r="N900" t="str">
        <f t="shared" si="28"/>
        <v>10 - 20 USD</v>
      </c>
      <c r="O900">
        <f t="shared" si="29"/>
        <v>90</v>
      </c>
    </row>
    <row r="901" spans="1:15" x14ac:dyDescent="0.2">
      <c r="A901">
        <v>3</v>
      </c>
      <c r="B901">
        <v>7.25</v>
      </c>
      <c r="C901" t="s">
        <v>3917</v>
      </c>
      <c r="D901" t="s">
        <v>3918</v>
      </c>
      <c r="E901" t="s">
        <v>3567</v>
      </c>
      <c r="F901" t="s">
        <v>3919</v>
      </c>
      <c r="G901">
        <v>3.6</v>
      </c>
      <c r="H901" t="s">
        <v>3920</v>
      </c>
      <c r="I901" t="s">
        <v>19</v>
      </c>
      <c r="J901" t="s">
        <v>3567</v>
      </c>
      <c r="K901" t="s">
        <v>3921</v>
      </c>
      <c r="L901">
        <v>43</v>
      </c>
      <c r="M901">
        <v>63</v>
      </c>
      <c r="N901" t="str">
        <f t="shared" si="28"/>
        <v>0 - 10 USD</v>
      </c>
      <c r="O901">
        <f t="shared" si="29"/>
        <v>70</v>
      </c>
    </row>
    <row r="902" spans="1:15" x14ac:dyDescent="0.2">
      <c r="A902">
        <v>8</v>
      </c>
      <c r="B902">
        <v>19.489999999999998</v>
      </c>
      <c r="C902" t="s">
        <v>3938</v>
      </c>
      <c r="D902" t="s">
        <v>3939</v>
      </c>
      <c r="E902" t="s">
        <v>3567</v>
      </c>
      <c r="F902" t="s">
        <v>3940</v>
      </c>
      <c r="G902">
        <v>3.6</v>
      </c>
      <c r="H902" t="s">
        <v>3941</v>
      </c>
      <c r="I902" t="s">
        <v>19</v>
      </c>
      <c r="J902" t="s">
        <v>3567</v>
      </c>
      <c r="K902" t="s">
        <v>3942</v>
      </c>
      <c r="L902">
        <v>20432</v>
      </c>
      <c r="M902">
        <v>87</v>
      </c>
      <c r="N902" t="str">
        <f t="shared" si="28"/>
        <v>10 - 20 USD</v>
      </c>
      <c r="O902">
        <f t="shared" si="29"/>
        <v>90</v>
      </c>
    </row>
    <row r="903" spans="1:15" x14ac:dyDescent="0.2">
      <c r="A903">
        <v>8</v>
      </c>
      <c r="B903">
        <v>13.2</v>
      </c>
      <c r="C903" t="s">
        <v>3992</v>
      </c>
      <c r="D903" t="s">
        <v>3993</v>
      </c>
      <c r="E903" t="s">
        <v>3567</v>
      </c>
      <c r="F903" t="s">
        <v>3994</v>
      </c>
      <c r="G903">
        <v>3.6</v>
      </c>
      <c r="H903" t="s">
        <v>3995</v>
      </c>
      <c r="I903" t="s">
        <v>3996</v>
      </c>
      <c r="J903" t="s">
        <v>3567</v>
      </c>
      <c r="K903" t="s">
        <v>3665</v>
      </c>
      <c r="L903">
        <v>1771</v>
      </c>
      <c r="M903">
        <v>76</v>
      </c>
      <c r="N903" t="str">
        <f t="shared" si="28"/>
        <v>10 - 20 USD</v>
      </c>
      <c r="O903">
        <f t="shared" si="29"/>
        <v>80</v>
      </c>
    </row>
    <row r="904" spans="1:15" x14ac:dyDescent="0.2">
      <c r="A904">
        <v>0</v>
      </c>
      <c r="B904">
        <v>13.8</v>
      </c>
      <c r="C904" t="s">
        <v>4069</v>
      </c>
      <c r="D904" t="s">
        <v>4070</v>
      </c>
      <c r="E904" t="s">
        <v>3567</v>
      </c>
      <c r="F904" t="s">
        <v>4071</v>
      </c>
      <c r="G904">
        <v>3.6</v>
      </c>
      <c r="H904" t="s">
        <v>4072</v>
      </c>
      <c r="I904" t="s">
        <v>19</v>
      </c>
      <c r="J904" t="s">
        <v>3567</v>
      </c>
      <c r="K904" t="s">
        <v>3901</v>
      </c>
      <c r="L904">
        <v>3160</v>
      </c>
      <c r="M904">
        <v>73</v>
      </c>
      <c r="N904" t="str">
        <f t="shared" si="28"/>
        <v>10 - 20 USD</v>
      </c>
      <c r="O904">
        <f t="shared" si="29"/>
        <v>80</v>
      </c>
    </row>
    <row r="905" spans="1:15" x14ac:dyDescent="0.2">
      <c r="A905">
        <v>2</v>
      </c>
      <c r="B905">
        <v>12.75</v>
      </c>
      <c r="C905" t="s">
        <v>4077</v>
      </c>
      <c r="D905" t="s">
        <v>4078</v>
      </c>
      <c r="E905" t="s">
        <v>3567</v>
      </c>
      <c r="F905" t="s">
        <v>4079</v>
      </c>
      <c r="G905">
        <v>3.6</v>
      </c>
      <c r="H905" t="s">
        <v>4080</v>
      </c>
      <c r="I905" t="s">
        <v>3734</v>
      </c>
      <c r="J905" t="s">
        <v>3567</v>
      </c>
      <c r="K905" t="s">
        <v>3571</v>
      </c>
      <c r="L905">
        <v>3008</v>
      </c>
      <c r="M905">
        <v>51</v>
      </c>
      <c r="N905" t="str">
        <f t="shared" si="28"/>
        <v>10 - 20 USD</v>
      </c>
      <c r="O905">
        <f t="shared" si="29"/>
        <v>60</v>
      </c>
    </row>
    <row r="906" spans="1:15" x14ac:dyDescent="0.2">
      <c r="A906">
        <v>6</v>
      </c>
      <c r="B906">
        <v>11.65</v>
      </c>
      <c r="C906" t="s">
        <v>4092</v>
      </c>
      <c r="D906" t="s">
        <v>4093</v>
      </c>
      <c r="E906" t="s">
        <v>3567</v>
      </c>
      <c r="F906" t="s">
        <v>4094</v>
      </c>
      <c r="G906">
        <v>3.6</v>
      </c>
      <c r="H906" t="s">
        <v>4095</v>
      </c>
      <c r="I906" t="s">
        <v>19</v>
      </c>
      <c r="J906" t="s">
        <v>3567</v>
      </c>
      <c r="K906" t="s">
        <v>4096</v>
      </c>
      <c r="L906">
        <v>2169</v>
      </c>
      <c r="M906">
        <v>62</v>
      </c>
      <c r="N906" t="str">
        <f t="shared" si="28"/>
        <v>10 - 20 USD</v>
      </c>
      <c r="O906">
        <f t="shared" si="29"/>
        <v>70</v>
      </c>
    </row>
    <row r="907" spans="1:15" x14ac:dyDescent="0.2">
      <c r="A907">
        <v>11</v>
      </c>
      <c r="B907">
        <v>5.25</v>
      </c>
      <c r="C907" t="s">
        <v>4160</v>
      </c>
      <c r="D907" t="s">
        <v>4161</v>
      </c>
      <c r="E907" t="s">
        <v>3567</v>
      </c>
      <c r="F907" t="s">
        <v>4162</v>
      </c>
      <c r="G907">
        <v>3.6</v>
      </c>
      <c r="H907" t="s">
        <v>4163</v>
      </c>
      <c r="I907" t="s">
        <v>19</v>
      </c>
      <c r="J907" t="s">
        <v>3567</v>
      </c>
      <c r="K907" t="s">
        <v>4164</v>
      </c>
      <c r="L907">
        <v>554</v>
      </c>
      <c r="M907">
        <v>93</v>
      </c>
      <c r="N907" t="str">
        <f t="shared" si="28"/>
        <v>0 - 10 USD</v>
      </c>
      <c r="O907">
        <f t="shared" si="29"/>
        <v>100</v>
      </c>
    </row>
    <row r="908" spans="1:15" x14ac:dyDescent="0.2">
      <c r="A908">
        <v>3</v>
      </c>
      <c r="B908">
        <v>12.25</v>
      </c>
      <c r="C908" t="s">
        <v>4178</v>
      </c>
      <c r="D908" t="s">
        <v>4179</v>
      </c>
      <c r="E908" t="s">
        <v>3567</v>
      </c>
      <c r="F908" t="s">
        <v>3898</v>
      </c>
      <c r="G908">
        <v>3.6</v>
      </c>
      <c r="H908" t="s">
        <v>3899</v>
      </c>
      <c r="I908" t="s">
        <v>3900</v>
      </c>
      <c r="J908" t="s">
        <v>3567</v>
      </c>
      <c r="K908" t="s">
        <v>3901</v>
      </c>
      <c r="L908">
        <v>4352</v>
      </c>
      <c r="M908">
        <v>69</v>
      </c>
      <c r="N908" t="str">
        <f t="shared" si="28"/>
        <v>10 - 20 USD</v>
      </c>
      <c r="O908">
        <f t="shared" si="29"/>
        <v>70</v>
      </c>
    </row>
    <row r="909" spans="1:15" x14ac:dyDescent="0.2">
      <c r="A909">
        <v>8</v>
      </c>
      <c r="B909">
        <v>7.05</v>
      </c>
      <c r="C909" t="s">
        <v>4251</v>
      </c>
      <c r="D909" t="s">
        <v>4252</v>
      </c>
      <c r="E909" t="s">
        <v>4214</v>
      </c>
      <c r="F909" t="s">
        <v>4253</v>
      </c>
      <c r="G909">
        <v>3.6</v>
      </c>
      <c r="H909" t="s">
        <v>4254</v>
      </c>
      <c r="I909" t="s">
        <v>19</v>
      </c>
      <c r="J909" t="s">
        <v>4214</v>
      </c>
      <c r="K909" t="s">
        <v>4255</v>
      </c>
      <c r="L909">
        <v>176</v>
      </c>
      <c r="M909">
        <v>98</v>
      </c>
      <c r="N909" t="str">
        <f t="shared" si="28"/>
        <v>0 - 10 USD</v>
      </c>
      <c r="O909">
        <f t="shared" si="29"/>
        <v>100</v>
      </c>
    </row>
    <row r="910" spans="1:15" x14ac:dyDescent="0.2">
      <c r="A910">
        <v>11</v>
      </c>
      <c r="B910">
        <v>11.7</v>
      </c>
      <c r="C910" t="s">
        <v>4265</v>
      </c>
      <c r="D910" t="s">
        <v>4266</v>
      </c>
      <c r="E910" t="s">
        <v>4214</v>
      </c>
      <c r="F910" t="s">
        <v>4267</v>
      </c>
      <c r="G910">
        <v>3.6</v>
      </c>
      <c r="H910" t="s">
        <v>4268</v>
      </c>
      <c r="I910" t="s">
        <v>19</v>
      </c>
      <c r="J910" t="s">
        <v>4214</v>
      </c>
      <c r="K910" t="s">
        <v>4260</v>
      </c>
      <c r="L910">
        <v>7479</v>
      </c>
      <c r="M910">
        <v>75</v>
      </c>
      <c r="N910" t="str">
        <f t="shared" si="28"/>
        <v>10 - 20 USD</v>
      </c>
      <c r="O910">
        <f t="shared" si="29"/>
        <v>80</v>
      </c>
    </row>
    <row r="911" spans="1:15" x14ac:dyDescent="0.2">
      <c r="A911">
        <v>4</v>
      </c>
      <c r="B911">
        <v>20.85</v>
      </c>
      <c r="C911" t="s">
        <v>4287</v>
      </c>
      <c r="D911" t="s">
        <v>4288</v>
      </c>
      <c r="E911" t="s">
        <v>4214</v>
      </c>
      <c r="F911" t="s">
        <v>4289</v>
      </c>
      <c r="G911">
        <v>3.6</v>
      </c>
      <c r="H911" t="s">
        <v>4290</v>
      </c>
      <c r="I911" t="s">
        <v>19</v>
      </c>
      <c r="J911" t="s">
        <v>4214</v>
      </c>
      <c r="K911" t="s">
        <v>4291</v>
      </c>
      <c r="L911">
        <v>5512</v>
      </c>
      <c r="M911">
        <v>51</v>
      </c>
      <c r="N911" t="str">
        <f t="shared" si="28"/>
        <v>20 - 30 USD</v>
      </c>
      <c r="O911">
        <f t="shared" si="29"/>
        <v>60</v>
      </c>
    </row>
    <row r="912" spans="1:15" x14ac:dyDescent="0.2">
      <c r="A912">
        <v>0</v>
      </c>
      <c r="B912">
        <v>10.7</v>
      </c>
      <c r="C912" t="s">
        <v>4377</v>
      </c>
      <c r="D912" t="s">
        <v>4378</v>
      </c>
      <c r="E912" t="s">
        <v>4214</v>
      </c>
      <c r="F912" t="s">
        <v>4379</v>
      </c>
      <c r="G912">
        <v>3.6</v>
      </c>
      <c r="H912" t="s">
        <v>4380</v>
      </c>
      <c r="I912" t="s">
        <v>19</v>
      </c>
      <c r="J912" t="s">
        <v>4214</v>
      </c>
      <c r="K912" t="s">
        <v>4381</v>
      </c>
      <c r="L912">
        <v>301</v>
      </c>
      <c r="M912">
        <v>91</v>
      </c>
      <c r="N912" t="str">
        <f t="shared" si="28"/>
        <v>10 - 20 USD</v>
      </c>
      <c r="O912">
        <f t="shared" si="29"/>
        <v>100</v>
      </c>
    </row>
    <row r="913" spans="1:15" x14ac:dyDescent="0.2">
      <c r="A913">
        <v>2</v>
      </c>
      <c r="B913">
        <v>17.95</v>
      </c>
      <c r="C913" t="s">
        <v>4386</v>
      </c>
      <c r="D913" t="s">
        <v>4387</v>
      </c>
      <c r="E913" t="s">
        <v>4214</v>
      </c>
      <c r="F913" t="s">
        <v>4388</v>
      </c>
      <c r="G913">
        <v>3.6</v>
      </c>
      <c r="H913" t="s">
        <v>4389</v>
      </c>
      <c r="I913" t="s">
        <v>19</v>
      </c>
      <c r="J913" t="s">
        <v>4214</v>
      </c>
      <c r="K913" t="s">
        <v>4390</v>
      </c>
      <c r="L913">
        <v>105</v>
      </c>
      <c r="M913">
        <v>70</v>
      </c>
      <c r="N913" t="str">
        <f t="shared" si="28"/>
        <v>10 - 20 USD</v>
      </c>
      <c r="O913">
        <f t="shared" si="29"/>
        <v>70</v>
      </c>
    </row>
    <row r="914" spans="1:15" x14ac:dyDescent="0.2">
      <c r="A914">
        <v>0</v>
      </c>
      <c r="B914">
        <v>12.25</v>
      </c>
      <c r="C914" t="s">
        <v>4436</v>
      </c>
      <c r="D914" t="s">
        <v>4437</v>
      </c>
      <c r="E914" t="s">
        <v>4214</v>
      </c>
      <c r="F914" t="s">
        <v>4438</v>
      </c>
      <c r="G914">
        <v>3.6</v>
      </c>
      <c r="H914" t="s">
        <v>4439</v>
      </c>
      <c r="I914" t="s">
        <v>19</v>
      </c>
      <c r="J914" t="s">
        <v>4214</v>
      </c>
      <c r="K914" t="s">
        <v>4440</v>
      </c>
      <c r="L914">
        <v>744</v>
      </c>
      <c r="M914">
        <v>67</v>
      </c>
      <c r="N914" t="str">
        <f t="shared" si="28"/>
        <v>10 - 20 USD</v>
      </c>
      <c r="O914">
        <f t="shared" si="29"/>
        <v>70</v>
      </c>
    </row>
    <row r="915" spans="1:15" x14ac:dyDescent="0.2">
      <c r="A915">
        <v>1</v>
      </c>
      <c r="B915">
        <v>11.05</v>
      </c>
      <c r="C915" t="s">
        <v>4492</v>
      </c>
      <c r="D915" t="s">
        <v>4493</v>
      </c>
      <c r="E915" t="s">
        <v>4214</v>
      </c>
      <c r="F915" t="s">
        <v>4267</v>
      </c>
      <c r="G915">
        <v>3.6</v>
      </c>
      <c r="H915" t="s">
        <v>4268</v>
      </c>
      <c r="I915" t="s">
        <v>19</v>
      </c>
      <c r="J915" t="s">
        <v>4214</v>
      </c>
      <c r="K915" t="s">
        <v>4260</v>
      </c>
      <c r="L915">
        <v>7479</v>
      </c>
      <c r="M915">
        <v>88</v>
      </c>
      <c r="N915" t="str">
        <f t="shared" si="28"/>
        <v>10 - 20 USD</v>
      </c>
      <c r="O915">
        <f t="shared" si="29"/>
        <v>90</v>
      </c>
    </row>
    <row r="916" spans="1:15" x14ac:dyDescent="0.2">
      <c r="A916">
        <v>11</v>
      </c>
      <c r="B916">
        <v>10.7</v>
      </c>
      <c r="C916" t="s">
        <v>4532</v>
      </c>
      <c r="D916" t="s">
        <v>4533</v>
      </c>
      <c r="E916" t="s">
        <v>4214</v>
      </c>
      <c r="F916" t="s">
        <v>4534</v>
      </c>
      <c r="G916">
        <v>3.6</v>
      </c>
      <c r="H916" t="s">
        <v>4535</v>
      </c>
      <c r="I916" t="s">
        <v>19</v>
      </c>
      <c r="J916" t="s">
        <v>4214</v>
      </c>
      <c r="K916" t="s">
        <v>4531</v>
      </c>
      <c r="L916">
        <v>2444</v>
      </c>
      <c r="M916">
        <v>86</v>
      </c>
      <c r="N916" t="str">
        <f t="shared" si="28"/>
        <v>10 - 20 USD</v>
      </c>
      <c r="O916">
        <f t="shared" si="29"/>
        <v>90</v>
      </c>
    </row>
    <row r="917" spans="1:15" x14ac:dyDescent="0.2">
      <c r="A917">
        <v>7</v>
      </c>
      <c r="B917">
        <v>4.55</v>
      </c>
      <c r="C917" t="s">
        <v>4567</v>
      </c>
      <c r="D917" t="s">
        <v>4568</v>
      </c>
      <c r="E917" t="s">
        <v>4214</v>
      </c>
      <c r="F917" t="s">
        <v>4569</v>
      </c>
      <c r="G917">
        <v>3.6</v>
      </c>
      <c r="H917" t="s">
        <v>4570</v>
      </c>
      <c r="I917" t="s">
        <v>19</v>
      </c>
      <c r="J917" t="s">
        <v>4214</v>
      </c>
      <c r="K917" t="s">
        <v>4571</v>
      </c>
      <c r="L917">
        <v>978</v>
      </c>
      <c r="M917">
        <v>56</v>
      </c>
      <c r="N917" t="str">
        <f t="shared" si="28"/>
        <v>0 - 10 USD</v>
      </c>
      <c r="O917">
        <f t="shared" si="29"/>
        <v>60</v>
      </c>
    </row>
    <row r="918" spans="1:15" x14ac:dyDescent="0.2">
      <c r="A918">
        <v>8</v>
      </c>
      <c r="B918">
        <v>13.4</v>
      </c>
      <c r="C918" t="s">
        <v>4625</v>
      </c>
      <c r="D918" t="s">
        <v>4626</v>
      </c>
      <c r="E918" t="s">
        <v>4214</v>
      </c>
      <c r="F918" t="s">
        <v>4627</v>
      </c>
      <c r="G918">
        <v>3.6</v>
      </c>
      <c r="H918" t="s">
        <v>4628</v>
      </c>
      <c r="I918" t="s">
        <v>19</v>
      </c>
      <c r="J918" t="s">
        <v>4214</v>
      </c>
      <c r="K918" t="s">
        <v>4376</v>
      </c>
      <c r="L918">
        <v>332</v>
      </c>
      <c r="M918">
        <v>92</v>
      </c>
      <c r="N918" t="str">
        <f t="shared" si="28"/>
        <v>10 - 20 USD</v>
      </c>
      <c r="O918">
        <f t="shared" si="29"/>
        <v>100</v>
      </c>
    </row>
    <row r="919" spans="1:15" x14ac:dyDescent="0.2">
      <c r="A919">
        <v>1</v>
      </c>
      <c r="B919">
        <v>8</v>
      </c>
      <c r="C919" t="s">
        <v>4645</v>
      </c>
      <c r="D919" t="s">
        <v>4646</v>
      </c>
      <c r="E919" t="s">
        <v>4214</v>
      </c>
      <c r="F919" t="s">
        <v>4647</v>
      </c>
      <c r="G919">
        <v>3.6</v>
      </c>
      <c r="H919" t="s">
        <v>4648</v>
      </c>
      <c r="I919" t="s">
        <v>19</v>
      </c>
      <c r="J919" t="s">
        <v>4214</v>
      </c>
      <c r="K919" t="s">
        <v>4409</v>
      </c>
      <c r="L919">
        <v>95775</v>
      </c>
      <c r="M919">
        <v>96</v>
      </c>
      <c r="N919" t="str">
        <f t="shared" si="28"/>
        <v>0 - 10 USD</v>
      </c>
      <c r="O919">
        <f t="shared" si="29"/>
        <v>100</v>
      </c>
    </row>
    <row r="920" spans="1:15" x14ac:dyDescent="0.2">
      <c r="A920">
        <v>2</v>
      </c>
      <c r="B920">
        <v>11.8</v>
      </c>
      <c r="C920" t="s">
        <v>4649</v>
      </c>
      <c r="D920" t="s">
        <v>4650</v>
      </c>
      <c r="E920" t="s">
        <v>4214</v>
      </c>
      <c r="F920" t="s">
        <v>4651</v>
      </c>
      <c r="G920">
        <v>3.6</v>
      </c>
      <c r="H920" t="s">
        <v>4652</v>
      </c>
      <c r="I920" t="s">
        <v>19</v>
      </c>
      <c r="J920" t="s">
        <v>4214</v>
      </c>
      <c r="K920" t="s">
        <v>4409</v>
      </c>
      <c r="L920">
        <v>75754</v>
      </c>
      <c r="M920">
        <v>62</v>
      </c>
      <c r="N920" t="str">
        <f t="shared" si="28"/>
        <v>10 - 20 USD</v>
      </c>
      <c r="O920">
        <f t="shared" si="29"/>
        <v>70</v>
      </c>
    </row>
    <row r="921" spans="1:15" x14ac:dyDescent="0.2">
      <c r="A921">
        <v>4</v>
      </c>
      <c r="B921">
        <v>12.5</v>
      </c>
      <c r="C921" t="s">
        <v>4657</v>
      </c>
      <c r="D921" t="s">
        <v>4658</v>
      </c>
      <c r="E921" t="s">
        <v>4214</v>
      </c>
      <c r="F921" t="s">
        <v>4659</v>
      </c>
      <c r="G921">
        <v>3.6</v>
      </c>
      <c r="H921" t="s">
        <v>4660</v>
      </c>
      <c r="I921" t="s">
        <v>19</v>
      </c>
      <c r="J921" t="s">
        <v>4214</v>
      </c>
      <c r="K921" t="s">
        <v>4409</v>
      </c>
      <c r="L921">
        <v>16654</v>
      </c>
      <c r="M921">
        <v>92</v>
      </c>
      <c r="N921" t="str">
        <f t="shared" si="28"/>
        <v>10 - 20 USD</v>
      </c>
      <c r="O921">
        <f t="shared" si="29"/>
        <v>100</v>
      </c>
    </row>
    <row r="922" spans="1:15" x14ac:dyDescent="0.2">
      <c r="A922">
        <v>9</v>
      </c>
      <c r="B922">
        <v>9.65</v>
      </c>
      <c r="C922" t="s">
        <v>4712</v>
      </c>
      <c r="D922" t="s">
        <v>4713</v>
      </c>
      <c r="E922" t="s">
        <v>4669</v>
      </c>
      <c r="F922" t="s">
        <v>4714</v>
      </c>
      <c r="G922">
        <v>3.6</v>
      </c>
      <c r="H922" t="s">
        <v>4715</v>
      </c>
      <c r="I922" t="s">
        <v>19</v>
      </c>
      <c r="J922" t="s">
        <v>4701</v>
      </c>
      <c r="K922" t="s">
        <v>4707</v>
      </c>
      <c r="L922">
        <v>994</v>
      </c>
      <c r="M922">
        <v>80</v>
      </c>
      <c r="N922" t="str">
        <f t="shared" si="28"/>
        <v>0 - 10 USD</v>
      </c>
      <c r="O922">
        <f t="shared" si="29"/>
        <v>80</v>
      </c>
    </row>
    <row r="923" spans="1:15" x14ac:dyDescent="0.2">
      <c r="A923">
        <v>0</v>
      </c>
      <c r="B923">
        <v>8.9</v>
      </c>
      <c r="C923" t="s">
        <v>4788</v>
      </c>
      <c r="D923" t="s">
        <v>4789</v>
      </c>
      <c r="E923" t="s">
        <v>4669</v>
      </c>
      <c r="F923" t="s">
        <v>4790</v>
      </c>
      <c r="G923">
        <v>3.6</v>
      </c>
      <c r="H923" t="s">
        <v>4791</v>
      </c>
      <c r="I923" t="s">
        <v>4792</v>
      </c>
      <c r="J923" t="s">
        <v>4754</v>
      </c>
      <c r="K923" t="s">
        <v>4793</v>
      </c>
      <c r="L923">
        <v>72096</v>
      </c>
      <c r="M923">
        <v>57</v>
      </c>
      <c r="N923" t="str">
        <f t="shared" si="28"/>
        <v>0 - 10 USD</v>
      </c>
      <c r="O923">
        <f t="shared" si="29"/>
        <v>60</v>
      </c>
    </row>
    <row r="924" spans="1:15" x14ac:dyDescent="0.2">
      <c r="A924">
        <v>6</v>
      </c>
      <c r="B924">
        <v>6.15</v>
      </c>
      <c r="C924" t="s">
        <v>4815</v>
      </c>
      <c r="D924" t="s">
        <v>4816</v>
      </c>
      <c r="E924" t="s">
        <v>4669</v>
      </c>
      <c r="F924" t="s">
        <v>4817</v>
      </c>
      <c r="G924">
        <v>3.6</v>
      </c>
      <c r="H924" t="s">
        <v>4818</v>
      </c>
      <c r="I924" t="s">
        <v>19</v>
      </c>
      <c r="J924" t="s">
        <v>4754</v>
      </c>
      <c r="K924" t="s">
        <v>4805</v>
      </c>
      <c r="L924">
        <v>28071</v>
      </c>
      <c r="M924">
        <v>49</v>
      </c>
      <c r="N924" t="str">
        <f t="shared" si="28"/>
        <v>0 - 10 USD</v>
      </c>
      <c r="O924">
        <f t="shared" si="29"/>
        <v>50</v>
      </c>
    </row>
    <row r="925" spans="1:15" x14ac:dyDescent="0.2">
      <c r="A925">
        <v>9</v>
      </c>
      <c r="B925">
        <v>15.15</v>
      </c>
      <c r="C925" t="s">
        <v>4879</v>
      </c>
      <c r="D925" t="s">
        <v>4880</v>
      </c>
      <c r="E925" t="s">
        <v>4669</v>
      </c>
      <c r="F925" t="s">
        <v>4881</v>
      </c>
      <c r="G925">
        <v>3.6</v>
      </c>
      <c r="H925" t="s">
        <v>4882</v>
      </c>
      <c r="I925" t="s">
        <v>4883</v>
      </c>
      <c r="J925" t="s">
        <v>4701</v>
      </c>
      <c r="K925" t="s">
        <v>4884</v>
      </c>
      <c r="L925">
        <v>526</v>
      </c>
      <c r="M925">
        <v>60</v>
      </c>
      <c r="N925" t="str">
        <f t="shared" si="28"/>
        <v>10 - 20 USD</v>
      </c>
      <c r="O925">
        <f t="shared" si="29"/>
        <v>60</v>
      </c>
    </row>
    <row r="926" spans="1:15" x14ac:dyDescent="0.2">
      <c r="A926">
        <v>10</v>
      </c>
      <c r="B926">
        <v>29.1</v>
      </c>
      <c r="C926" t="s">
        <v>4937</v>
      </c>
      <c r="D926" t="s">
        <v>4938</v>
      </c>
      <c r="E926" t="s">
        <v>4669</v>
      </c>
      <c r="F926" t="s">
        <v>4939</v>
      </c>
      <c r="G926">
        <v>3.6</v>
      </c>
      <c r="H926" t="s">
        <v>4940</v>
      </c>
      <c r="I926" t="s">
        <v>19</v>
      </c>
      <c r="J926" t="s">
        <v>4941</v>
      </c>
      <c r="K926" t="s">
        <v>4942</v>
      </c>
      <c r="L926">
        <v>2642</v>
      </c>
      <c r="M926">
        <v>38</v>
      </c>
      <c r="N926" t="str">
        <f t="shared" si="28"/>
        <v>20 - 30 USD</v>
      </c>
      <c r="O926">
        <f t="shared" si="29"/>
        <v>40</v>
      </c>
    </row>
    <row r="927" spans="1:15" x14ac:dyDescent="0.2">
      <c r="A927">
        <v>11</v>
      </c>
      <c r="B927">
        <v>33.75</v>
      </c>
      <c r="C927" t="s">
        <v>4943</v>
      </c>
      <c r="D927" t="s">
        <v>4944</v>
      </c>
      <c r="E927" t="s">
        <v>4669</v>
      </c>
      <c r="F927" t="s">
        <v>4945</v>
      </c>
      <c r="G927">
        <v>3.6</v>
      </c>
      <c r="H927" t="s">
        <v>4946</v>
      </c>
      <c r="I927" t="s">
        <v>19</v>
      </c>
      <c r="J927" t="s">
        <v>4941</v>
      </c>
      <c r="K927" t="s">
        <v>4942</v>
      </c>
      <c r="L927">
        <v>765</v>
      </c>
      <c r="M927">
        <v>53</v>
      </c>
      <c r="N927" t="str">
        <f t="shared" si="28"/>
        <v>30 - 40 USD</v>
      </c>
      <c r="O927">
        <f t="shared" si="29"/>
        <v>60</v>
      </c>
    </row>
    <row r="928" spans="1:15" x14ac:dyDescent="0.2">
      <c r="A928">
        <v>6</v>
      </c>
      <c r="B928">
        <v>8.85</v>
      </c>
      <c r="C928" t="s">
        <v>4976</v>
      </c>
      <c r="D928" t="s">
        <v>4977</v>
      </c>
      <c r="E928" t="s">
        <v>4669</v>
      </c>
      <c r="F928" t="s">
        <v>4978</v>
      </c>
      <c r="G928">
        <v>3.6</v>
      </c>
      <c r="H928" t="s">
        <v>4979</v>
      </c>
      <c r="I928" t="s">
        <v>19</v>
      </c>
      <c r="J928" t="s">
        <v>4974</v>
      </c>
      <c r="K928" t="s">
        <v>4975</v>
      </c>
      <c r="L928">
        <v>3252</v>
      </c>
      <c r="M928">
        <v>85</v>
      </c>
      <c r="N928" t="str">
        <f t="shared" si="28"/>
        <v>0 - 10 USD</v>
      </c>
      <c r="O928">
        <f t="shared" si="29"/>
        <v>90</v>
      </c>
    </row>
    <row r="929" spans="1:15" x14ac:dyDescent="0.2">
      <c r="A929">
        <v>11</v>
      </c>
      <c r="B929">
        <v>4.8499999999999996</v>
      </c>
      <c r="C929" t="s">
        <v>128</v>
      </c>
      <c r="D929" t="s">
        <v>129</v>
      </c>
      <c r="E929" t="s">
        <v>10</v>
      </c>
      <c r="F929" t="s">
        <v>130</v>
      </c>
      <c r="G929">
        <v>3.5</v>
      </c>
      <c r="H929" t="s">
        <v>131</v>
      </c>
      <c r="I929" t="s">
        <v>19</v>
      </c>
      <c r="J929" t="s">
        <v>10</v>
      </c>
      <c r="K929" t="s">
        <v>132</v>
      </c>
      <c r="L929">
        <v>161</v>
      </c>
      <c r="M929">
        <v>75</v>
      </c>
      <c r="N929" t="str">
        <f t="shared" si="28"/>
        <v>0 - 10 USD</v>
      </c>
      <c r="O929">
        <f t="shared" si="29"/>
        <v>80</v>
      </c>
    </row>
    <row r="930" spans="1:15" x14ac:dyDescent="0.2">
      <c r="A930">
        <v>0</v>
      </c>
      <c r="B930">
        <v>21.3</v>
      </c>
      <c r="C930" t="s">
        <v>133</v>
      </c>
      <c r="D930" t="s">
        <v>134</v>
      </c>
      <c r="E930" t="s">
        <v>10</v>
      </c>
      <c r="F930" t="s">
        <v>135</v>
      </c>
      <c r="G930">
        <v>3.5</v>
      </c>
      <c r="H930" t="s">
        <v>136</v>
      </c>
      <c r="I930" t="s">
        <v>19</v>
      </c>
      <c r="J930" t="s">
        <v>10</v>
      </c>
      <c r="K930" t="s">
        <v>137</v>
      </c>
      <c r="L930">
        <v>345</v>
      </c>
      <c r="M930">
        <v>57</v>
      </c>
      <c r="N930" t="str">
        <f t="shared" si="28"/>
        <v>20 - 30 USD</v>
      </c>
      <c r="O930">
        <f t="shared" si="29"/>
        <v>60</v>
      </c>
    </row>
    <row r="931" spans="1:15" x14ac:dyDescent="0.2">
      <c r="A931">
        <v>3</v>
      </c>
      <c r="B931">
        <v>14.6</v>
      </c>
      <c r="C931" t="s">
        <v>366</v>
      </c>
      <c r="D931" t="s">
        <v>367</v>
      </c>
      <c r="E931" t="s">
        <v>10</v>
      </c>
      <c r="F931" t="s">
        <v>368</v>
      </c>
      <c r="G931">
        <v>3.5</v>
      </c>
      <c r="H931" t="s">
        <v>369</v>
      </c>
      <c r="I931" t="s">
        <v>19</v>
      </c>
      <c r="J931" t="s">
        <v>10</v>
      </c>
      <c r="K931" t="s">
        <v>226</v>
      </c>
      <c r="L931">
        <v>2337</v>
      </c>
      <c r="M931">
        <v>80</v>
      </c>
      <c r="N931" t="str">
        <f t="shared" si="28"/>
        <v>10 - 20 USD</v>
      </c>
      <c r="O931">
        <f t="shared" si="29"/>
        <v>80</v>
      </c>
    </row>
    <row r="932" spans="1:15" x14ac:dyDescent="0.2">
      <c r="A932">
        <v>10</v>
      </c>
      <c r="B932">
        <v>10.55</v>
      </c>
      <c r="C932" t="s">
        <v>400</v>
      </c>
      <c r="D932" t="s">
        <v>401</v>
      </c>
      <c r="E932" t="s">
        <v>10</v>
      </c>
      <c r="F932" t="s">
        <v>402</v>
      </c>
      <c r="G932">
        <v>3.5</v>
      </c>
      <c r="H932" t="s">
        <v>403</v>
      </c>
      <c r="I932" t="s">
        <v>404</v>
      </c>
      <c r="J932" t="s">
        <v>10</v>
      </c>
      <c r="K932" t="s">
        <v>221</v>
      </c>
      <c r="L932">
        <v>2472</v>
      </c>
      <c r="M932">
        <v>92</v>
      </c>
      <c r="N932" t="str">
        <f t="shared" si="28"/>
        <v>10 - 20 USD</v>
      </c>
      <c r="O932">
        <f t="shared" si="29"/>
        <v>100</v>
      </c>
    </row>
    <row r="933" spans="1:15" x14ac:dyDescent="0.2">
      <c r="A933">
        <v>5</v>
      </c>
      <c r="B933">
        <v>7.05</v>
      </c>
      <c r="C933" t="s">
        <v>1212</v>
      </c>
      <c r="D933" t="s">
        <v>1213</v>
      </c>
      <c r="E933" t="s">
        <v>10</v>
      </c>
      <c r="F933" t="s">
        <v>1214</v>
      </c>
      <c r="G933">
        <v>3.5</v>
      </c>
      <c r="H933" t="s">
        <v>1215</v>
      </c>
      <c r="I933" t="s">
        <v>19</v>
      </c>
      <c r="J933" t="s">
        <v>10</v>
      </c>
      <c r="K933" t="s">
        <v>142</v>
      </c>
      <c r="L933">
        <v>103</v>
      </c>
      <c r="M933">
        <v>95</v>
      </c>
      <c r="N933" t="str">
        <f t="shared" si="28"/>
        <v>0 - 10 USD</v>
      </c>
      <c r="O933">
        <f t="shared" si="29"/>
        <v>100</v>
      </c>
    </row>
    <row r="934" spans="1:15" x14ac:dyDescent="0.2">
      <c r="A934">
        <v>11</v>
      </c>
      <c r="B934">
        <v>6.8</v>
      </c>
      <c r="C934" t="s">
        <v>1236</v>
      </c>
      <c r="D934" t="s">
        <v>1237</v>
      </c>
      <c r="E934" t="s">
        <v>10</v>
      </c>
      <c r="F934" t="s">
        <v>1238</v>
      </c>
      <c r="G934">
        <v>3.5</v>
      </c>
      <c r="H934" t="s">
        <v>1239</v>
      </c>
      <c r="I934" t="s">
        <v>19</v>
      </c>
      <c r="J934" t="s">
        <v>10</v>
      </c>
      <c r="K934" t="s">
        <v>142</v>
      </c>
      <c r="L934">
        <v>725</v>
      </c>
      <c r="M934">
        <v>95</v>
      </c>
      <c r="N934" t="str">
        <f t="shared" si="28"/>
        <v>0 - 10 USD</v>
      </c>
      <c r="O934">
        <f t="shared" si="29"/>
        <v>100</v>
      </c>
    </row>
    <row r="935" spans="1:15" x14ac:dyDescent="0.2">
      <c r="A935">
        <v>5</v>
      </c>
      <c r="B935">
        <v>7.8</v>
      </c>
      <c r="C935" t="s">
        <v>1261</v>
      </c>
      <c r="D935" t="s">
        <v>1262</v>
      </c>
      <c r="E935" t="s">
        <v>10</v>
      </c>
      <c r="F935" t="s">
        <v>1263</v>
      </c>
      <c r="G935">
        <v>3.5</v>
      </c>
      <c r="H935" t="s">
        <v>1264</v>
      </c>
      <c r="I935" t="s">
        <v>1265</v>
      </c>
      <c r="J935" t="s">
        <v>10</v>
      </c>
      <c r="K935" t="s">
        <v>142</v>
      </c>
      <c r="L935">
        <v>1503</v>
      </c>
      <c r="M935">
        <v>83</v>
      </c>
      <c r="N935" t="str">
        <f t="shared" si="28"/>
        <v>0 - 10 USD</v>
      </c>
      <c r="O935">
        <f t="shared" si="29"/>
        <v>90</v>
      </c>
    </row>
    <row r="936" spans="1:15" x14ac:dyDescent="0.2">
      <c r="A936">
        <v>2</v>
      </c>
      <c r="B936">
        <v>8.0500000000000007</v>
      </c>
      <c r="C936" t="s">
        <v>1300</v>
      </c>
      <c r="D936" t="s">
        <v>1301</v>
      </c>
      <c r="E936" t="s">
        <v>10</v>
      </c>
      <c r="F936" t="s">
        <v>1302</v>
      </c>
      <c r="G936">
        <v>3.5</v>
      </c>
      <c r="H936" t="s">
        <v>1303</v>
      </c>
      <c r="I936" t="s">
        <v>19</v>
      </c>
      <c r="J936" t="s">
        <v>10</v>
      </c>
      <c r="K936" t="s">
        <v>95</v>
      </c>
      <c r="L936">
        <v>2401</v>
      </c>
      <c r="M936">
        <v>59</v>
      </c>
      <c r="N936" t="str">
        <f t="shared" si="28"/>
        <v>0 - 10 USD</v>
      </c>
      <c r="O936">
        <f t="shared" si="29"/>
        <v>60</v>
      </c>
    </row>
    <row r="937" spans="1:15" x14ac:dyDescent="0.2">
      <c r="A937">
        <v>11</v>
      </c>
      <c r="B937">
        <v>13.4</v>
      </c>
      <c r="C937" t="s">
        <v>1339</v>
      </c>
      <c r="D937" t="s">
        <v>1340</v>
      </c>
      <c r="E937" t="s">
        <v>10</v>
      </c>
      <c r="F937" t="s">
        <v>1341</v>
      </c>
      <c r="G937">
        <v>3.5</v>
      </c>
      <c r="H937" t="s">
        <v>1342</v>
      </c>
      <c r="I937" t="s">
        <v>19</v>
      </c>
      <c r="J937" t="s">
        <v>10</v>
      </c>
      <c r="K937" t="s">
        <v>1004</v>
      </c>
      <c r="L937">
        <v>2344</v>
      </c>
      <c r="M937">
        <v>75</v>
      </c>
      <c r="N937" t="str">
        <f t="shared" si="28"/>
        <v>10 - 20 USD</v>
      </c>
      <c r="O937">
        <f t="shared" si="29"/>
        <v>80</v>
      </c>
    </row>
    <row r="938" spans="1:15" x14ac:dyDescent="0.2">
      <c r="A938">
        <v>2</v>
      </c>
      <c r="B938">
        <v>4.5999999999999996</v>
      </c>
      <c r="C938" t="s">
        <v>1486</v>
      </c>
      <c r="D938" t="s">
        <v>1487</v>
      </c>
      <c r="E938" t="s">
        <v>1477</v>
      </c>
      <c r="F938" t="s">
        <v>1488</v>
      </c>
      <c r="G938">
        <v>3.5</v>
      </c>
      <c r="H938" t="s">
        <v>1489</v>
      </c>
      <c r="I938" t="s">
        <v>19</v>
      </c>
      <c r="J938" t="s">
        <v>1477</v>
      </c>
      <c r="K938" t="s">
        <v>1490</v>
      </c>
      <c r="L938">
        <v>604</v>
      </c>
      <c r="M938">
        <v>98</v>
      </c>
      <c r="N938" t="str">
        <f t="shared" si="28"/>
        <v>0 - 10 USD</v>
      </c>
      <c r="O938">
        <f t="shared" si="29"/>
        <v>100</v>
      </c>
    </row>
    <row r="939" spans="1:15" x14ac:dyDescent="0.2">
      <c r="A939">
        <v>8</v>
      </c>
      <c r="B939">
        <v>7.25</v>
      </c>
      <c r="C939" t="s">
        <v>1514</v>
      </c>
      <c r="D939" t="s">
        <v>1515</v>
      </c>
      <c r="E939" t="s">
        <v>1477</v>
      </c>
      <c r="F939" t="s">
        <v>1516</v>
      </c>
      <c r="G939">
        <v>3.5</v>
      </c>
      <c r="H939" t="s">
        <v>1517</v>
      </c>
      <c r="I939" t="s">
        <v>19</v>
      </c>
      <c r="J939" t="s">
        <v>1518</v>
      </c>
      <c r="K939" t="s">
        <v>1519</v>
      </c>
      <c r="L939">
        <v>6825</v>
      </c>
      <c r="M939">
        <v>58</v>
      </c>
      <c r="N939" t="str">
        <f t="shared" si="28"/>
        <v>0 - 10 USD</v>
      </c>
      <c r="O939">
        <f t="shared" si="29"/>
        <v>60</v>
      </c>
    </row>
    <row r="940" spans="1:15" x14ac:dyDescent="0.2">
      <c r="A940">
        <v>9</v>
      </c>
      <c r="B940">
        <v>15.05</v>
      </c>
      <c r="C940" t="s">
        <v>1520</v>
      </c>
      <c r="D940" t="s">
        <v>1521</v>
      </c>
      <c r="E940" t="s">
        <v>1477</v>
      </c>
      <c r="F940" t="s">
        <v>1522</v>
      </c>
      <c r="G940">
        <v>3.5</v>
      </c>
      <c r="H940" t="s">
        <v>1523</v>
      </c>
      <c r="I940" t="s">
        <v>1524</v>
      </c>
      <c r="J940" t="s">
        <v>1477</v>
      </c>
      <c r="K940" t="s">
        <v>1480</v>
      </c>
      <c r="L940">
        <v>32185</v>
      </c>
      <c r="M940">
        <v>81</v>
      </c>
      <c r="N940" t="str">
        <f t="shared" si="28"/>
        <v>10 - 20 USD</v>
      </c>
      <c r="O940">
        <f t="shared" si="29"/>
        <v>90</v>
      </c>
    </row>
    <row r="941" spans="1:15" x14ac:dyDescent="0.2">
      <c r="A941">
        <v>0</v>
      </c>
      <c r="B941">
        <v>12</v>
      </c>
      <c r="C941" t="s">
        <v>1590</v>
      </c>
      <c r="D941" t="s">
        <v>1591</v>
      </c>
      <c r="E941" t="s">
        <v>1477</v>
      </c>
      <c r="F941" t="s">
        <v>1592</v>
      </c>
      <c r="G941">
        <v>3.5</v>
      </c>
      <c r="H941" t="s">
        <v>1593</v>
      </c>
      <c r="I941" t="s">
        <v>1594</v>
      </c>
      <c r="J941" t="s">
        <v>1477</v>
      </c>
      <c r="K941" t="s">
        <v>1490</v>
      </c>
      <c r="L941">
        <v>457</v>
      </c>
      <c r="M941">
        <v>98</v>
      </c>
      <c r="N941" t="str">
        <f t="shared" si="28"/>
        <v>10 - 20 USD</v>
      </c>
      <c r="O941">
        <f t="shared" si="29"/>
        <v>100</v>
      </c>
    </row>
    <row r="942" spans="1:15" x14ac:dyDescent="0.2">
      <c r="A942">
        <v>1</v>
      </c>
      <c r="B942">
        <v>6.25</v>
      </c>
      <c r="C942" t="s">
        <v>1595</v>
      </c>
      <c r="D942" t="s">
        <v>1596</v>
      </c>
      <c r="E942" t="s">
        <v>1477</v>
      </c>
      <c r="F942" t="s">
        <v>1597</v>
      </c>
      <c r="G942">
        <v>3.5</v>
      </c>
      <c r="H942" t="s">
        <v>1598</v>
      </c>
      <c r="I942" t="s">
        <v>19</v>
      </c>
      <c r="J942" t="s">
        <v>1477</v>
      </c>
      <c r="K942" t="s">
        <v>1490</v>
      </c>
      <c r="L942">
        <v>600</v>
      </c>
      <c r="M942">
        <v>98</v>
      </c>
      <c r="N942" t="str">
        <f t="shared" si="28"/>
        <v>0 - 10 USD</v>
      </c>
      <c r="O942">
        <f t="shared" si="29"/>
        <v>100</v>
      </c>
    </row>
    <row r="943" spans="1:15" x14ac:dyDescent="0.2">
      <c r="A943">
        <v>2</v>
      </c>
      <c r="B943">
        <v>6.25</v>
      </c>
      <c r="C943" t="s">
        <v>1599</v>
      </c>
      <c r="D943" t="s">
        <v>1600</v>
      </c>
      <c r="E943" t="s">
        <v>1477</v>
      </c>
      <c r="F943" t="s">
        <v>1601</v>
      </c>
      <c r="G943">
        <v>3.5</v>
      </c>
      <c r="H943" t="s">
        <v>1602</v>
      </c>
      <c r="I943" t="s">
        <v>19</v>
      </c>
      <c r="J943" t="s">
        <v>1477</v>
      </c>
      <c r="K943" t="s">
        <v>1490</v>
      </c>
      <c r="L943">
        <v>5061</v>
      </c>
      <c r="M943">
        <v>97</v>
      </c>
      <c r="N943" t="str">
        <f t="shared" si="28"/>
        <v>0 - 10 USD</v>
      </c>
      <c r="O943">
        <f t="shared" si="29"/>
        <v>100</v>
      </c>
    </row>
    <row r="944" spans="1:15" x14ac:dyDescent="0.2">
      <c r="A944">
        <v>1</v>
      </c>
      <c r="B944">
        <v>4.1500000000000004</v>
      </c>
      <c r="C944" t="s">
        <v>4218</v>
      </c>
      <c r="D944" t="s">
        <v>4219</v>
      </c>
      <c r="E944" t="s">
        <v>4214</v>
      </c>
      <c r="F944" t="s">
        <v>4220</v>
      </c>
      <c r="G944">
        <v>0</v>
      </c>
      <c r="H944" t="s">
        <v>4221</v>
      </c>
      <c r="I944" t="s">
        <v>19</v>
      </c>
      <c r="J944" t="s">
        <v>4214</v>
      </c>
      <c r="K944" t="s">
        <v>4222</v>
      </c>
      <c r="L944" t="s">
        <v>25</v>
      </c>
      <c r="M944">
        <v>95</v>
      </c>
      <c r="N944" t="str">
        <f t="shared" si="28"/>
        <v>0 - 10 USD</v>
      </c>
      <c r="O944">
        <f t="shared" si="29"/>
        <v>100</v>
      </c>
    </row>
    <row r="945" spans="1:15" x14ac:dyDescent="0.2">
      <c r="A945">
        <v>5</v>
      </c>
      <c r="B945">
        <v>5.0999999999999996</v>
      </c>
      <c r="C945" t="s">
        <v>1612</v>
      </c>
      <c r="D945" t="s">
        <v>1613</v>
      </c>
      <c r="E945" t="s">
        <v>1477</v>
      </c>
      <c r="F945" t="s">
        <v>1601</v>
      </c>
      <c r="G945">
        <v>3.5</v>
      </c>
      <c r="H945" t="s">
        <v>1602</v>
      </c>
      <c r="I945" t="s">
        <v>19</v>
      </c>
      <c r="J945" t="s">
        <v>1477</v>
      </c>
      <c r="K945" t="s">
        <v>1490</v>
      </c>
      <c r="L945">
        <v>5061</v>
      </c>
      <c r="M945">
        <v>84</v>
      </c>
      <c r="N945" t="str">
        <f t="shared" si="28"/>
        <v>0 - 10 USD</v>
      </c>
      <c r="O945">
        <f t="shared" si="29"/>
        <v>90</v>
      </c>
    </row>
    <row r="946" spans="1:15" x14ac:dyDescent="0.2">
      <c r="A946">
        <v>2</v>
      </c>
      <c r="B946">
        <v>19.2</v>
      </c>
      <c r="C946" t="s">
        <v>1720</v>
      </c>
      <c r="D946" t="s">
        <v>1721</v>
      </c>
      <c r="E946" t="s">
        <v>1651</v>
      </c>
      <c r="F946" t="s">
        <v>1722</v>
      </c>
      <c r="G946">
        <v>3.5</v>
      </c>
      <c r="H946" t="s">
        <v>1723</v>
      </c>
      <c r="I946" t="s">
        <v>19</v>
      </c>
      <c r="J946" t="s">
        <v>1651</v>
      </c>
      <c r="K946" t="s">
        <v>1724</v>
      </c>
      <c r="L946">
        <v>2252</v>
      </c>
      <c r="M946">
        <v>98</v>
      </c>
      <c r="N946" t="str">
        <f t="shared" si="28"/>
        <v>10 - 20 USD</v>
      </c>
      <c r="O946">
        <f t="shared" si="29"/>
        <v>100</v>
      </c>
    </row>
    <row r="947" spans="1:15" x14ac:dyDescent="0.2">
      <c r="A947">
        <v>10</v>
      </c>
      <c r="B947">
        <v>16</v>
      </c>
      <c r="C947" t="s">
        <v>1758</v>
      </c>
      <c r="D947" t="s">
        <v>1759</v>
      </c>
      <c r="E947" t="s">
        <v>1651</v>
      </c>
      <c r="F947" t="s">
        <v>1760</v>
      </c>
      <c r="G947">
        <v>3.5</v>
      </c>
      <c r="H947" t="s">
        <v>1761</v>
      </c>
      <c r="I947" t="s">
        <v>19</v>
      </c>
      <c r="J947" t="s">
        <v>1651</v>
      </c>
      <c r="K947" t="s">
        <v>1757</v>
      </c>
      <c r="L947">
        <v>169</v>
      </c>
      <c r="M947">
        <v>82</v>
      </c>
      <c r="N947" t="str">
        <f t="shared" si="28"/>
        <v>10 - 20 USD</v>
      </c>
      <c r="O947">
        <f t="shared" si="29"/>
        <v>90</v>
      </c>
    </row>
    <row r="948" spans="1:15" x14ac:dyDescent="0.2">
      <c r="A948">
        <v>1</v>
      </c>
      <c r="B948">
        <v>9.65</v>
      </c>
      <c r="C948" t="s">
        <v>1771</v>
      </c>
      <c r="D948" t="s">
        <v>1772</v>
      </c>
      <c r="E948" t="s">
        <v>1651</v>
      </c>
      <c r="F948" t="s">
        <v>1773</v>
      </c>
      <c r="G948">
        <v>3.5</v>
      </c>
      <c r="H948" t="s">
        <v>1774</v>
      </c>
      <c r="I948" t="s">
        <v>19</v>
      </c>
      <c r="J948" t="s">
        <v>1651</v>
      </c>
      <c r="K948" t="s">
        <v>1680</v>
      </c>
      <c r="L948">
        <v>419</v>
      </c>
      <c r="M948">
        <v>91</v>
      </c>
      <c r="N948" t="str">
        <f t="shared" si="28"/>
        <v>0 - 10 USD</v>
      </c>
      <c r="O948">
        <f t="shared" si="29"/>
        <v>100</v>
      </c>
    </row>
    <row r="949" spans="1:15" x14ac:dyDescent="0.2">
      <c r="A949">
        <v>7</v>
      </c>
      <c r="B949">
        <v>8.99</v>
      </c>
      <c r="C949" t="s">
        <v>1798</v>
      </c>
      <c r="D949" t="s">
        <v>1799</v>
      </c>
      <c r="E949" t="s">
        <v>1651</v>
      </c>
      <c r="F949" t="s">
        <v>1800</v>
      </c>
      <c r="G949">
        <v>3.5</v>
      </c>
      <c r="H949" t="s">
        <v>1801</v>
      </c>
      <c r="I949" t="s">
        <v>19</v>
      </c>
      <c r="J949" t="s">
        <v>1651</v>
      </c>
      <c r="K949" t="s">
        <v>1802</v>
      </c>
      <c r="L949">
        <v>27</v>
      </c>
      <c r="M949">
        <v>95</v>
      </c>
      <c r="N949" t="str">
        <f t="shared" si="28"/>
        <v>0 - 10 USD</v>
      </c>
      <c r="O949">
        <f t="shared" si="29"/>
        <v>100</v>
      </c>
    </row>
    <row r="950" spans="1:15" x14ac:dyDescent="0.2">
      <c r="A950">
        <v>10</v>
      </c>
      <c r="B950">
        <v>13.35</v>
      </c>
      <c r="C950" t="s">
        <v>1812</v>
      </c>
      <c r="D950" t="s">
        <v>1813</v>
      </c>
      <c r="E950" t="s">
        <v>1651</v>
      </c>
      <c r="F950" t="s">
        <v>1760</v>
      </c>
      <c r="G950">
        <v>3.5</v>
      </c>
      <c r="H950" t="s">
        <v>1761</v>
      </c>
      <c r="I950" t="s">
        <v>19</v>
      </c>
      <c r="J950" t="s">
        <v>1651</v>
      </c>
      <c r="K950" t="s">
        <v>1757</v>
      </c>
      <c r="L950">
        <v>169</v>
      </c>
      <c r="M950">
        <v>60</v>
      </c>
      <c r="N950" t="str">
        <f t="shared" si="28"/>
        <v>10 - 20 USD</v>
      </c>
      <c r="O950">
        <f t="shared" si="29"/>
        <v>60</v>
      </c>
    </row>
    <row r="951" spans="1:15" x14ac:dyDescent="0.2">
      <c r="A951">
        <v>3</v>
      </c>
      <c r="B951">
        <v>15.05</v>
      </c>
      <c r="C951" t="s">
        <v>1832</v>
      </c>
      <c r="D951" t="s">
        <v>1833</v>
      </c>
      <c r="E951" t="s">
        <v>1651</v>
      </c>
      <c r="F951" t="s">
        <v>1834</v>
      </c>
      <c r="G951">
        <v>3.5</v>
      </c>
      <c r="H951" t="s">
        <v>1835</v>
      </c>
      <c r="I951" t="s">
        <v>19</v>
      </c>
      <c r="J951" t="s">
        <v>1830</v>
      </c>
      <c r="K951" t="s">
        <v>1831</v>
      </c>
      <c r="L951">
        <v>473</v>
      </c>
      <c r="M951">
        <v>60</v>
      </c>
      <c r="N951" t="str">
        <f t="shared" si="28"/>
        <v>10 - 20 USD</v>
      </c>
      <c r="O951">
        <f t="shared" si="29"/>
        <v>60</v>
      </c>
    </row>
    <row r="952" spans="1:15" x14ac:dyDescent="0.2">
      <c r="A952">
        <v>4</v>
      </c>
      <c r="B952">
        <v>13.25</v>
      </c>
      <c r="C952" t="s">
        <v>1886</v>
      </c>
      <c r="D952" t="s">
        <v>1887</v>
      </c>
      <c r="E952" t="s">
        <v>1651</v>
      </c>
      <c r="F952" t="s">
        <v>1888</v>
      </c>
      <c r="G952">
        <v>3.5</v>
      </c>
      <c r="H952" t="s">
        <v>1889</v>
      </c>
      <c r="I952" t="s">
        <v>19</v>
      </c>
      <c r="J952" t="s">
        <v>1651</v>
      </c>
      <c r="K952" t="s">
        <v>1766</v>
      </c>
      <c r="L952">
        <v>906</v>
      </c>
      <c r="M952">
        <v>88</v>
      </c>
      <c r="N952" t="str">
        <f t="shared" si="28"/>
        <v>10 - 20 USD</v>
      </c>
      <c r="O952">
        <f t="shared" si="29"/>
        <v>90</v>
      </c>
    </row>
    <row r="953" spans="1:15" x14ac:dyDescent="0.2">
      <c r="A953">
        <v>8</v>
      </c>
      <c r="B953">
        <v>18.850000000000001</v>
      </c>
      <c r="C953" t="s">
        <v>1995</v>
      </c>
      <c r="D953" t="s">
        <v>1996</v>
      </c>
      <c r="E953" t="s">
        <v>1651</v>
      </c>
      <c r="F953" t="s">
        <v>1997</v>
      </c>
      <c r="G953">
        <v>3.5</v>
      </c>
      <c r="H953" t="s">
        <v>1998</v>
      </c>
      <c r="I953" t="s">
        <v>19</v>
      </c>
      <c r="J953" t="s">
        <v>1651</v>
      </c>
      <c r="K953" t="s">
        <v>1674</v>
      </c>
      <c r="L953">
        <v>611</v>
      </c>
      <c r="M953">
        <v>73</v>
      </c>
      <c r="N953" t="str">
        <f t="shared" si="28"/>
        <v>10 - 20 USD</v>
      </c>
      <c r="O953">
        <f t="shared" si="29"/>
        <v>80</v>
      </c>
    </row>
    <row r="954" spans="1:15" x14ac:dyDescent="0.2">
      <c r="A954">
        <v>0</v>
      </c>
      <c r="B954">
        <v>15.2</v>
      </c>
      <c r="C954" t="s">
        <v>2059</v>
      </c>
      <c r="D954" t="s">
        <v>2060</v>
      </c>
      <c r="E954" t="s">
        <v>1651</v>
      </c>
      <c r="F954" t="s">
        <v>2061</v>
      </c>
      <c r="G954">
        <v>3.5</v>
      </c>
      <c r="H954" t="s">
        <v>2062</v>
      </c>
      <c r="I954" t="s">
        <v>19</v>
      </c>
      <c r="J954" t="s">
        <v>1651</v>
      </c>
      <c r="K954" t="s">
        <v>2063</v>
      </c>
      <c r="L954">
        <v>155</v>
      </c>
      <c r="M954">
        <v>64</v>
      </c>
      <c r="N954" t="str">
        <f t="shared" si="28"/>
        <v>10 - 20 USD</v>
      </c>
      <c r="O954">
        <f t="shared" si="29"/>
        <v>70</v>
      </c>
    </row>
    <row r="955" spans="1:15" x14ac:dyDescent="0.2">
      <c r="A955">
        <v>10</v>
      </c>
      <c r="B955">
        <v>9.1999999999999993</v>
      </c>
      <c r="C955" t="s">
        <v>2102</v>
      </c>
      <c r="D955" t="s">
        <v>2103</v>
      </c>
      <c r="E955" t="s">
        <v>1651</v>
      </c>
      <c r="F955" t="s">
        <v>2104</v>
      </c>
      <c r="G955">
        <v>3.5</v>
      </c>
      <c r="H955" t="s">
        <v>2105</v>
      </c>
      <c r="I955" t="s">
        <v>19</v>
      </c>
      <c r="J955" t="s">
        <v>1651</v>
      </c>
      <c r="K955" t="s">
        <v>2106</v>
      </c>
      <c r="L955">
        <v>243</v>
      </c>
      <c r="M955">
        <v>68</v>
      </c>
      <c r="N955" t="str">
        <f t="shared" si="28"/>
        <v>0 - 10 USD</v>
      </c>
      <c r="O955">
        <f t="shared" si="29"/>
        <v>70</v>
      </c>
    </row>
    <row r="956" spans="1:15" x14ac:dyDescent="0.2">
      <c r="A956">
        <v>5</v>
      </c>
      <c r="B956">
        <v>16.350000000000001</v>
      </c>
      <c r="C956" t="s">
        <v>2132</v>
      </c>
      <c r="D956" t="s">
        <v>2133</v>
      </c>
      <c r="E956" t="s">
        <v>1651</v>
      </c>
      <c r="F956" t="s">
        <v>2134</v>
      </c>
      <c r="G956">
        <v>3.5</v>
      </c>
      <c r="H956" t="s">
        <v>2135</v>
      </c>
      <c r="I956" t="s">
        <v>19</v>
      </c>
      <c r="J956" t="s">
        <v>1651</v>
      </c>
      <c r="K956" t="s">
        <v>1674</v>
      </c>
      <c r="L956">
        <v>334</v>
      </c>
      <c r="M956">
        <v>62</v>
      </c>
      <c r="N956" t="str">
        <f t="shared" si="28"/>
        <v>10 - 20 USD</v>
      </c>
      <c r="O956">
        <f t="shared" si="29"/>
        <v>70</v>
      </c>
    </row>
    <row r="957" spans="1:15" x14ac:dyDescent="0.2">
      <c r="A957">
        <v>10</v>
      </c>
      <c r="B957">
        <v>8.15</v>
      </c>
      <c r="C957" t="s">
        <v>2153</v>
      </c>
      <c r="D957" t="s">
        <v>2154</v>
      </c>
      <c r="E957" t="s">
        <v>1651</v>
      </c>
      <c r="F957" t="s">
        <v>2155</v>
      </c>
      <c r="G957">
        <v>3.5</v>
      </c>
      <c r="H957" t="s">
        <v>2156</v>
      </c>
      <c r="I957" t="s">
        <v>19</v>
      </c>
      <c r="J957" t="s">
        <v>1651</v>
      </c>
      <c r="K957" t="s">
        <v>1686</v>
      </c>
      <c r="L957">
        <v>5754</v>
      </c>
      <c r="M957">
        <v>96</v>
      </c>
      <c r="N957" t="str">
        <f t="shared" si="28"/>
        <v>0 - 10 USD</v>
      </c>
      <c r="O957">
        <f t="shared" si="29"/>
        <v>100</v>
      </c>
    </row>
    <row r="958" spans="1:15" x14ac:dyDescent="0.2">
      <c r="A958">
        <v>4</v>
      </c>
      <c r="B958">
        <v>14</v>
      </c>
      <c r="C958" t="s">
        <v>2177</v>
      </c>
      <c r="D958" t="s">
        <v>2178</v>
      </c>
      <c r="E958" t="s">
        <v>1651</v>
      </c>
      <c r="F958" t="s">
        <v>2179</v>
      </c>
      <c r="G958">
        <v>3.5</v>
      </c>
      <c r="H958" t="s">
        <v>2180</v>
      </c>
      <c r="I958" t="s">
        <v>19</v>
      </c>
      <c r="J958" t="s">
        <v>1651</v>
      </c>
      <c r="K958" t="s">
        <v>1700</v>
      </c>
      <c r="L958">
        <v>89</v>
      </c>
      <c r="M958">
        <v>83</v>
      </c>
      <c r="N958" t="str">
        <f t="shared" si="28"/>
        <v>10 - 20 USD</v>
      </c>
      <c r="O958">
        <f t="shared" si="29"/>
        <v>90</v>
      </c>
    </row>
    <row r="959" spans="1:15" x14ac:dyDescent="0.2">
      <c r="A959">
        <v>5</v>
      </c>
      <c r="B959">
        <v>7.85</v>
      </c>
      <c r="C959" t="s">
        <v>2181</v>
      </c>
      <c r="D959" t="s">
        <v>2182</v>
      </c>
      <c r="E959" t="s">
        <v>1651</v>
      </c>
      <c r="F959" t="s">
        <v>2179</v>
      </c>
      <c r="G959">
        <v>3.5</v>
      </c>
      <c r="H959" t="s">
        <v>2180</v>
      </c>
      <c r="I959" t="s">
        <v>19</v>
      </c>
      <c r="J959" t="s">
        <v>1651</v>
      </c>
      <c r="K959" t="s">
        <v>1700</v>
      </c>
      <c r="L959">
        <v>89</v>
      </c>
      <c r="M959">
        <v>29</v>
      </c>
      <c r="N959" t="str">
        <f t="shared" si="28"/>
        <v>0 - 10 USD</v>
      </c>
      <c r="O959">
        <f t="shared" si="29"/>
        <v>30</v>
      </c>
    </row>
    <row r="960" spans="1:15" x14ac:dyDescent="0.2">
      <c r="A960">
        <v>6</v>
      </c>
      <c r="B960">
        <v>8.15</v>
      </c>
      <c r="C960" t="s">
        <v>2183</v>
      </c>
      <c r="D960" t="s">
        <v>2184</v>
      </c>
      <c r="E960" t="s">
        <v>1651</v>
      </c>
      <c r="F960" t="s">
        <v>2185</v>
      </c>
      <c r="G960">
        <v>3.5</v>
      </c>
      <c r="H960" t="s">
        <v>2186</v>
      </c>
      <c r="I960" t="s">
        <v>1685</v>
      </c>
      <c r="J960" t="s">
        <v>1651</v>
      </c>
      <c r="K960" t="s">
        <v>1686</v>
      </c>
      <c r="L960">
        <v>24078</v>
      </c>
      <c r="M960">
        <v>45</v>
      </c>
      <c r="N960" t="str">
        <f t="shared" si="28"/>
        <v>0 - 10 USD</v>
      </c>
      <c r="O960">
        <f t="shared" si="29"/>
        <v>50</v>
      </c>
    </row>
    <row r="961" spans="1:15" x14ac:dyDescent="0.2">
      <c r="A961">
        <v>7</v>
      </c>
      <c r="B961">
        <v>8.15</v>
      </c>
      <c r="C961" t="s">
        <v>2187</v>
      </c>
      <c r="D961" t="s">
        <v>2188</v>
      </c>
      <c r="E961" t="s">
        <v>1651</v>
      </c>
      <c r="F961" t="s">
        <v>2189</v>
      </c>
      <c r="G961">
        <v>3.5</v>
      </c>
      <c r="H961" t="s">
        <v>2190</v>
      </c>
      <c r="I961" t="s">
        <v>19</v>
      </c>
      <c r="J961" t="s">
        <v>1651</v>
      </c>
      <c r="K961" t="s">
        <v>1686</v>
      </c>
      <c r="L961">
        <v>54434</v>
      </c>
      <c r="M961">
        <v>68</v>
      </c>
      <c r="N961" t="str">
        <f t="shared" si="28"/>
        <v>0 - 10 USD</v>
      </c>
      <c r="O961">
        <f t="shared" si="29"/>
        <v>70</v>
      </c>
    </row>
    <row r="962" spans="1:15" x14ac:dyDescent="0.2">
      <c r="A962">
        <v>9</v>
      </c>
      <c r="B962">
        <v>18.3</v>
      </c>
      <c r="C962" t="s">
        <v>2195</v>
      </c>
      <c r="D962" t="s">
        <v>2196</v>
      </c>
      <c r="E962" t="s">
        <v>1651</v>
      </c>
      <c r="F962" t="s">
        <v>2197</v>
      </c>
      <c r="G962">
        <v>3.5</v>
      </c>
      <c r="H962" t="s">
        <v>2198</v>
      </c>
      <c r="I962" t="s">
        <v>2111</v>
      </c>
      <c r="J962" t="s">
        <v>1651</v>
      </c>
      <c r="K962" t="s">
        <v>1680</v>
      </c>
      <c r="L962">
        <v>10657</v>
      </c>
      <c r="M962">
        <v>53</v>
      </c>
      <c r="N962" t="str">
        <f t="shared" si="28"/>
        <v>10 - 20 USD</v>
      </c>
      <c r="O962">
        <f t="shared" si="29"/>
        <v>60</v>
      </c>
    </row>
    <row r="963" spans="1:15" x14ac:dyDescent="0.2">
      <c r="A963">
        <v>9</v>
      </c>
      <c r="B963">
        <v>10.199999999999999</v>
      </c>
      <c r="C963" t="s">
        <v>2246</v>
      </c>
      <c r="D963" t="s">
        <v>2247</v>
      </c>
      <c r="E963" t="s">
        <v>1651</v>
      </c>
      <c r="F963" t="s">
        <v>2248</v>
      </c>
      <c r="G963">
        <v>3.5</v>
      </c>
      <c r="H963" t="s">
        <v>2249</v>
      </c>
      <c r="I963" t="s">
        <v>19</v>
      </c>
      <c r="J963" t="s">
        <v>1651</v>
      </c>
      <c r="K963" t="s">
        <v>1654</v>
      </c>
      <c r="L963">
        <v>2148</v>
      </c>
      <c r="M963">
        <v>97</v>
      </c>
      <c r="N963" t="str">
        <f t="shared" ref="N963:N1026" si="30">IF(B963&lt;100,ROUNDDOWN(B963/10,0)*10&amp;" - "&amp;ROUNDUP((B963+0.0001)/10,0)*10&amp;" USD","&gt;100 USD")</f>
        <v>10 - 20 USD</v>
      </c>
      <c r="O963">
        <f t="shared" ref="O963:O1026" si="31">ROUNDUP(M963/10,0)*10</f>
        <v>100</v>
      </c>
    </row>
    <row r="964" spans="1:15" x14ac:dyDescent="0.2">
      <c r="A964">
        <v>3</v>
      </c>
      <c r="B964">
        <v>6.3</v>
      </c>
      <c r="C964" t="s">
        <v>2321</v>
      </c>
      <c r="D964" t="s">
        <v>2322</v>
      </c>
      <c r="E964" t="s">
        <v>1192</v>
      </c>
      <c r="F964" t="s">
        <v>2323</v>
      </c>
      <c r="G964">
        <v>3.5</v>
      </c>
      <c r="H964" t="s">
        <v>2324</v>
      </c>
      <c r="I964" t="s">
        <v>19</v>
      </c>
      <c r="J964" t="s">
        <v>1192</v>
      </c>
      <c r="K964" t="s">
        <v>2320</v>
      </c>
      <c r="L964">
        <v>16469</v>
      </c>
      <c r="M964">
        <v>76</v>
      </c>
      <c r="N964" t="str">
        <f t="shared" si="30"/>
        <v>0 - 10 USD</v>
      </c>
      <c r="O964">
        <f t="shared" si="31"/>
        <v>80</v>
      </c>
    </row>
    <row r="965" spans="1:15" x14ac:dyDescent="0.2">
      <c r="A965">
        <v>9</v>
      </c>
      <c r="B965">
        <v>8.6999999999999993</v>
      </c>
      <c r="C965" t="s">
        <v>2346</v>
      </c>
      <c r="D965" t="s">
        <v>2347</v>
      </c>
      <c r="E965" t="s">
        <v>1192</v>
      </c>
      <c r="F965" t="s">
        <v>2348</v>
      </c>
      <c r="G965">
        <v>3.5</v>
      </c>
      <c r="H965" t="s">
        <v>2349</v>
      </c>
      <c r="I965" t="s">
        <v>2350</v>
      </c>
      <c r="J965" t="s">
        <v>1192</v>
      </c>
      <c r="K965" t="s">
        <v>2320</v>
      </c>
      <c r="L965">
        <v>21387</v>
      </c>
      <c r="M965">
        <v>85</v>
      </c>
      <c r="N965" t="str">
        <f t="shared" si="30"/>
        <v>0 - 10 USD</v>
      </c>
      <c r="O965">
        <f t="shared" si="31"/>
        <v>90</v>
      </c>
    </row>
    <row r="966" spans="1:15" x14ac:dyDescent="0.2">
      <c r="A966">
        <v>10</v>
      </c>
      <c r="B966">
        <v>7.2</v>
      </c>
      <c r="C966" t="s">
        <v>2351</v>
      </c>
      <c r="D966" t="s">
        <v>2352</v>
      </c>
      <c r="E966" t="s">
        <v>1192</v>
      </c>
      <c r="F966" t="s">
        <v>2353</v>
      </c>
      <c r="G966">
        <v>3.5</v>
      </c>
      <c r="H966" t="s">
        <v>2354</v>
      </c>
      <c r="I966" t="s">
        <v>19</v>
      </c>
      <c r="J966" t="s">
        <v>1192</v>
      </c>
      <c r="K966" t="s">
        <v>2320</v>
      </c>
      <c r="L966">
        <v>342</v>
      </c>
      <c r="M966">
        <v>97</v>
      </c>
      <c r="N966" t="str">
        <f t="shared" si="30"/>
        <v>0 - 10 USD</v>
      </c>
      <c r="O966">
        <f t="shared" si="31"/>
        <v>100</v>
      </c>
    </row>
    <row r="967" spans="1:15" x14ac:dyDescent="0.2">
      <c r="A967">
        <v>0</v>
      </c>
      <c r="B967">
        <v>8.6999999999999993</v>
      </c>
      <c r="C967" t="s">
        <v>2360</v>
      </c>
      <c r="D967" t="s">
        <v>2361</v>
      </c>
      <c r="E967" t="s">
        <v>1192</v>
      </c>
      <c r="F967" t="s">
        <v>2362</v>
      </c>
      <c r="G967">
        <v>3.5</v>
      </c>
      <c r="H967" t="s">
        <v>2363</v>
      </c>
      <c r="I967" t="s">
        <v>2364</v>
      </c>
      <c r="J967" t="s">
        <v>1192</v>
      </c>
      <c r="K967" t="s">
        <v>2320</v>
      </c>
      <c r="L967">
        <v>165356</v>
      </c>
      <c r="M967">
        <v>86</v>
      </c>
      <c r="N967" t="str">
        <f t="shared" si="30"/>
        <v>0 - 10 USD</v>
      </c>
      <c r="O967">
        <f t="shared" si="31"/>
        <v>90</v>
      </c>
    </row>
    <row r="968" spans="1:15" x14ac:dyDescent="0.2">
      <c r="A968">
        <v>9</v>
      </c>
      <c r="B968">
        <v>14.9</v>
      </c>
      <c r="C968" t="s">
        <v>2415</v>
      </c>
      <c r="D968" t="s">
        <v>2416</v>
      </c>
      <c r="E968" t="s">
        <v>2379</v>
      </c>
      <c r="F968" t="s">
        <v>2417</v>
      </c>
      <c r="G968">
        <v>3.5</v>
      </c>
      <c r="H968" t="s">
        <v>2418</v>
      </c>
      <c r="I968" t="s">
        <v>19</v>
      </c>
      <c r="J968" t="s">
        <v>2384</v>
      </c>
      <c r="K968" t="s">
        <v>2419</v>
      </c>
      <c r="L968">
        <v>2123</v>
      </c>
      <c r="M968">
        <v>98</v>
      </c>
      <c r="N968" t="str">
        <f t="shared" si="30"/>
        <v>10 - 20 USD</v>
      </c>
      <c r="O968">
        <f t="shared" si="31"/>
        <v>100</v>
      </c>
    </row>
    <row r="969" spans="1:15" x14ac:dyDescent="0.2">
      <c r="A969">
        <v>11</v>
      </c>
      <c r="B969">
        <v>19.75</v>
      </c>
      <c r="C969" t="s">
        <v>2526</v>
      </c>
      <c r="D969" t="s">
        <v>2527</v>
      </c>
      <c r="E969" t="s">
        <v>2379</v>
      </c>
      <c r="F969" t="s">
        <v>2528</v>
      </c>
      <c r="G969">
        <v>3.5</v>
      </c>
      <c r="H969" t="s">
        <v>2529</v>
      </c>
      <c r="I969" t="s">
        <v>19</v>
      </c>
      <c r="J969" t="s">
        <v>2384</v>
      </c>
      <c r="K969" t="s">
        <v>2385</v>
      </c>
      <c r="L969">
        <v>7757</v>
      </c>
      <c r="M969">
        <v>97</v>
      </c>
      <c r="N969" t="str">
        <f t="shared" si="30"/>
        <v>10 - 20 USD</v>
      </c>
      <c r="O969">
        <f t="shared" si="31"/>
        <v>100</v>
      </c>
    </row>
    <row r="970" spans="1:15" x14ac:dyDescent="0.2">
      <c r="A970">
        <v>9</v>
      </c>
      <c r="B970">
        <v>5.9</v>
      </c>
      <c r="C970" t="s">
        <v>2575</v>
      </c>
      <c r="D970" t="s">
        <v>2576</v>
      </c>
      <c r="E970" t="s">
        <v>2540</v>
      </c>
      <c r="F970" t="s">
        <v>2577</v>
      </c>
      <c r="G970">
        <v>3.5</v>
      </c>
      <c r="H970" t="s">
        <v>2578</v>
      </c>
      <c r="I970" t="s">
        <v>19</v>
      </c>
      <c r="J970" t="s">
        <v>1518</v>
      </c>
      <c r="K970" t="s">
        <v>2556</v>
      </c>
      <c r="L970">
        <v>950</v>
      </c>
      <c r="M970">
        <v>93</v>
      </c>
      <c r="N970" t="str">
        <f t="shared" si="30"/>
        <v>0 - 10 USD</v>
      </c>
      <c r="O970">
        <f t="shared" si="31"/>
        <v>100</v>
      </c>
    </row>
    <row r="971" spans="1:15" x14ac:dyDescent="0.2">
      <c r="A971">
        <v>4</v>
      </c>
      <c r="B971">
        <v>14</v>
      </c>
      <c r="C971" t="s">
        <v>4342</v>
      </c>
      <c r="D971" t="s">
        <v>4343</v>
      </c>
      <c r="E971" t="s">
        <v>4214</v>
      </c>
      <c r="F971" t="s">
        <v>4344</v>
      </c>
      <c r="G971">
        <v>0</v>
      </c>
      <c r="H971" t="s">
        <v>4345</v>
      </c>
      <c r="I971" t="s">
        <v>19</v>
      </c>
      <c r="J971" t="s">
        <v>4214</v>
      </c>
      <c r="K971" t="s">
        <v>4337</v>
      </c>
      <c r="L971">
        <v>273</v>
      </c>
      <c r="M971">
        <v>68</v>
      </c>
      <c r="N971" t="str">
        <f t="shared" si="30"/>
        <v>10 - 20 USD</v>
      </c>
      <c r="O971">
        <f t="shared" si="31"/>
        <v>70</v>
      </c>
    </row>
    <row r="972" spans="1:15" x14ac:dyDescent="0.2">
      <c r="A972">
        <v>9</v>
      </c>
      <c r="B972">
        <v>6.95</v>
      </c>
      <c r="C972" t="s">
        <v>2680</v>
      </c>
      <c r="D972" t="s">
        <v>2681</v>
      </c>
      <c r="E972" t="s">
        <v>2540</v>
      </c>
      <c r="F972" t="s">
        <v>2682</v>
      </c>
      <c r="G972">
        <v>3.5</v>
      </c>
      <c r="H972" t="s">
        <v>2683</v>
      </c>
      <c r="I972" t="s">
        <v>19</v>
      </c>
      <c r="J972" t="s">
        <v>1518</v>
      </c>
      <c r="K972" t="s">
        <v>2613</v>
      </c>
      <c r="L972">
        <v>3160</v>
      </c>
      <c r="M972">
        <v>64</v>
      </c>
      <c r="N972" t="str">
        <f t="shared" si="30"/>
        <v>0 - 10 USD</v>
      </c>
      <c r="O972">
        <f t="shared" si="31"/>
        <v>70</v>
      </c>
    </row>
    <row r="973" spans="1:15" x14ac:dyDescent="0.2">
      <c r="A973">
        <v>11</v>
      </c>
      <c r="B973">
        <v>17.399999999999999</v>
      </c>
      <c r="C973" t="s">
        <v>2688</v>
      </c>
      <c r="D973" t="s">
        <v>2689</v>
      </c>
      <c r="E973" t="s">
        <v>2540</v>
      </c>
      <c r="F973" t="s">
        <v>2690</v>
      </c>
      <c r="G973">
        <v>3.5</v>
      </c>
      <c r="H973" t="s">
        <v>2691</v>
      </c>
      <c r="I973" t="s">
        <v>19</v>
      </c>
      <c r="J973" t="s">
        <v>1518</v>
      </c>
      <c r="K973" t="s">
        <v>2561</v>
      </c>
      <c r="L973">
        <v>619</v>
      </c>
      <c r="M973">
        <v>79</v>
      </c>
      <c r="N973" t="str">
        <f t="shared" si="30"/>
        <v>10 - 20 USD</v>
      </c>
      <c r="O973">
        <f t="shared" si="31"/>
        <v>80</v>
      </c>
    </row>
    <row r="974" spans="1:15" x14ac:dyDescent="0.2">
      <c r="A974">
        <v>7</v>
      </c>
      <c r="B974">
        <v>8.5500000000000007</v>
      </c>
      <c r="C974" t="s">
        <v>2717</v>
      </c>
      <c r="D974" t="s">
        <v>2718</v>
      </c>
      <c r="E974" t="s">
        <v>2540</v>
      </c>
      <c r="F974" t="s">
        <v>2719</v>
      </c>
      <c r="G974">
        <v>3.5</v>
      </c>
      <c r="H974" t="s">
        <v>2720</v>
      </c>
      <c r="I974" t="s">
        <v>19</v>
      </c>
      <c r="J974" t="s">
        <v>1518</v>
      </c>
      <c r="K974" t="s">
        <v>1519</v>
      </c>
      <c r="L974">
        <v>4961</v>
      </c>
      <c r="M974">
        <v>98</v>
      </c>
      <c r="N974" t="str">
        <f t="shared" si="30"/>
        <v>0 - 10 USD</v>
      </c>
      <c r="O974">
        <f t="shared" si="31"/>
        <v>100</v>
      </c>
    </row>
    <row r="975" spans="1:15" x14ac:dyDescent="0.2">
      <c r="A975">
        <v>10</v>
      </c>
      <c r="B975">
        <v>6.95</v>
      </c>
      <c r="C975" t="s">
        <v>2730</v>
      </c>
      <c r="D975" t="s">
        <v>2731</v>
      </c>
      <c r="E975" t="s">
        <v>2540</v>
      </c>
      <c r="F975" t="s">
        <v>2732</v>
      </c>
      <c r="G975">
        <v>3.5</v>
      </c>
      <c r="H975" t="s">
        <v>2733</v>
      </c>
      <c r="I975" t="s">
        <v>19</v>
      </c>
      <c r="J975" t="s">
        <v>1518</v>
      </c>
      <c r="K975" t="s">
        <v>2613</v>
      </c>
      <c r="L975">
        <v>3052</v>
      </c>
      <c r="M975">
        <v>60</v>
      </c>
      <c r="N975" t="str">
        <f t="shared" si="30"/>
        <v>0 - 10 USD</v>
      </c>
      <c r="O975">
        <f t="shared" si="31"/>
        <v>60</v>
      </c>
    </row>
    <row r="976" spans="1:15" x14ac:dyDescent="0.2">
      <c r="A976">
        <v>1</v>
      </c>
      <c r="B976">
        <v>7.1</v>
      </c>
      <c r="C976" t="s">
        <v>2743</v>
      </c>
      <c r="D976" t="s">
        <v>2744</v>
      </c>
      <c r="E976" t="s">
        <v>2540</v>
      </c>
      <c r="F976" t="s">
        <v>2745</v>
      </c>
      <c r="G976">
        <v>3.5</v>
      </c>
      <c r="H976" t="s">
        <v>2746</v>
      </c>
      <c r="I976" t="s">
        <v>19</v>
      </c>
      <c r="J976" t="s">
        <v>1518</v>
      </c>
      <c r="K976" t="s">
        <v>2613</v>
      </c>
      <c r="L976">
        <v>6451</v>
      </c>
      <c r="M976">
        <v>68</v>
      </c>
      <c r="N976" t="str">
        <f t="shared" si="30"/>
        <v>0 - 10 USD</v>
      </c>
      <c r="O976">
        <f t="shared" si="31"/>
        <v>70</v>
      </c>
    </row>
    <row r="977" spans="1:15" x14ac:dyDescent="0.2">
      <c r="A977">
        <v>4</v>
      </c>
      <c r="B977">
        <v>9.15</v>
      </c>
      <c r="C977" t="s">
        <v>2755</v>
      </c>
      <c r="D977" t="s">
        <v>2756</v>
      </c>
      <c r="E977" t="s">
        <v>2540</v>
      </c>
      <c r="F977" t="s">
        <v>2757</v>
      </c>
      <c r="G977">
        <v>3.5</v>
      </c>
      <c r="H977" t="s">
        <v>2758</v>
      </c>
      <c r="I977" t="s">
        <v>19</v>
      </c>
      <c r="J977" t="s">
        <v>1518</v>
      </c>
      <c r="K977" t="s">
        <v>1519</v>
      </c>
      <c r="L977">
        <v>12715</v>
      </c>
      <c r="M977">
        <v>98</v>
      </c>
      <c r="N977" t="str">
        <f t="shared" si="30"/>
        <v>0 - 10 USD</v>
      </c>
      <c r="O977">
        <f t="shared" si="31"/>
        <v>100</v>
      </c>
    </row>
    <row r="978" spans="1:15" x14ac:dyDescent="0.2">
      <c r="A978">
        <v>5</v>
      </c>
      <c r="B978">
        <v>9.15</v>
      </c>
      <c r="C978" t="s">
        <v>2759</v>
      </c>
      <c r="D978" t="s">
        <v>2760</v>
      </c>
      <c r="E978" t="s">
        <v>2540</v>
      </c>
      <c r="F978" t="s">
        <v>2761</v>
      </c>
      <c r="G978">
        <v>3.5</v>
      </c>
      <c r="H978" t="s">
        <v>2762</v>
      </c>
      <c r="I978" t="s">
        <v>19</v>
      </c>
      <c r="J978" t="s">
        <v>1518</v>
      </c>
      <c r="K978" t="s">
        <v>1519</v>
      </c>
      <c r="L978">
        <v>7759</v>
      </c>
      <c r="M978">
        <v>97</v>
      </c>
      <c r="N978" t="str">
        <f t="shared" si="30"/>
        <v>0 - 10 USD</v>
      </c>
      <c r="O978">
        <f t="shared" si="31"/>
        <v>100</v>
      </c>
    </row>
    <row r="979" spans="1:15" x14ac:dyDescent="0.2">
      <c r="A979">
        <v>1</v>
      </c>
      <c r="B979">
        <v>14.2</v>
      </c>
      <c r="C979" t="s">
        <v>2858</v>
      </c>
      <c r="D979" t="s">
        <v>2859</v>
      </c>
      <c r="E979" t="s">
        <v>2854</v>
      </c>
      <c r="F979" t="s">
        <v>2860</v>
      </c>
      <c r="G979">
        <v>3.5</v>
      </c>
      <c r="H979" t="s">
        <v>2861</v>
      </c>
      <c r="I979" t="s">
        <v>19</v>
      </c>
      <c r="J979" t="s">
        <v>2801</v>
      </c>
      <c r="K979" t="s">
        <v>2857</v>
      </c>
      <c r="L979">
        <v>226</v>
      </c>
      <c r="M979">
        <v>80</v>
      </c>
      <c r="N979" t="str">
        <f t="shared" si="30"/>
        <v>10 - 20 USD</v>
      </c>
      <c r="O979">
        <f t="shared" si="31"/>
        <v>80</v>
      </c>
    </row>
    <row r="980" spans="1:15" x14ac:dyDescent="0.2">
      <c r="A980">
        <v>3</v>
      </c>
      <c r="B980">
        <v>12.35</v>
      </c>
      <c r="C980" t="s">
        <v>3030</v>
      </c>
      <c r="D980" t="s">
        <v>3031</v>
      </c>
      <c r="E980" t="s">
        <v>2854</v>
      </c>
      <c r="F980" t="s">
        <v>3032</v>
      </c>
      <c r="G980">
        <v>3.5</v>
      </c>
      <c r="H980" t="s">
        <v>3033</v>
      </c>
      <c r="I980" t="s">
        <v>19</v>
      </c>
      <c r="J980" t="s">
        <v>2801</v>
      </c>
      <c r="K980" t="s">
        <v>2893</v>
      </c>
      <c r="L980">
        <v>1075</v>
      </c>
      <c r="M980">
        <v>93</v>
      </c>
      <c r="N980" t="str">
        <f t="shared" si="30"/>
        <v>10 - 20 USD</v>
      </c>
      <c r="O980">
        <f t="shared" si="31"/>
        <v>100</v>
      </c>
    </row>
    <row r="981" spans="1:15" x14ac:dyDescent="0.2">
      <c r="A981">
        <v>8</v>
      </c>
      <c r="B981">
        <v>11.45</v>
      </c>
      <c r="C981" t="s">
        <v>3051</v>
      </c>
      <c r="D981" t="s">
        <v>3052</v>
      </c>
      <c r="E981" t="s">
        <v>2854</v>
      </c>
      <c r="F981" t="s">
        <v>3053</v>
      </c>
      <c r="G981">
        <v>3.5</v>
      </c>
      <c r="H981" t="s">
        <v>3054</v>
      </c>
      <c r="I981" t="s">
        <v>19</v>
      </c>
      <c r="J981" t="s">
        <v>2801</v>
      </c>
      <c r="K981" t="s">
        <v>2857</v>
      </c>
      <c r="L981">
        <v>650</v>
      </c>
      <c r="M981">
        <v>96</v>
      </c>
      <c r="N981" t="str">
        <f t="shared" si="30"/>
        <v>10 - 20 USD</v>
      </c>
      <c r="O981">
        <f t="shared" si="31"/>
        <v>100</v>
      </c>
    </row>
    <row r="982" spans="1:15" x14ac:dyDescent="0.2">
      <c r="A982">
        <v>11</v>
      </c>
      <c r="B982">
        <v>11.45</v>
      </c>
      <c r="C982" t="s">
        <v>3063</v>
      </c>
      <c r="D982" t="s">
        <v>3064</v>
      </c>
      <c r="E982" t="s">
        <v>2854</v>
      </c>
      <c r="F982" t="s">
        <v>3065</v>
      </c>
      <c r="G982">
        <v>3.5</v>
      </c>
      <c r="H982" t="s">
        <v>3066</v>
      </c>
      <c r="I982" t="s">
        <v>19</v>
      </c>
      <c r="J982" t="s">
        <v>2801</v>
      </c>
      <c r="K982" t="s">
        <v>2857</v>
      </c>
      <c r="L982">
        <v>1369</v>
      </c>
      <c r="M982">
        <v>95</v>
      </c>
      <c r="N982" t="str">
        <f t="shared" si="30"/>
        <v>10 - 20 USD</v>
      </c>
      <c r="O982">
        <f t="shared" si="31"/>
        <v>100</v>
      </c>
    </row>
    <row r="983" spans="1:15" x14ac:dyDescent="0.2">
      <c r="A983">
        <v>10</v>
      </c>
      <c r="B983">
        <v>7</v>
      </c>
      <c r="C983" t="s">
        <v>3107</v>
      </c>
      <c r="D983" t="s">
        <v>3108</v>
      </c>
      <c r="E983" t="s">
        <v>2854</v>
      </c>
      <c r="F983" t="s">
        <v>3109</v>
      </c>
      <c r="G983">
        <v>3.5</v>
      </c>
      <c r="H983" t="s">
        <v>3110</v>
      </c>
      <c r="I983" t="s">
        <v>19</v>
      </c>
      <c r="J983" t="s">
        <v>2801</v>
      </c>
      <c r="K983" t="s">
        <v>2857</v>
      </c>
      <c r="L983">
        <v>5206</v>
      </c>
      <c r="M983">
        <v>95</v>
      </c>
      <c r="N983" t="str">
        <f t="shared" si="30"/>
        <v>0 - 10 USD</v>
      </c>
      <c r="O983">
        <f t="shared" si="31"/>
        <v>100</v>
      </c>
    </row>
    <row r="984" spans="1:15" x14ac:dyDescent="0.2">
      <c r="A984">
        <v>11</v>
      </c>
      <c r="B984">
        <v>12.95</v>
      </c>
      <c r="C984" t="s">
        <v>3111</v>
      </c>
      <c r="D984" t="s">
        <v>3112</v>
      </c>
      <c r="E984" t="s">
        <v>2854</v>
      </c>
      <c r="F984" t="s">
        <v>3113</v>
      </c>
      <c r="G984">
        <v>3.5</v>
      </c>
      <c r="H984" t="s">
        <v>3114</v>
      </c>
      <c r="I984" t="s">
        <v>19</v>
      </c>
      <c r="J984" t="s">
        <v>1192</v>
      </c>
      <c r="K984" t="s">
        <v>2283</v>
      </c>
      <c r="L984">
        <v>16562</v>
      </c>
      <c r="M984">
        <v>53</v>
      </c>
      <c r="N984" t="str">
        <f t="shared" si="30"/>
        <v>10 - 20 USD</v>
      </c>
      <c r="O984">
        <f t="shared" si="31"/>
        <v>60</v>
      </c>
    </row>
    <row r="985" spans="1:15" x14ac:dyDescent="0.2">
      <c r="A985">
        <v>7</v>
      </c>
      <c r="B985">
        <v>10.45</v>
      </c>
      <c r="C985" t="s">
        <v>3147</v>
      </c>
      <c r="D985" t="s">
        <v>3148</v>
      </c>
      <c r="E985" t="s">
        <v>2854</v>
      </c>
      <c r="F985" t="s">
        <v>3149</v>
      </c>
      <c r="G985">
        <v>3.5</v>
      </c>
      <c r="H985" t="s">
        <v>3150</v>
      </c>
      <c r="I985" t="s">
        <v>19</v>
      </c>
      <c r="J985" t="s">
        <v>2801</v>
      </c>
      <c r="K985" t="s">
        <v>2857</v>
      </c>
      <c r="L985">
        <v>1161</v>
      </c>
      <c r="M985">
        <v>80</v>
      </c>
      <c r="N985" t="str">
        <f t="shared" si="30"/>
        <v>10 - 20 USD</v>
      </c>
      <c r="O985">
        <f t="shared" si="31"/>
        <v>80</v>
      </c>
    </row>
    <row r="986" spans="1:15" x14ac:dyDescent="0.2">
      <c r="A986">
        <v>0</v>
      </c>
      <c r="B986">
        <v>10.65</v>
      </c>
      <c r="C986" t="s">
        <v>3171</v>
      </c>
      <c r="D986" t="s">
        <v>3172</v>
      </c>
      <c r="E986" t="s">
        <v>2854</v>
      </c>
      <c r="F986" t="s">
        <v>3173</v>
      </c>
      <c r="G986">
        <v>3.5</v>
      </c>
      <c r="H986" t="s">
        <v>3174</v>
      </c>
      <c r="I986" t="s">
        <v>19</v>
      </c>
      <c r="J986" t="s">
        <v>2801</v>
      </c>
      <c r="K986" t="s">
        <v>2857</v>
      </c>
      <c r="L986">
        <v>533</v>
      </c>
      <c r="M986">
        <v>72</v>
      </c>
      <c r="N986" t="str">
        <f t="shared" si="30"/>
        <v>10 - 20 USD</v>
      </c>
      <c r="O986">
        <f t="shared" si="31"/>
        <v>80</v>
      </c>
    </row>
    <row r="987" spans="1:15" x14ac:dyDescent="0.2">
      <c r="A987">
        <v>1</v>
      </c>
      <c r="B987">
        <v>10.65</v>
      </c>
      <c r="C987" t="s">
        <v>3175</v>
      </c>
      <c r="D987" t="s">
        <v>3176</v>
      </c>
      <c r="E987" t="s">
        <v>2854</v>
      </c>
      <c r="F987" t="s">
        <v>3177</v>
      </c>
      <c r="G987">
        <v>3.5</v>
      </c>
      <c r="H987" t="s">
        <v>3178</v>
      </c>
      <c r="I987" t="s">
        <v>19</v>
      </c>
      <c r="J987" t="s">
        <v>2801</v>
      </c>
      <c r="K987" t="s">
        <v>2857</v>
      </c>
      <c r="L987">
        <v>1586</v>
      </c>
      <c r="M987">
        <v>67</v>
      </c>
      <c r="N987" t="str">
        <f t="shared" si="30"/>
        <v>10 - 20 USD</v>
      </c>
      <c r="O987">
        <f t="shared" si="31"/>
        <v>70</v>
      </c>
    </row>
    <row r="988" spans="1:15" x14ac:dyDescent="0.2">
      <c r="A988">
        <v>2</v>
      </c>
      <c r="B988">
        <v>12.95</v>
      </c>
      <c r="C988" t="s">
        <v>3179</v>
      </c>
      <c r="D988" t="s">
        <v>3180</v>
      </c>
      <c r="E988" t="s">
        <v>2854</v>
      </c>
      <c r="F988" t="s">
        <v>3181</v>
      </c>
      <c r="G988">
        <v>3.5</v>
      </c>
      <c r="H988" t="s">
        <v>3182</v>
      </c>
      <c r="I988" t="s">
        <v>19</v>
      </c>
      <c r="J988" t="s">
        <v>2801</v>
      </c>
      <c r="K988" t="s">
        <v>2857</v>
      </c>
      <c r="L988">
        <v>303</v>
      </c>
      <c r="M988">
        <v>95</v>
      </c>
      <c r="N988" t="str">
        <f t="shared" si="30"/>
        <v>10 - 20 USD</v>
      </c>
      <c r="O988">
        <f t="shared" si="31"/>
        <v>100</v>
      </c>
    </row>
    <row r="989" spans="1:15" x14ac:dyDescent="0.2">
      <c r="A989">
        <v>5</v>
      </c>
      <c r="B989">
        <v>12.05</v>
      </c>
      <c r="C989" t="s">
        <v>3192</v>
      </c>
      <c r="D989" t="s">
        <v>3193</v>
      </c>
      <c r="E989" t="s">
        <v>2854</v>
      </c>
      <c r="F989" t="s">
        <v>3194</v>
      </c>
      <c r="G989">
        <v>3.5</v>
      </c>
      <c r="H989" t="s">
        <v>3195</v>
      </c>
      <c r="I989" t="s">
        <v>19</v>
      </c>
      <c r="J989" t="s">
        <v>2801</v>
      </c>
      <c r="K989" t="s">
        <v>2857</v>
      </c>
      <c r="L989">
        <v>3385</v>
      </c>
      <c r="M989">
        <v>96</v>
      </c>
      <c r="N989" t="str">
        <f t="shared" si="30"/>
        <v>10 - 20 USD</v>
      </c>
      <c r="O989">
        <f t="shared" si="31"/>
        <v>100</v>
      </c>
    </row>
    <row r="990" spans="1:15" x14ac:dyDescent="0.2">
      <c r="A990">
        <v>11</v>
      </c>
      <c r="B990">
        <v>10.55</v>
      </c>
      <c r="C990" t="s">
        <v>4432</v>
      </c>
      <c r="D990" t="s">
        <v>4433</v>
      </c>
      <c r="E990" t="s">
        <v>4214</v>
      </c>
      <c r="F990" t="s">
        <v>4434</v>
      </c>
      <c r="G990">
        <v>0</v>
      </c>
      <c r="H990" t="s">
        <v>4435</v>
      </c>
      <c r="I990" t="s">
        <v>19</v>
      </c>
      <c r="J990" t="s">
        <v>4214</v>
      </c>
      <c r="K990" t="s">
        <v>4409</v>
      </c>
      <c r="L990" t="s">
        <v>25</v>
      </c>
      <c r="M990">
        <v>73</v>
      </c>
      <c r="N990" t="str">
        <f t="shared" si="30"/>
        <v>10 - 20 USD</v>
      </c>
      <c r="O990">
        <f t="shared" si="31"/>
        <v>80</v>
      </c>
    </row>
    <row r="991" spans="1:15" x14ac:dyDescent="0.2">
      <c r="A991">
        <v>7</v>
      </c>
      <c r="B991">
        <v>9.3000000000000007</v>
      </c>
      <c r="C991" t="s">
        <v>3256</v>
      </c>
      <c r="D991" t="s">
        <v>3257</v>
      </c>
      <c r="E991" t="s">
        <v>2854</v>
      </c>
      <c r="F991" t="s">
        <v>3258</v>
      </c>
      <c r="G991">
        <v>3.5</v>
      </c>
      <c r="H991" t="s">
        <v>3259</v>
      </c>
      <c r="I991" t="s">
        <v>19</v>
      </c>
      <c r="J991" t="s">
        <v>2801</v>
      </c>
      <c r="K991" t="s">
        <v>2857</v>
      </c>
      <c r="L991">
        <v>14007</v>
      </c>
      <c r="M991">
        <v>95</v>
      </c>
      <c r="N991" t="str">
        <f t="shared" si="30"/>
        <v>0 - 10 USD</v>
      </c>
      <c r="O991">
        <f t="shared" si="31"/>
        <v>100</v>
      </c>
    </row>
    <row r="992" spans="1:15" x14ac:dyDescent="0.2">
      <c r="A992">
        <v>6</v>
      </c>
      <c r="B992">
        <v>9.3000000000000007</v>
      </c>
      <c r="C992" t="s">
        <v>3301</v>
      </c>
      <c r="D992" t="s">
        <v>3302</v>
      </c>
      <c r="E992" t="s">
        <v>2854</v>
      </c>
      <c r="F992" t="s">
        <v>3303</v>
      </c>
      <c r="G992">
        <v>3.5</v>
      </c>
      <c r="H992" t="s">
        <v>3304</v>
      </c>
      <c r="I992" t="s">
        <v>19</v>
      </c>
      <c r="J992" t="s">
        <v>2801</v>
      </c>
      <c r="K992" t="s">
        <v>2857</v>
      </c>
      <c r="L992">
        <v>4760</v>
      </c>
      <c r="M992">
        <v>95</v>
      </c>
      <c r="N992" t="str">
        <f t="shared" si="30"/>
        <v>0 - 10 USD</v>
      </c>
      <c r="O992">
        <f t="shared" si="31"/>
        <v>100</v>
      </c>
    </row>
    <row r="993" spans="1:15" x14ac:dyDescent="0.2">
      <c r="A993">
        <v>0</v>
      </c>
      <c r="B993">
        <v>4.8499999999999996</v>
      </c>
      <c r="C993" t="s">
        <v>3361</v>
      </c>
      <c r="D993" t="s">
        <v>3362</v>
      </c>
      <c r="E993" t="s">
        <v>3363</v>
      </c>
      <c r="F993" t="s">
        <v>3364</v>
      </c>
      <c r="G993">
        <v>3.5</v>
      </c>
      <c r="H993" t="s">
        <v>3365</v>
      </c>
      <c r="I993" t="s">
        <v>19</v>
      </c>
      <c r="J993" t="s">
        <v>3363</v>
      </c>
      <c r="K993" t="s">
        <v>3366</v>
      </c>
      <c r="L993">
        <v>233</v>
      </c>
      <c r="M993">
        <v>84</v>
      </c>
      <c r="N993" t="str">
        <f t="shared" si="30"/>
        <v>0 - 10 USD</v>
      </c>
      <c r="O993">
        <f t="shared" si="31"/>
        <v>90</v>
      </c>
    </row>
    <row r="994" spans="1:15" x14ac:dyDescent="0.2">
      <c r="A994">
        <v>8</v>
      </c>
      <c r="B994">
        <v>9.6999999999999993</v>
      </c>
      <c r="C994" t="s">
        <v>3400</v>
      </c>
      <c r="D994" t="s">
        <v>3401</v>
      </c>
      <c r="E994" t="s">
        <v>3363</v>
      </c>
      <c r="F994" t="s">
        <v>3402</v>
      </c>
      <c r="G994">
        <v>3.5</v>
      </c>
      <c r="H994" t="s">
        <v>3403</v>
      </c>
      <c r="I994" t="s">
        <v>19</v>
      </c>
      <c r="J994" t="s">
        <v>3363</v>
      </c>
      <c r="K994" t="s">
        <v>3404</v>
      </c>
      <c r="L994">
        <v>58</v>
      </c>
      <c r="M994">
        <v>76</v>
      </c>
      <c r="N994" t="str">
        <f t="shared" si="30"/>
        <v>0 - 10 USD</v>
      </c>
      <c r="O994">
        <f t="shared" si="31"/>
        <v>80</v>
      </c>
    </row>
    <row r="995" spans="1:15" x14ac:dyDescent="0.2">
      <c r="A995">
        <v>9</v>
      </c>
      <c r="B995">
        <v>6.4</v>
      </c>
      <c r="C995" t="s">
        <v>3614</v>
      </c>
      <c r="D995" t="s">
        <v>3615</v>
      </c>
      <c r="E995" t="s">
        <v>3567</v>
      </c>
      <c r="F995" t="s">
        <v>3616</v>
      </c>
      <c r="G995">
        <v>3.5</v>
      </c>
      <c r="H995" t="s">
        <v>3617</v>
      </c>
      <c r="I995" t="s">
        <v>19</v>
      </c>
      <c r="J995" t="s">
        <v>3567</v>
      </c>
      <c r="K995" t="s">
        <v>3618</v>
      </c>
      <c r="L995">
        <v>165</v>
      </c>
      <c r="M995">
        <v>68</v>
      </c>
      <c r="N995" t="str">
        <f t="shared" si="30"/>
        <v>0 - 10 USD</v>
      </c>
      <c r="O995">
        <f t="shared" si="31"/>
        <v>70</v>
      </c>
    </row>
    <row r="996" spans="1:15" x14ac:dyDescent="0.2">
      <c r="A996">
        <v>0</v>
      </c>
      <c r="B996">
        <v>6.15</v>
      </c>
      <c r="C996" t="s">
        <v>3742</v>
      </c>
      <c r="D996" t="s">
        <v>3743</v>
      </c>
      <c r="E996" t="s">
        <v>3567</v>
      </c>
      <c r="F996" t="s">
        <v>3744</v>
      </c>
      <c r="G996">
        <v>3.5</v>
      </c>
      <c r="H996" t="s">
        <v>3745</v>
      </c>
      <c r="I996" t="s">
        <v>19</v>
      </c>
      <c r="J996" t="s">
        <v>3567</v>
      </c>
      <c r="K996" t="s">
        <v>3746</v>
      </c>
      <c r="L996">
        <v>202</v>
      </c>
      <c r="M996">
        <v>95</v>
      </c>
      <c r="N996" t="str">
        <f t="shared" si="30"/>
        <v>0 - 10 USD</v>
      </c>
      <c r="O996">
        <f t="shared" si="31"/>
        <v>100</v>
      </c>
    </row>
    <row r="997" spans="1:15" x14ac:dyDescent="0.2">
      <c r="A997">
        <v>3</v>
      </c>
      <c r="B997">
        <v>9.3000000000000007</v>
      </c>
      <c r="C997" t="s">
        <v>3812</v>
      </c>
      <c r="D997" t="s">
        <v>3813</v>
      </c>
      <c r="E997" t="s">
        <v>3567</v>
      </c>
      <c r="F997" t="s">
        <v>3814</v>
      </c>
      <c r="G997">
        <v>3.5</v>
      </c>
      <c r="H997" t="s">
        <v>3815</v>
      </c>
      <c r="I997" t="s">
        <v>19</v>
      </c>
      <c r="J997" t="s">
        <v>3567</v>
      </c>
      <c r="K997" t="s">
        <v>3710</v>
      </c>
      <c r="L997">
        <v>5455</v>
      </c>
      <c r="M997">
        <v>62</v>
      </c>
      <c r="N997" t="str">
        <f t="shared" si="30"/>
        <v>0 - 10 USD</v>
      </c>
      <c r="O997">
        <f t="shared" si="31"/>
        <v>70</v>
      </c>
    </row>
    <row r="998" spans="1:15" x14ac:dyDescent="0.2">
      <c r="A998">
        <v>9</v>
      </c>
      <c r="B998">
        <v>13.72</v>
      </c>
      <c r="C998" t="s">
        <v>3887</v>
      </c>
      <c r="D998" t="s">
        <v>3888</v>
      </c>
      <c r="E998" t="s">
        <v>3567</v>
      </c>
      <c r="F998" t="s">
        <v>3889</v>
      </c>
      <c r="G998">
        <v>3.5</v>
      </c>
      <c r="H998" t="s">
        <v>3890</v>
      </c>
      <c r="I998" t="s">
        <v>19</v>
      </c>
      <c r="J998" t="s">
        <v>3567</v>
      </c>
      <c r="K998" t="s">
        <v>3629</v>
      </c>
      <c r="L998">
        <v>1966</v>
      </c>
      <c r="M998">
        <v>94</v>
      </c>
      <c r="N998" t="str">
        <f t="shared" si="30"/>
        <v>10 - 20 USD</v>
      </c>
      <c r="O998">
        <f t="shared" si="31"/>
        <v>100</v>
      </c>
    </row>
    <row r="999" spans="1:15" x14ac:dyDescent="0.2">
      <c r="A999">
        <v>3</v>
      </c>
      <c r="B999">
        <v>13.65</v>
      </c>
      <c r="C999" t="s">
        <v>3967</v>
      </c>
      <c r="D999" t="s">
        <v>3968</v>
      </c>
      <c r="E999" t="s">
        <v>3567</v>
      </c>
      <c r="F999" t="s">
        <v>3969</v>
      </c>
      <c r="G999">
        <v>3.5</v>
      </c>
      <c r="H999" t="s">
        <v>3970</v>
      </c>
      <c r="I999" t="s">
        <v>19</v>
      </c>
      <c r="J999" t="s">
        <v>3567</v>
      </c>
      <c r="K999" t="s">
        <v>3719</v>
      </c>
      <c r="L999">
        <v>1814</v>
      </c>
      <c r="M999">
        <v>83</v>
      </c>
      <c r="N999" t="str">
        <f t="shared" si="30"/>
        <v>10 - 20 USD</v>
      </c>
      <c r="O999">
        <f t="shared" si="31"/>
        <v>90</v>
      </c>
    </row>
    <row r="1000" spans="1:15" x14ac:dyDescent="0.2">
      <c r="A1000">
        <v>10</v>
      </c>
      <c r="B1000">
        <v>11.95</v>
      </c>
      <c r="C1000" t="s">
        <v>4001</v>
      </c>
      <c r="D1000" t="s">
        <v>4002</v>
      </c>
      <c r="E1000" t="s">
        <v>3567</v>
      </c>
      <c r="F1000" t="s">
        <v>4003</v>
      </c>
      <c r="G1000">
        <v>3.5</v>
      </c>
      <c r="H1000" t="s">
        <v>4004</v>
      </c>
      <c r="I1000" t="s">
        <v>4005</v>
      </c>
      <c r="J1000" t="s">
        <v>3567</v>
      </c>
      <c r="K1000" t="s">
        <v>4006</v>
      </c>
      <c r="L1000">
        <v>1369</v>
      </c>
      <c r="M1000">
        <v>55</v>
      </c>
      <c r="N1000" t="str">
        <f t="shared" si="30"/>
        <v>10 - 20 USD</v>
      </c>
      <c r="O1000">
        <f t="shared" si="31"/>
        <v>60</v>
      </c>
    </row>
    <row r="1001" spans="1:15" x14ac:dyDescent="0.2">
      <c r="A1001">
        <v>5</v>
      </c>
      <c r="B1001">
        <v>11.6</v>
      </c>
      <c r="C1001" t="s">
        <v>4036</v>
      </c>
      <c r="D1001" t="s">
        <v>4037</v>
      </c>
      <c r="E1001" t="s">
        <v>3567</v>
      </c>
      <c r="F1001" t="s">
        <v>4038</v>
      </c>
      <c r="G1001">
        <v>3.5</v>
      </c>
      <c r="H1001" t="s">
        <v>4039</v>
      </c>
      <c r="I1001" t="s">
        <v>19</v>
      </c>
      <c r="J1001" t="s">
        <v>3567</v>
      </c>
      <c r="K1001" t="s">
        <v>4040</v>
      </c>
      <c r="L1001">
        <v>1167</v>
      </c>
      <c r="M1001">
        <v>95</v>
      </c>
      <c r="N1001" t="str">
        <f t="shared" si="30"/>
        <v>10 - 20 USD</v>
      </c>
      <c r="O1001">
        <f t="shared" si="31"/>
        <v>100</v>
      </c>
    </row>
    <row r="1002" spans="1:15" x14ac:dyDescent="0.2">
      <c r="A1002">
        <v>7</v>
      </c>
      <c r="B1002">
        <v>15.35</v>
      </c>
      <c r="C1002" t="s">
        <v>4045</v>
      </c>
      <c r="D1002" t="s">
        <v>4046</v>
      </c>
      <c r="E1002" t="s">
        <v>3567</v>
      </c>
      <c r="F1002" t="s">
        <v>4047</v>
      </c>
      <c r="G1002">
        <v>3.5</v>
      </c>
      <c r="H1002" t="s">
        <v>4048</v>
      </c>
      <c r="I1002" t="s">
        <v>19</v>
      </c>
      <c r="J1002" t="s">
        <v>3567</v>
      </c>
      <c r="K1002" t="s">
        <v>4049</v>
      </c>
      <c r="L1002">
        <v>621</v>
      </c>
      <c r="M1002">
        <v>87</v>
      </c>
      <c r="N1002" t="str">
        <f t="shared" si="30"/>
        <v>10 - 20 USD</v>
      </c>
      <c r="O1002">
        <f t="shared" si="31"/>
        <v>90</v>
      </c>
    </row>
    <row r="1003" spans="1:15" x14ac:dyDescent="0.2">
      <c r="A1003">
        <v>8</v>
      </c>
      <c r="B1003">
        <v>9.33</v>
      </c>
      <c r="C1003" t="s">
        <v>4050</v>
      </c>
      <c r="D1003" t="s">
        <v>4051</v>
      </c>
      <c r="E1003" t="s">
        <v>3567</v>
      </c>
      <c r="F1003" t="s">
        <v>4052</v>
      </c>
      <c r="G1003">
        <v>3.5</v>
      </c>
      <c r="H1003" t="s">
        <v>4053</v>
      </c>
      <c r="I1003" t="s">
        <v>19</v>
      </c>
      <c r="J1003" t="s">
        <v>3567</v>
      </c>
      <c r="K1003" t="s">
        <v>3654</v>
      </c>
      <c r="L1003">
        <v>2180</v>
      </c>
      <c r="M1003">
        <v>76</v>
      </c>
      <c r="N1003" t="str">
        <f t="shared" si="30"/>
        <v>0 - 10 USD</v>
      </c>
      <c r="O1003">
        <f t="shared" si="31"/>
        <v>80</v>
      </c>
    </row>
    <row r="1004" spans="1:15" x14ac:dyDescent="0.2">
      <c r="A1004">
        <v>5</v>
      </c>
      <c r="B1004">
        <v>15.85</v>
      </c>
      <c r="C1004" t="s">
        <v>4134</v>
      </c>
      <c r="D1004" t="s">
        <v>4135</v>
      </c>
      <c r="E1004" t="s">
        <v>3567</v>
      </c>
      <c r="F1004" t="s">
        <v>4136</v>
      </c>
      <c r="G1004">
        <v>3.5</v>
      </c>
      <c r="H1004" t="s">
        <v>4137</v>
      </c>
      <c r="I1004" t="s">
        <v>19</v>
      </c>
      <c r="J1004" t="s">
        <v>3567</v>
      </c>
      <c r="K1004" t="s">
        <v>4138</v>
      </c>
      <c r="L1004">
        <v>566</v>
      </c>
      <c r="M1004">
        <v>92</v>
      </c>
      <c r="N1004" t="str">
        <f t="shared" si="30"/>
        <v>10 - 20 USD</v>
      </c>
      <c r="O1004">
        <f t="shared" si="31"/>
        <v>100</v>
      </c>
    </row>
    <row r="1005" spans="1:15" x14ac:dyDescent="0.2">
      <c r="A1005">
        <v>10</v>
      </c>
      <c r="B1005">
        <v>8</v>
      </c>
      <c r="C1005" t="s">
        <v>4156</v>
      </c>
      <c r="D1005" t="s">
        <v>4157</v>
      </c>
      <c r="E1005" t="s">
        <v>3567</v>
      </c>
      <c r="F1005" t="s">
        <v>4158</v>
      </c>
      <c r="G1005">
        <v>3.5</v>
      </c>
      <c r="H1005" t="s">
        <v>4159</v>
      </c>
      <c r="I1005" t="s">
        <v>19</v>
      </c>
      <c r="J1005" t="s">
        <v>3567</v>
      </c>
      <c r="K1005" t="s">
        <v>3710</v>
      </c>
      <c r="L1005">
        <v>62</v>
      </c>
      <c r="M1005">
        <v>80</v>
      </c>
      <c r="N1005" t="str">
        <f t="shared" si="30"/>
        <v>0 - 10 USD</v>
      </c>
      <c r="O1005">
        <f t="shared" si="31"/>
        <v>80</v>
      </c>
    </row>
    <row r="1006" spans="1:15" x14ac:dyDescent="0.2">
      <c r="A1006">
        <v>4</v>
      </c>
      <c r="B1006">
        <v>11</v>
      </c>
      <c r="C1006" t="s">
        <v>4180</v>
      </c>
      <c r="D1006" t="s">
        <v>4181</v>
      </c>
      <c r="E1006" t="s">
        <v>3567</v>
      </c>
      <c r="F1006" t="s">
        <v>4182</v>
      </c>
      <c r="G1006">
        <v>3.5</v>
      </c>
      <c r="H1006" t="s">
        <v>4183</v>
      </c>
      <c r="I1006" t="s">
        <v>4184</v>
      </c>
      <c r="J1006" t="s">
        <v>3567</v>
      </c>
      <c r="K1006" t="s">
        <v>3665</v>
      </c>
      <c r="L1006">
        <v>16245</v>
      </c>
      <c r="M1006">
        <v>88</v>
      </c>
      <c r="N1006" t="str">
        <f t="shared" si="30"/>
        <v>10 - 20 USD</v>
      </c>
      <c r="O1006">
        <f t="shared" si="31"/>
        <v>90</v>
      </c>
    </row>
    <row r="1007" spans="1:15" x14ac:dyDescent="0.2">
      <c r="A1007">
        <v>5</v>
      </c>
      <c r="B1007">
        <v>9.3000000000000007</v>
      </c>
      <c r="C1007" t="s">
        <v>4185</v>
      </c>
      <c r="D1007" t="s">
        <v>4186</v>
      </c>
      <c r="E1007" t="s">
        <v>3567</v>
      </c>
      <c r="F1007" t="s">
        <v>4187</v>
      </c>
      <c r="G1007">
        <v>3.5</v>
      </c>
      <c r="H1007" t="s">
        <v>4188</v>
      </c>
      <c r="I1007" t="s">
        <v>3886</v>
      </c>
      <c r="J1007" t="s">
        <v>3567</v>
      </c>
      <c r="K1007" t="s">
        <v>4189</v>
      </c>
      <c r="L1007">
        <v>1821</v>
      </c>
      <c r="M1007">
        <v>94</v>
      </c>
      <c r="N1007" t="str">
        <f t="shared" si="30"/>
        <v>0 - 10 USD</v>
      </c>
      <c r="O1007">
        <f t="shared" si="31"/>
        <v>100</v>
      </c>
    </row>
    <row r="1008" spans="1:15" x14ac:dyDescent="0.2">
      <c r="A1008">
        <v>10</v>
      </c>
      <c r="B1008">
        <v>5.25</v>
      </c>
      <c r="C1008" t="s">
        <v>4314</v>
      </c>
      <c r="D1008" t="s">
        <v>4315</v>
      </c>
      <c r="E1008" t="s">
        <v>4214</v>
      </c>
      <c r="F1008" t="s">
        <v>4316</v>
      </c>
      <c r="G1008">
        <v>3.5</v>
      </c>
      <c r="H1008" t="s">
        <v>4317</v>
      </c>
      <c r="I1008" t="s">
        <v>19</v>
      </c>
      <c r="J1008" t="s">
        <v>4214</v>
      </c>
      <c r="K1008" t="s">
        <v>4227</v>
      </c>
      <c r="L1008">
        <v>41</v>
      </c>
      <c r="M1008">
        <v>61</v>
      </c>
      <c r="N1008" t="str">
        <f t="shared" si="30"/>
        <v>0 - 10 USD</v>
      </c>
      <c r="O1008">
        <f t="shared" si="31"/>
        <v>70</v>
      </c>
    </row>
    <row r="1009" spans="1:15" x14ac:dyDescent="0.2">
      <c r="A1009">
        <v>4</v>
      </c>
      <c r="B1009">
        <v>6.8</v>
      </c>
      <c r="C1009" t="s">
        <v>4396</v>
      </c>
      <c r="D1009" t="s">
        <v>4397</v>
      </c>
      <c r="E1009" t="s">
        <v>4214</v>
      </c>
      <c r="F1009" t="s">
        <v>4398</v>
      </c>
      <c r="G1009">
        <v>3.5</v>
      </c>
      <c r="H1009" t="s">
        <v>4399</v>
      </c>
      <c r="I1009" t="s">
        <v>19</v>
      </c>
      <c r="J1009" t="s">
        <v>4214</v>
      </c>
      <c r="K1009" t="s">
        <v>4395</v>
      </c>
      <c r="L1009">
        <v>769</v>
      </c>
      <c r="M1009">
        <v>51</v>
      </c>
      <c r="N1009" t="str">
        <f t="shared" si="30"/>
        <v>0 - 10 USD</v>
      </c>
      <c r="O1009">
        <f t="shared" si="31"/>
        <v>60</v>
      </c>
    </row>
    <row r="1010" spans="1:15" x14ac:dyDescent="0.2">
      <c r="A1010">
        <v>5</v>
      </c>
      <c r="B1010">
        <v>9.1999999999999993</v>
      </c>
      <c r="C1010" t="s">
        <v>4457</v>
      </c>
      <c r="D1010" t="s">
        <v>4458</v>
      </c>
      <c r="E1010" t="s">
        <v>4214</v>
      </c>
      <c r="F1010" t="s">
        <v>4459</v>
      </c>
      <c r="G1010">
        <v>3.5</v>
      </c>
      <c r="H1010" t="s">
        <v>4460</v>
      </c>
      <c r="I1010" t="s">
        <v>4461</v>
      </c>
      <c r="J1010" t="s">
        <v>4214</v>
      </c>
      <c r="K1010" t="s">
        <v>4462</v>
      </c>
      <c r="L1010">
        <v>39580</v>
      </c>
      <c r="M1010">
        <v>85</v>
      </c>
      <c r="N1010" t="str">
        <f t="shared" si="30"/>
        <v>0 - 10 USD</v>
      </c>
      <c r="O1010">
        <f t="shared" si="31"/>
        <v>90</v>
      </c>
    </row>
    <row r="1011" spans="1:15" x14ac:dyDescent="0.2">
      <c r="A1011">
        <v>8</v>
      </c>
      <c r="B1011">
        <v>3.9</v>
      </c>
      <c r="C1011" t="s">
        <v>4473</v>
      </c>
      <c r="D1011" t="s">
        <v>4474</v>
      </c>
      <c r="E1011" t="s">
        <v>4214</v>
      </c>
      <c r="F1011" t="s">
        <v>4475</v>
      </c>
      <c r="G1011">
        <v>3.5</v>
      </c>
      <c r="H1011" t="s">
        <v>4476</v>
      </c>
      <c r="I1011" t="s">
        <v>19</v>
      </c>
      <c r="J1011" t="s">
        <v>4214</v>
      </c>
      <c r="K1011" t="s">
        <v>4472</v>
      </c>
      <c r="L1011">
        <v>109</v>
      </c>
      <c r="M1011">
        <v>76</v>
      </c>
      <c r="N1011" t="str">
        <f t="shared" si="30"/>
        <v>0 - 10 USD</v>
      </c>
      <c r="O1011">
        <f t="shared" si="31"/>
        <v>80</v>
      </c>
    </row>
    <row r="1012" spans="1:15" x14ac:dyDescent="0.2">
      <c r="A1012">
        <v>8</v>
      </c>
      <c r="B1012">
        <v>9.35</v>
      </c>
      <c r="C1012" t="s">
        <v>4519</v>
      </c>
      <c r="D1012" t="s">
        <v>4520</v>
      </c>
      <c r="E1012" t="s">
        <v>4214</v>
      </c>
      <c r="F1012" t="s">
        <v>4521</v>
      </c>
      <c r="G1012">
        <v>3.5</v>
      </c>
      <c r="H1012" t="s">
        <v>4522</v>
      </c>
      <c r="I1012" t="s">
        <v>19</v>
      </c>
      <c r="J1012" t="s">
        <v>4214</v>
      </c>
      <c r="K1012" t="s">
        <v>4431</v>
      </c>
      <c r="L1012">
        <v>10454</v>
      </c>
      <c r="M1012">
        <v>55</v>
      </c>
      <c r="N1012" t="str">
        <f t="shared" si="30"/>
        <v>0 - 10 USD</v>
      </c>
      <c r="O1012">
        <f t="shared" si="31"/>
        <v>60</v>
      </c>
    </row>
    <row r="1013" spans="1:15" x14ac:dyDescent="0.2">
      <c r="A1013">
        <v>4</v>
      </c>
      <c r="B1013">
        <v>5.4</v>
      </c>
      <c r="C1013" t="s">
        <v>4554</v>
      </c>
      <c r="D1013" t="s">
        <v>4555</v>
      </c>
      <c r="E1013" t="s">
        <v>4214</v>
      </c>
      <c r="F1013" t="s">
        <v>4556</v>
      </c>
      <c r="G1013">
        <v>3.5</v>
      </c>
      <c r="H1013" t="s">
        <v>4557</v>
      </c>
      <c r="I1013" t="s">
        <v>19</v>
      </c>
      <c r="J1013" t="s">
        <v>4214</v>
      </c>
      <c r="K1013" t="s">
        <v>4549</v>
      </c>
      <c r="L1013">
        <v>1778</v>
      </c>
      <c r="M1013">
        <v>71</v>
      </c>
      <c r="N1013" t="str">
        <f t="shared" si="30"/>
        <v>0 - 10 USD</v>
      </c>
      <c r="O1013">
        <f t="shared" si="31"/>
        <v>80</v>
      </c>
    </row>
    <row r="1014" spans="1:15" x14ac:dyDescent="0.2">
      <c r="A1014">
        <v>11</v>
      </c>
      <c r="B1014">
        <v>39.46</v>
      </c>
      <c r="C1014" t="s">
        <v>4637</v>
      </c>
      <c r="D1014" t="s">
        <v>4638</v>
      </c>
      <c r="E1014" t="s">
        <v>4214</v>
      </c>
      <c r="F1014" t="s">
        <v>4639</v>
      </c>
      <c r="G1014">
        <v>3.5</v>
      </c>
      <c r="H1014" t="s">
        <v>4640</v>
      </c>
      <c r="I1014" t="s">
        <v>19</v>
      </c>
      <c r="J1014" t="s">
        <v>4214</v>
      </c>
      <c r="K1014" t="s">
        <v>4472</v>
      </c>
      <c r="L1014">
        <v>10530</v>
      </c>
      <c r="M1014">
        <v>56</v>
      </c>
      <c r="N1014" t="str">
        <f t="shared" si="30"/>
        <v>30 - 40 USD</v>
      </c>
      <c r="O1014">
        <f t="shared" si="31"/>
        <v>60</v>
      </c>
    </row>
    <row r="1015" spans="1:15" x14ac:dyDescent="0.2">
      <c r="A1015">
        <v>0</v>
      </c>
      <c r="B1015">
        <v>15.15</v>
      </c>
      <c r="C1015" t="s">
        <v>4536</v>
      </c>
      <c r="D1015" t="s">
        <v>4537</v>
      </c>
      <c r="E1015" t="s">
        <v>4214</v>
      </c>
      <c r="F1015" t="s">
        <v>4538</v>
      </c>
      <c r="G1015">
        <v>0</v>
      </c>
      <c r="H1015" t="s">
        <v>4539</v>
      </c>
      <c r="I1015" t="s">
        <v>19</v>
      </c>
      <c r="J1015" t="s">
        <v>4214</v>
      </c>
      <c r="K1015" t="s">
        <v>4540</v>
      </c>
      <c r="L1015">
        <v>3113</v>
      </c>
      <c r="M1015">
        <v>54</v>
      </c>
      <c r="N1015" t="str">
        <f t="shared" si="30"/>
        <v>10 - 20 USD</v>
      </c>
      <c r="O1015">
        <f t="shared" si="31"/>
        <v>60</v>
      </c>
    </row>
    <row r="1016" spans="1:15" x14ac:dyDescent="0.2">
      <c r="A1016">
        <v>2</v>
      </c>
      <c r="B1016">
        <v>15.05</v>
      </c>
      <c r="C1016" t="s">
        <v>4678</v>
      </c>
      <c r="D1016" t="s">
        <v>4679</v>
      </c>
      <c r="E1016" t="s">
        <v>4669</v>
      </c>
      <c r="F1016" t="s">
        <v>4680</v>
      </c>
      <c r="G1016">
        <v>3.5</v>
      </c>
      <c r="H1016" t="s">
        <v>4681</v>
      </c>
      <c r="I1016" t="s">
        <v>4682</v>
      </c>
      <c r="J1016" t="s">
        <v>4672</v>
      </c>
      <c r="K1016" t="s">
        <v>4673</v>
      </c>
      <c r="L1016">
        <v>2408</v>
      </c>
      <c r="M1016">
        <v>75</v>
      </c>
      <c r="N1016" t="str">
        <f t="shared" si="30"/>
        <v>10 - 20 USD</v>
      </c>
      <c r="O1016">
        <f t="shared" si="31"/>
        <v>80</v>
      </c>
    </row>
    <row r="1017" spans="1:15" x14ac:dyDescent="0.2">
      <c r="A1017">
        <v>4</v>
      </c>
      <c r="B1017">
        <v>5.6</v>
      </c>
      <c r="C1017" t="s">
        <v>4806</v>
      </c>
      <c r="D1017" t="s">
        <v>4807</v>
      </c>
      <c r="E1017" t="s">
        <v>4669</v>
      </c>
      <c r="F1017" t="s">
        <v>4808</v>
      </c>
      <c r="G1017">
        <v>3.5</v>
      </c>
      <c r="H1017" t="s">
        <v>4809</v>
      </c>
      <c r="I1017" t="s">
        <v>19</v>
      </c>
      <c r="J1017" t="s">
        <v>4754</v>
      </c>
      <c r="K1017" t="s">
        <v>4805</v>
      </c>
      <c r="L1017">
        <v>285</v>
      </c>
      <c r="M1017">
        <v>60</v>
      </c>
      <c r="N1017" t="str">
        <f t="shared" si="30"/>
        <v>0 - 10 USD</v>
      </c>
      <c r="O1017">
        <f t="shared" si="31"/>
        <v>60</v>
      </c>
    </row>
    <row r="1018" spans="1:15" x14ac:dyDescent="0.2">
      <c r="A1018">
        <v>10</v>
      </c>
      <c r="B1018">
        <v>5.3</v>
      </c>
      <c r="C1018" t="s">
        <v>4829</v>
      </c>
      <c r="D1018" t="s">
        <v>4830</v>
      </c>
      <c r="E1018" t="s">
        <v>4669</v>
      </c>
      <c r="F1018" t="s">
        <v>4831</v>
      </c>
      <c r="G1018">
        <v>3.5</v>
      </c>
      <c r="H1018" t="s">
        <v>4832</v>
      </c>
      <c r="I1018" t="s">
        <v>19</v>
      </c>
      <c r="J1018" t="s">
        <v>4754</v>
      </c>
      <c r="K1018" t="s">
        <v>4776</v>
      </c>
      <c r="L1018">
        <v>135</v>
      </c>
      <c r="M1018">
        <v>75</v>
      </c>
      <c r="N1018" t="str">
        <f t="shared" si="30"/>
        <v>0 - 10 USD</v>
      </c>
      <c r="O1018">
        <f t="shared" si="31"/>
        <v>80</v>
      </c>
    </row>
    <row r="1019" spans="1:15" x14ac:dyDescent="0.2">
      <c r="A1019">
        <v>11</v>
      </c>
      <c r="B1019">
        <v>24.35</v>
      </c>
      <c r="C1019" t="s">
        <v>4890</v>
      </c>
      <c r="D1019" t="s">
        <v>4891</v>
      </c>
      <c r="E1019" t="s">
        <v>4669</v>
      </c>
      <c r="F1019" t="s">
        <v>4892</v>
      </c>
      <c r="G1019">
        <v>3.5</v>
      </c>
      <c r="H1019" t="s">
        <v>4893</v>
      </c>
      <c r="I1019" t="s">
        <v>19</v>
      </c>
      <c r="J1019" t="s">
        <v>1830</v>
      </c>
      <c r="K1019" t="s">
        <v>4889</v>
      </c>
      <c r="L1019">
        <v>872</v>
      </c>
      <c r="M1019">
        <v>92</v>
      </c>
      <c r="N1019" t="str">
        <f t="shared" si="30"/>
        <v>20 - 30 USD</v>
      </c>
      <c r="O1019">
        <f t="shared" si="31"/>
        <v>100</v>
      </c>
    </row>
    <row r="1020" spans="1:15" x14ac:dyDescent="0.2">
      <c r="A1020">
        <v>8</v>
      </c>
      <c r="B1020">
        <v>13.3</v>
      </c>
      <c r="C1020" t="s">
        <v>4929</v>
      </c>
      <c r="D1020" t="s">
        <v>4930</v>
      </c>
      <c r="E1020" t="s">
        <v>4669</v>
      </c>
      <c r="F1020" t="s">
        <v>4931</v>
      </c>
      <c r="G1020">
        <v>3.5</v>
      </c>
      <c r="H1020" t="s">
        <v>4932</v>
      </c>
      <c r="I1020" t="s">
        <v>19</v>
      </c>
      <c r="J1020" t="s">
        <v>4837</v>
      </c>
      <c r="K1020" t="s">
        <v>4838</v>
      </c>
      <c r="L1020">
        <v>6472</v>
      </c>
      <c r="M1020">
        <v>96</v>
      </c>
      <c r="N1020" t="str">
        <f t="shared" si="30"/>
        <v>10 - 20 USD</v>
      </c>
      <c r="O1020">
        <f t="shared" si="31"/>
        <v>100</v>
      </c>
    </row>
    <row r="1021" spans="1:15" x14ac:dyDescent="0.2">
      <c r="A1021">
        <v>4</v>
      </c>
      <c r="B1021">
        <v>4.95</v>
      </c>
      <c r="C1021" t="s">
        <v>91</v>
      </c>
      <c r="D1021" t="s">
        <v>92</v>
      </c>
      <c r="E1021" t="s">
        <v>10</v>
      </c>
      <c r="F1021" t="s">
        <v>93</v>
      </c>
      <c r="G1021">
        <v>3.4</v>
      </c>
      <c r="H1021" t="s">
        <v>94</v>
      </c>
      <c r="I1021" t="s">
        <v>19</v>
      </c>
      <c r="J1021" t="s">
        <v>10</v>
      </c>
      <c r="K1021" t="s">
        <v>95</v>
      </c>
      <c r="L1021">
        <v>4237</v>
      </c>
      <c r="M1021">
        <v>96</v>
      </c>
      <c r="N1021" t="str">
        <f t="shared" si="30"/>
        <v>0 - 10 USD</v>
      </c>
      <c r="O1021">
        <f t="shared" si="31"/>
        <v>100</v>
      </c>
    </row>
    <row r="1022" spans="1:15" x14ac:dyDescent="0.2">
      <c r="A1022">
        <v>7</v>
      </c>
      <c r="B1022">
        <v>5.25</v>
      </c>
      <c r="C1022" t="s">
        <v>614</v>
      </c>
      <c r="D1022" t="s">
        <v>615</v>
      </c>
      <c r="E1022" t="s">
        <v>10</v>
      </c>
      <c r="F1022" t="s">
        <v>616</v>
      </c>
      <c r="G1022">
        <v>3.4</v>
      </c>
      <c r="H1022" t="s">
        <v>617</v>
      </c>
      <c r="I1022" t="s">
        <v>19</v>
      </c>
      <c r="J1022" t="s">
        <v>10</v>
      </c>
      <c r="K1022" t="s">
        <v>618</v>
      </c>
      <c r="L1022">
        <v>265</v>
      </c>
      <c r="M1022">
        <v>94</v>
      </c>
      <c r="N1022" t="str">
        <f t="shared" si="30"/>
        <v>0 - 10 USD</v>
      </c>
      <c r="O1022">
        <f t="shared" si="31"/>
        <v>100</v>
      </c>
    </row>
    <row r="1023" spans="1:15" x14ac:dyDescent="0.2">
      <c r="A1023">
        <v>2</v>
      </c>
      <c r="B1023">
        <v>9.1999999999999993</v>
      </c>
      <c r="C1023" t="s">
        <v>927</v>
      </c>
      <c r="D1023" t="s">
        <v>928</v>
      </c>
      <c r="E1023" t="s">
        <v>10</v>
      </c>
      <c r="F1023" t="s">
        <v>929</v>
      </c>
      <c r="G1023">
        <v>3.4</v>
      </c>
      <c r="H1023" t="s">
        <v>930</v>
      </c>
      <c r="I1023" t="s">
        <v>19</v>
      </c>
      <c r="J1023" t="s">
        <v>10</v>
      </c>
      <c r="K1023" t="s">
        <v>14</v>
      </c>
      <c r="L1023">
        <v>270</v>
      </c>
      <c r="M1023">
        <v>75</v>
      </c>
      <c r="N1023" t="str">
        <f t="shared" si="30"/>
        <v>0 - 10 USD</v>
      </c>
      <c r="O1023">
        <f t="shared" si="31"/>
        <v>80</v>
      </c>
    </row>
    <row r="1024" spans="1:15" x14ac:dyDescent="0.2">
      <c r="A1024">
        <v>2</v>
      </c>
      <c r="B1024">
        <v>8.15</v>
      </c>
      <c r="C1024" t="s">
        <v>1249</v>
      </c>
      <c r="D1024" t="s">
        <v>1250</v>
      </c>
      <c r="E1024" t="s">
        <v>10</v>
      </c>
      <c r="F1024" t="s">
        <v>1251</v>
      </c>
      <c r="G1024">
        <v>3.4</v>
      </c>
      <c r="H1024" t="s">
        <v>1252</v>
      </c>
      <c r="I1024" t="s">
        <v>19</v>
      </c>
      <c r="J1024" t="s">
        <v>10</v>
      </c>
      <c r="K1024" t="s">
        <v>142</v>
      </c>
      <c r="L1024">
        <v>4020</v>
      </c>
      <c r="M1024">
        <v>97</v>
      </c>
      <c r="N1024" t="str">
        <f t="shared" si="30"/>
        <v>0 - 10 USD</v>
      </c>
      <c r="O1024">
        <f t="shared" si="31"/>
        <v>100</v>
      </c>
    </row>
    <row r="1025" spans="1:15" x14ac:dyDescent="0.2">
      <c r="A1025">
        <v>6</v>
      </c>
      <c r="B1025">
        <v>8.15</v>
      </c>
      <c r="C1025" t="s">
        <v>1266</v>
      </c>
      <c r="D1025" t="s">
        <v>1267</v>
      </c>
      <c r="E1025" t="s">
        <v>10</v>
      </c>
      <c r="F1025" t="s">
        <v>1268</v>
      </c>
      <c r="G1025">
        <v>3.4</v>
      </c>
      <c r="H1025" t="s">
        <v>1269</v>
      </c>
      <c r="I1025" t="s">
        <v>19</v>
      </c>
      <c r="J1025" t="s">
        <v>10</v>
      </c>
      <c r="K1025" t="s">
        <v>142</v>
      </c>
      <c r="L1025">
        <v>6855</v>
      </c>
      <c r="M1025">
        <v>85</v>
      </c>
      <c r="N1025" t="str">
        <f t="shared" si="30"/>
        <v>0 - 10 USD</v>
      </c>
      <c r="O1025">
        <f t="shared" si="31"/>
        <v>90</v>
      </c>
    </row>
    <row r="1026" spans="1:15" x14ac:dyDescent="0.2">
      <c r="A1026">
        <v>11</v>
      </c>
      <c r="B1026">
        <v>11.9</v>
      </c>
      <c r="C1026" t="s">
        <v>1289</v>
      </c>
      <c r="D1026" t="s">
        <v>1290</v>
      </c>
      <c r="E1026" t="s">
        <v>10</v>
      </c>
      <c r="F1026" t="s">
        <v>93</v>
      </c>
      <c r="G1026">
        <v>3.4</v>
      </c>
      <c r="H1026" t="s">
        <v>94</v>
      </c>
      <c r="I1026" t="s">
        <v>19</v>
      </c>
      <c r="J1026" t="s">
        <v>10</v>
      </c>
      <c r="K1026" t="s">
        <v>95</v>
      </c>
      <c r="L1026">
        <v>4237</v>
      </c>
      <c r="M1026">
        <v>82</v>
      </c>
      <c r="N1026" t="str">
        <f t="shared" si="30"/>
        <v>10 - 20 USD</v>
      </c>
      <c r="O1026">
        <f t="shared" si="31"/>
        <v>90</v>
      </c>
    </row>
    <row r="1027" spans="1:15" x14ac:dyDescent="0.2">
      <c r="A1027">
        <v>1</v>
      </c>
      <c r="B1027">
        <v>8.1</v>
      </c>
      <c r="C1027" t="s">
        <v>1296</v>
      </c>
      <c r="D1027" t="s">
        <v>1297</v>
      </c>
      <c r="E1027" t="s">
        <v>10</v>
      </c>
      <c r="F1027" t="s">
        <v>1298</v>
      </c>
      <c r="G1027">
        <v>3.4</v>
      </c>
      <c r="H1027" t="s">
        <v>1299</v>
      </c>
      <c r="I1027" t="s">
        <v>19</v>
      </c>
      <c r="J1027" t="s">
        <v>10</v>
      </c>
      <c r="K1027" t="s">
        <v>330</v>
      </c>
      <c r="L1027">
        <v>4070</v>
      </c>
      <c r="M1027">
        <v>94</v>
      </c>
      <c r="N1027" t="str">
        <f t="shared" ref="N1027:N1090" si="32">IF(B1027&lt;100,ROUNDDOWN(B1027/10,0)*10&amp;" - "&amp;ROUNDUP((B1027+0.0001)/10,0)*10&amp;" USD","&gt;100 USD")</f>
        <v>0 - 10 USD</v>
      </c>
      <c r="O1027">
        <f t="shared" ref="O1027:O1090" si="33">ROUNDUP(M1027/10,0)*10</f>
        <v>100</v>
      </c>
    </row>
    <row r="1028" spans="1:15" x14ac:dyDescent="0.2">
      <c r="A1028">
        <v>7</v>
      </c>
      <c r="B1028">
        <v>12.85</v>
      </c>
      <c r="C1028" t="s">
        <v>1323</v>
      </c>
      <c r="D1028" t="s">
        <v>1324</v>
      </c>
      <c r="E1028" t="s">
        <v>10</v>
      </c>
      <c r="F1028" t="s">
        <v>1325</v>
      </c>
      <c r="G1028">
        <v>3.4</v>
      </c>
      <c r="H1028" t="s">
        <v>1326</v>
      </c>
      <c r="I1028" t="s">
        <v>1327</v>
      </c>
      <c r="J1028" t="s">
        <v>10</v>
      </c>
      <c r="K1028" t="s">
        <v>95</v>
      </c>
      <c r="L1028">
        <v>12949</v>
      </c>
      <c r="M1028">
        <v>83</v>
      </c>
      <c r="N1028" t="str">
        <f t="shared" si="32"/>
        <v>10 - 20 USD</v>
      </c>
      <c r="O1028">
        <f t="shared" si="33"/>
        <v>90</v>
      </c>
    </row>
    <row r="1029" spans="1:15" x14ac:dyDescent="0.2">
      <c r="A1029">
        <v>9</v>
      </c>
      <c r="B1029">
        <v>14.35</v>
      </c>
      <c r="C1029" t="s">
        <v>1333</v>
      </c>
      <c r="D1029" t="s">
        <v>1334</v>
      </c>
      <c r="E1029" t="s">
        <v>10</v>
      </c>
      <c r="F1029" t="s">
        <v>1325</v>
      </c>
      <c r="G1029">
        <v>3.4</v>
      </c>
      <c r="H1029" t="s">
        <v>1326</v>
      </c>
      <c r="I1029" t="s">
        <v>1327</v>
      </c>
      <c r="J1029" t="s">
        <v>10</v>
      </c>
      <c r="K1029" t="s">
        <v>95</v>
      </c>
      <c r="L1029">
        <v>12949</v>
      </c>
      <c r="M1029">
        <v>76</v>
      </c>
      <c r="N1029" t="str">
        <f t="shared" si="32"/>
        <v>10 - 20 USD</v>
      </c>
      <c r="O1029">
        <f t="shared" si="33"/>
        <v>80</v>
      </c>
    </row>
    <row r="1030" spans="1:15" x14ac:dyDescent="0.2">
      <c r="A1030">
        <v>3</v>
      </c>
      <c r="B1030">
        <v>10</v>
      </c>
      <c r="C1030" t="s">
        <v>1466</v>
      </c>
      <c r="D1030" t="s">
        <v>1467</v>
      </c>
      <c r="E1030" t="s">
        <v>10</v>
      </c>
      <c r="F1030" t="s">
        <v>1468</v>
      </c>
      <c r="G1030">
        <v>3.4</v>
      </c>
      <c r="H1030" t="s">
        <v>1469</v>
      </c>
      <c r="I1030" t="s">
        <v>19</v>
      </c>
      <c r="J1030" t="s">
        <v>10</v>
      </c>
      <c r="K1030" t="s">
        <v>142</v>
      </c>
      <c r="L1030">
        <v>122</v>
      </c>
      <c r="M1030">
        <v>64</v>
      </c>
      <c r="N1030" t="str">
        <f t="shared" si="32"/>
        <v>10 - 20 USD</v>
      </c>
      <c r="O1030">
        <f t="shared" si="33"/>
        <v>70</v>
      </c>
    </row>
    <row r="1031" spans="1:15" x14ac:dyDescent="0.2">
      <c r="A1031">
        <v>1</v>
      </c>
      <c r="B1031">
        <v>5.6</v>
      </c>
      <c r="C1031" t="s">
        <v>1481</v>
      </c>
      <c r="D1031" t="s">
        <v>1482</v>
      </c>
      <c r="E1031" t="s">
        <v>1477</v>
      </c>
      <c r="F1031" t="s">
        <v>1483</v>
      </c>
      <c r="G1031">
        <v>3.4</v>
      </c>
      <c r="H1031" t="s">
        <v>1484</v>
      </c>
      <c r="I1031" t="s">
        <v>19</v>
      </c>
      <c r="J1031" t="s">
        <v>1477</v>
      </c>
      <c r="K1031" t="s">
        <v>1485</v>
      </c>
      <c r="L1031">
        <v>4194</v>
      </c>
      <c r="M1031">
        <v>96</v>
      </c>
      <c r="N1031" t="str">
        <f t="shared" si="32"/>
        <v>0 - 10 USD</v>
      </c>
      <c r="O1031">
        <f t="shared" si="33"/>
        <v>100</v>
      </c>
    </row>
    <row r="1032" spans="1:15" x14ac:dyDescent="0.2">
      <c r="A1032">
        <v>5</v>
      </c>
      <c r="B1032">
        <v>17.100000000000001</v>
      </c>
      <c r="C1032" t="s">
        <v>4613</v>
      </c>
      <c r="D1032" t="s">
        <v>4614</v>
      </c>
      <c r="E1032" t="s">
        <v>4214</v>
      </c>
      <c r="F1032" t="s">
        <v>4615</v>
      </c>
      <c r="G1032">
        <v>0</v>
      </c>
      <c r="H1032" t="s">
        <v>4616</v>
      </c>
      <c r="I1032" t="s">
        <v>19</v>
      </c>
      <c r="J1032" t="s">
        <v>4214</v>
      </c>
      <c r="K1032" t="s">
        <v>4376</v>
      </c>
      <c r="L1032">
        <v>15457</v>
      </c>
      <c r="M1032">
        <v>50</v>
      </c>
      <c r="N1032" t="str">
        <f t="shared" si="32"/>
        <v>10 - 20 USD</v>
      </c>
      <c r="O1032">
        <f t="shared" si="33"/>
        <v>50</v>
      </c>
    </row>
    <row r="1033" spans="1:15" x14ac:dyDescent="0.2">
      <c r="A1033">
        <v>6</v>
      </c>
      <c r="B1033">
        <v>4.8499999999999996</v>
      </c>
      <c r="C1033" t="s">
        <v>1505</v>
      </c>
      <c r="D1033" t="s">
        <v>1506</v>
      </c>
      <c r="E1033" t="s">
        <v>1477</v>
      </c>
      <c r="F1033" t="s">
        <v>1507</v>
      </c>
      <c r="G1033">
        <v>3.4</v>
      </c>
      <c r="H1033" t="s">
        <v>1508</v>
      </c>
      <c r="I1033" t="s">
        <v>19</v>
      </c>
      <c r="J1033" t="s">
        <v>1477</v>
      </c>
      <c r="K1033" t="s">
        <v>1480</v>
      </c>
      <c r="L1033">
        <v>48</v>
      </c>
      <c r="M1033">
        <v>94</v>
      </c>
      <c r="N1033" t="str">
        <f t="shared" si="32"/>
        <v>0 - 10 USD</v>
      </c>
      <c r="O1033">
        <f t="shared" si="33"/>
        <v>100</v>
      </c>
    </row>
    <row r="1034" spans="1:15" x14ac:dyDescent="0.2">
      <c r="A1034">
        <v>10</v>
      </c>
      <c r="B1034">
        <v>8.9499999999999993</v>
      </c>
      <c r="C1034" t="s">
        <v>1582</v>
      </c>
      <c r="D1034" t="s">
        <v>1583</v>
      </c>
      <c r="E1034" t="s">
        <v>1477</v>
      </c>
      <c r="F1034" t="s">
        <v>1584</v>
      </c>
      <c r="G1034">
        <v>3.4</v>
      </c>
      <c r="H1034" t="s">
        <v>1585</v>
      </c>
      <c r="I1034" t="s">
        <v>19</v>
      </c>
      <c r="J1034" t="s">
        <v>1477</v>
      </c>
      <c r="K1034" t="s">
        <v>1480</v>
      </c>
      <c r="L1034">
        <v>18882</v>
      </c>
      <c r="M1034">
        <v>93</v>
      </c>
      <c r="N1034" t="str">
        <f t="shared" si="32"/>
        <v>0 - 10 USD</v>
      </c>
      <c r="O1034">
        <f t="shared" si="33"/>
        <v>100</v>
      </c>
    </row>
    <row r="1035" spans="1:15" x14ac:dyDescent="0.2">
      <c r="A1035">
        <v>4</v>
      </c>
      <c r="B1035">
        <v>9.0500000000000007</v>
      </c>
      <c r="C1035" t="s">
        <v>1669</v>
      </c>
      <c r="D1035" t="s">
        <v>1670</v>
      </c>
      <c r="E1035" t="s">
        <v>1651</v>
      </c>
      <c r="F1035" t="s">
        <v>1671</v>
      </c>
      <c r="G1035">
        <v>3.4</v>
      </c>
      <c r="H1035" t="s">
        <v>1672</v>
      </c>
      <c r="I1035" t="s">
        <v>1673</v>
      </c>
      <c r="J1035" t="s">
        <v>1651</v>
      </c>
      <c r="K1035" t="s">
        <v>1674</v>
      </c>
      <c r="L1035">
        <v>983</v>
      </c>
      <c r="M1035">
        <v>63</v>
      </c>
      <c r="N1035" t="str">
        <f t="shared" si="32"/>
        <v>0 - 10 USD</v>
      </c>
      <c r="O1035">
        <f t="shared" si="33"/>
        <v>70</v>
      </c>
    </row>
    <row r="1036" spans="1:15" x14ac:dyDescent="0.2">
      <c r="A1036">
        <v>7</v>
      </c>
      <c r="B1036">
        <v>4.95</v>
      </c>
      <c r="C1036" t="s">
        <v>1687</v>
      </c>
      <c r="D1036" t="s">
        <v>1688</v>
      </c>
      <c r="E1036" t="s">
        <v>1651</v>
      </c>
      <c r="F1036" t="s">
        <v>1689</v>
      </c>
      <c r="G1036">
        <v>3.4</v>
      </c>
      <c r="H1036" t="s">
        <v>1690</v>
      </c>
      <c r="I1036" t="s">
        <v>19</v>
      </c>
      <c r="J1036" t="s">
        <v>1651</v>
      </c>
      <c r="K1036" t="s">
        <v>1686</v>
      </c>
      <c r="L1036">
        <v>16860</v>
      </c>
      <c r="M1036">
        <v>97</v>
      </c>
      <c r="N1036" t="str">
        <f t="shared" si="32"/>
        <v>0 - 10 USD</v>
      </c>
      <c r="O1036">
        <f t="shared" si="33"/>
        <v>100</v>
      </c>
    </row>
    <row r="1037" spans="1:15" x14ac:dyDescent="0.2">
      <c r="A1037">
        <v>0</v>
      </c>
      <c r="B1037">
        <v>12.35</v>
      </c>
      <c r="C1037" t="s">
        <v>1710</v>
      </c>
      <c r="D1037" t="s">
        <v>1711</v>
      </c>
      <c r="E1037" t="s">
        <v>1651</v>
      </c>
      <c r="F1037" t="s">
        <v>1712</v>
      </c>
      <c r="G1037">
        <v>3.4</v>
      </c>
      <c r="H1037" t="s">
        <v>1713</v>
      </c>
      <c r="I1037" t="s">
        <v>1714</v>
      </c>
      <c r="J1037" t="s">
        <v>1651</v>
      </c>
      <c r="K1037" t="s">
        <v>1715</v>
      </c>
      <c r="L1037">
        <v>11854</v>
      </c>
      <c r="M1037">
        <v>97</v>
      </c>
      <c r="N1037" t="str">
        <f t="shared" si="32"/>
        <v>10 - 20 USD</v>
      </c>
      <c r="O1037">
        <f t="shared" si="33"/>
        <v>100</v>
      </c>
    </row>
    <row r="1038" spans="1:15" x14ac:dyDescent="0.2">
      <c r="A1038">
        <v>0</v>
      </c>
      <c r="B1038">
        <v>9.6999999999999993</v>
      </c>
      <c r="C1038" t="s">
        <v>1767</v>
      </c>
      <c r="D1038" t="s">
        <v>1768</v>
      </c>
      <c r="E1038" t="s">
        <v>1651</v>
      </c>
      <c r="F1038" t="s">
        <v>1769</v>
      </c>
      <c r="G1038">
        <v>3.4</v>
      </c>
      <c r="H1038" t="s">
        <v>1770</v>
      </c>
      <c r="I1038" t="s">
        <v>19</v>
      </c>
      <c r="J1038" t="s">
        <v>1651</v>
      </c>
      <c r="K1038" t="s">
        <v>1680</v>
      </c>
      <c r="L1038">
        <v>109</v>
      </c>
      <c r="M1038">
        <v>93</v>
      </c>
      <c r="N1038" t="str">
        <f t="shared" si="32"/>
        <v>0 - 10 USD</v>
      </c>
      <c r="O1038">
        <f t="shared" si="33"/>
        <v>100</v>
      </c>
    </row>
    <row r="1039" spans="1:15" x14ac:dyDescent="0.2">
      <c r="A1039">
        <v>6</v>
      </c>
      <c r="B1039">
        <v>11.9</v>
      </c>
      <c r="C1039" t="s">
        <v>1894</v>
      </c>
      <c r="D1039" t="s">
        <v>1895</v>
      </c>
      <c r="E1039" t="s">
        <v>1651</v>
      </c>
      <c r="F1039" t="s">
        <v>1896</v>
      </c>
      <c r="G1039">
        <v>3.4</v>
      </c>
      <c r="H1039" t="s">
        <v>1897</v>
      </c>
      <c r="I1039" t="s">
        <v>19</v>
      </c>
      <c r="J1039" t="s">
        <v>1651</v>
      </c>
      <c r="K1039" t="s">
        <v>1898</v>
      </c>
      <c r="L1039">
        <v>634</v>
      </c>
      <c r="M1039">
        <v>96</v>
      </c>
      <c r="N1039" t="str">
        <f t="shared" si="32"/>
        <v>10 - 20 USD</v>
      </c>
      <c r="O1039">
        <f t="shared" si="33"/>
        <v>100</v>
      </c>
    </row>
    <row r="1040" spans="1:15" x14ac:dyDescent="0.2">
      <c r="A1040">
        <v>8</v>
      </c>
      <c r="B1040">
        <v>7.95</v>
      </c>
      <c r="C1040" t="s">
        <v>2145</v>
      </c>
      <c r="D1040" t="s">
        <v>2146</v>
      </c>
      <c r="E1040" t="s">
        <v>1651</v>
      </c>
      <c r="F1040" t="s">
        <v>2147</v>
      </c>
      <c r="G1040">
        <v>3.4</v>
      </c>
      <c r="H1040" t="s">
        <v>2148</v>
      </c>
      <c r="I1040" t="s">
        <v>19</v>
      </c>
      <c r="J1040" t="s">
        <v>1651</v>
      </c>
      <c r="K1040" t="s">
        <v>1686</v>
      </c>
      <c r="L1040">
        <v>20039</v>
      </c>
      <c r="M1040">
        <v>83</v>
      </c>
      <c r="N1040" t="str">
        <f t="shared" si="32"/>
        <v>0 - 10 USD</v>
      </c>
      <c r="O1040">
        <f t="shared" si="33"/>
        <v>90</v>
      </c>
    </row>
    <row r="1041" spans="1:15" x14ac:dyDescent="0.2">
      <c r="A1041">
        <v>11</v>
      </c>
      <c r="B1041">
        <v>8.15</v>
      </c>
      <c r="C1041" t="s">
        <v>2157</v>
      </c>
      <c r="D1041" t="s">
        <v>2158</v>
      </c>
      <c r="E1041" t="s">
        <v>1651</v>
      </c>
      <c r="F1041" t="s">
        <v>2159</v>
      </c>
      <c r="G1041">
        <v>3.4</v>
      </c>
      <c r="H1041" t="s">
        <v>2160</v>
      </c>
      <c r="I1041" t="s">
        <v>19</v>
      </c>
      <c r="J1041" t="s">
        <v>1651</v>
      </c>
      <c r="K1041" t="s">
        <v>1686</v>
      </c>
      <c r="L1041">
        <v>1649</v>
      </c>
      <c r="M1041">
        <v>91</v>
      </c>
      <c r="N1041" t="str">
        <f t="shared" si="32"/>
        <v>0 - 10 USD</v>
      </c>
      <c r="O1041">
        <f t="shared" si="33"/>
        <v>100</v>
      </c>
    </row>
    <row r="1042" spans="1:15" x14ac:dyDescent="0.2">
      <c r="A1042">
        <v>1</v>
      </c>
      <c r="B1042">
        <v>6.45</v>
      </c>
      <c r="C1042" t="s">
        <v>2212</v>
      </c>
      <c r="D1042" t="s">
        <v>2213</v>
      </c>
      <c r="E1042" t="s">
        <v>1651</v>
      </c>
      <c r="F1042" t="s">
        <v>2214</v>
      </c>
      <c r="G1042">
        <v>3.4</v>
      </c>
      <c r="H1042" t="s">
        <v>2215</v>
      </c>
      <c r="I1042" t="s">
        <v>19</v>
      </c>
      <c r="J1042" t="s">
        <v>1651</v>
      </c>
      <c r="K1042" t="s">
        <v>1686</v>
      </c>
      <c r="L1042">
        <v>2328</v>
      </c>
      <c r="M1042">
        <v>95</v>
      </c>
      <c r="N1042" t="str">
        <f t="shared" si="32"/>
        <v>0 - 10 USD</v>
      </c>
      <c r="O1042">
        <f t="shared" si="33"/>
        <v>100</v>
      </c>
    </row>
    <row r="1043" spans="1:15" x14ac:dyDescent="0.2">
      <c r="A1043">
        <v>4</v>
      </c>
      <c r="B1043">
        <v>8.15</v>
      </c>
      <c r="C1043" t="s">
        <v>2226</v>
      </c>
      <c r="D1043" t="s">
        <v>2227</v>
      </c>
      <c r="E1043" t="s">
        <v>1651</v>
      </c>
      <c r="F1043" t="s">
        <v>2228</v>
      </c>
      <c r="G1043">
        <v>3.4</v>
      </c>
      <c r="H1043" t="s">
        <v>2229</v>
      </c>
      <c r="I1043" t="s">
        <v>19</v>
      </c>
      <c r="J1043" t="s">
        <v>1651</v>
      </c>
      <c r="K1043" t="s">
        <v>1686</v>
      </c>
      <c r="L1043">
        <v>27988</v>
      </c>
      <c r="M1043">
        <v>95</v>
      </c>
      <c r="N1043" t="str">
        <f t="shared" si="32"/>
        <v>0 - 10 USD</v>
      </c>
      <c r="O1043">
        <f t="shared" si="33"/>
        <v>100</v>
      </c>
    </row>
    <row r="1044" spans="1:15" x14ac:dyDescent="0.2">
      <c r="A1044">
        <v>6</v>
      </c>
      <c r="B1044">
        <v>9.6</v>
      </c>
      <c r="C1044" t="s">
        <v>2234</v>
      </c>
      <c r="D1044" t="s">
        <v>2235</v>
      </c>
      <c r="E1044" t="s">
        <v>1651</v>
      </c>
      <c r="F1044" t="s">
        <v>2236</v>
      </c>
      <c r="G1044">
        <v>3.4</v>
      </c>
      <c r="H1044" t="s">
        <v>2237</v>
      </c>
      <c r="I1044" t="s">
        <v>19</v>
      </c>
      <c r="J1044" t="s">
        <v>1651</v>
      </c>
      <c r="K1044" t="s">
        <v>1686</v>
      </c>
      <c r="L1044">
        <v>1715</v>
      </c>
      <c r="M1044">
        <v>72</v>
      </c>
      <c r="N1044" t="str">
        <f t="shared" si="32"/>
        <v>0 - 10 USD</v>
      </c>
      <c r="O1044">
        <f t="shared" si="33"/>
        <v>80</v>
      </c>
    </row>
    <row r="1045" spans="1:15" x14ac:dyDescent="0.2">
      <c r="A1045">
        <v>7</v>
      </c>
      <c r="B1045">
        <v>10.199999999999999</v>
      </c>
      <c r="C1045" t="s">
        <v>2238</v>
      </c>
      <c r="D1045" t="s">
        <v>2239</v>
      </c>
      <c r="E1045" t="s">
        <v>1651</v>
      </c>
      <c r="F1045" t="s">
        <v>2240</v>
      </c>
      <c r="G1045">
        <v>3.4</v>
      </c>
      <c r="H1045" t="s">
        <v>2241</v>
      </c>
      <c r="I1045" t="s">
        <v>19</v>
      </c>
      <c r="J1045" t="s">
        <v>1651</v>
      </c>
      <c r="K1045" t="s">
        <v>1686</v>
      </c>
      <c r="L1045">
        <v>5734</v>
      </c>
      <c r="M1045">
        <v>70</v>
      </c>
      <c r="N1045" t="str">
        <f t="shared" si="32"/>
        <v>10 - 20 USD</v>
      </c>
      <c r="O1045">
        <f t="shared" si="33"/>
        <v>70</v>
      </c>
    </row>
    <row r="1046" spans="1:15" x14ac:dyDescent="0.2">
      <c r="A1046">
        <v>8</v>
      </c>
      <c r="B1046">
        <v>8.6999999999999993</v>
      </c>
      <c r="C1046" t="s">
        <v>2342</v>
      </c>
      <c r="D1046" t="s">
        <v>2343</v>
      </c>
      <c r="E1046" t="s">
        <v>1192</v>
      </c>
      <c r="F1046" t="s">
        <v>2344</v>
      </c>
      <c r="G1046">
        <v>3.4</v>
      </c>
      <c r="H1046" t="s">
        <v>2345</v>
      </c>
      <c r="I1046" t="s">
        <v>19</v>
      </c>
      <c r="J1046" t="s">
        <v>1192</v>
      </c>
      <c r="K1046" t="s">
        <v>2262</v>
      </c>
      <c r="L1046">
        <v>28731</v>
      </c>
      <c r="M1046">
        <v>85</v>
      </c>
      <c r="N1046" t="str">
        <f t="shared" si="32"/>
        <v>0 - 10 USD</v>
      </c>
      <c r="O1046">
        <f t="shared" si="33"/>
        <v>90</v>
      </c>
    </row>
    <row r="1047" spans="1:15" x14ac:dyDescent="0.2">
      <c r="A1047">
        <v>1</v>
      </c>
      <c r="B1047">
        <v>14.25</v>
      </c>
      <c r="C1047" t="s">
        <v>4674</v>
      </c>
      <c r="D1047" t="s">
        <v>4675</v>
      </c>
      <c r="E1047" t="s">
        <v>4669</v>
      </c>
      <c r="F1047" t="s">
        <v>4676</v>
      </c>
      <c r="G1047">
        <v>0</v>
      </c>
      <c r="H1047" t="s">
        <v>4677</v>
      </c>
      <c r="I1047" t="s">
        <v>19</v>
      </c>
      <c r="J1047" t="s">
        <v>4672</v>
      </c>
      <c r="K1047" t="s">
        <v>4673</v>
      </c>
      <c r="L1047" t="s">
        <v>25</v>
      </c>
      <c r="M1047">
        <v>88</v>
      </c>
      <c r="N1047" t="str">
        <f t="shared" si="32"/>
        <v>10 - 20 USD</v>
      </c>
      <c r="O1047">
        <f t="shared" si="33"/>
        <v>90</v>
      </c>
    </row>
    <row r="1048" spans="1:15" x14ac:dyDescent="0.2">
      <c r="A1048">
        <v>7</v>
      </c>
      <c r="B1048">
        <v>5.5</v>
      </c>
      <c r="C1048" t="s">
        <v>2618</v>
      </c>
      <c r="D1048" t="s">
        <v>2619</v>
      </c>
      <c r="E1048" t="s">
        <v>2540</v>
      </c>
      <c r="F1048" t="s">
        <v>2620</v>
      </c>
      <c r="G1048">
        <v>3.4</v>
      </c>
      <c r="H1048" t="s">
        <v>2621</v>
      </c>
      <c r="I1048" t="s">
        <v>2622</v>
      </c>
      <c r="J1048" t="s">
        <v>1518</v>
      </c>
      <c r="K1048" t="s">
        <v>2623</v>
      </c>
      <c r="L1048">
        <v>348</v>
      </c>
      <c r="M1048">
        <v>77</v>
      </c>
      <c r="N1048" t="str">
        <f t="shared" si="32"/>
        <v>0 - 10 USD</v>
      </c>
      <c r="O1048">
        <f t="shared" si="33"/>
        <v>80</v>
      </c>
    </row>
    <row r="1049" spans="1:15" x14ac:dyDescent="0.2">
      <c r="A1049">
        <v>8</v>
      </c>
      <c r="B1049">
        <v>6.95</v>
      </c>
      <c r="C1049" t="s">
        <v>2676</v>
      </c>
      <c r="D1049" t="s">
        <v>2677</v>
      </c>
      <c r="E1049" t="s">
        <v>2540</v>
      </c>
      <c r="F1049" t="s">
        <v>2678</v>
      </c>
      <c r="G1049">
        <v>3.4</v>
      </c>
      <c r="H1049" t="s">
        <v>2679</v>
      </c>
      <c r="I1049" t="s">
        <v>19</v>
      </c>
      <c r="J1049" t="s">
        <v>1518</v>
      </c>
      <c r="K1049" t="s">
        <v>2613</v>
      </c>
      <c r="L1049">
        <v>2868</v>
      </c>
      <c r="M1049">
        <v>57</v>
      </c>
      <c r="N1049" t="str">
        <f t="shared" si="32"/>
        <v>0 - 10 USD</v>
      </c>
      <c r="O1049">
        <f t="shared" si="33"/>
        <v>60</v>
      </c>
    </row>
    <row r="1050" spans="1:15" x14ac:dyDescent="0.2">
      <c r="A1050">
        <v>8</v>
      </c>
      <c r="B1050">
        <v>8.5500000000000007</v>
      </c>
      <c r="C1050" t="s">
        <v>2721</v>
      </c>
      <c r="D1050" t="s">
        <v>2722</v>
      </c>
      <c r="E1050" t="s">
        <v>2540</v>
      </c>
      <c r="F1050" t="s">
        <v>2723</v>
      </c>
      <c r="G1050">
        <v>3.4</v>
      </c>
      <c r="H1050" t="s">
        <v>2724</v>
      </c>
      <c r="I1050" t="s">
        <v>19</v>
      </c>
      <c r="J1050" t="s">
        <v>1518</v>
      </c>
      <c r="K1050" t="s">
        <v>1519</v>
      </c>
      <c r="L1050">
        <v>4405</v>
      </c>
      <c r="M1050">
        <v>97</v>
      </c>
      <c r="N1050" t="str">
        <f t="shared" si="32"/>
        <v>0 - 10 USD</v>
      </c>
      <c r="O1050">
        <f t="shared" si="33"/>
        <v>100</v>
      </c>
    </row>
    <row r="1051" spans="1:15" x14ac:dyDescent="0.2">
      <c r="A1051">
        <v>6</v>
      </c>
      <c r="B1051">
        <v>9.15</v>
      </c>
      <c r="C1051" t="s">
        <v>2763</v>
      </c>
      <c r="D1051" t="s">
        <v>2764</v>
      </c>
      <c r="E1051" t="s">
        <v>2540</v>
      </c>
      <c r="F1051" t="s">
        <v>2765</v>
      </c>
      <c r="G1051">
        <v>3.4</v>
      </c>
      <c r="H1051" t="s">
        <v>2766</v>
      </c>
      <c r="I1051" t="s">
        <v>19</v>
      </c>
      <c r="J1051" t="s">
        <v>1518</v>
      </c>
      <c r="K1051" t="s">
        <v>1519</v>
      </c>
      <c r="L1051">
        <v>3682</v>
      </c>
      <c r="M1051">
        <v>89</v>
      </c>
      <c r="N1051" t="str">
        <f t="shared" si="32"/>
        <v>0 - 10 USD</v>
      </c>
      <c r="O1051">
        <f t="shared" si="33"/>
        <v>90</v>
      </c>
    </row>
    <row r="1052" spans="1:15" x14ac:dyDescent="0.2">
      <c r="A1052">
        <v>10</v>
      </c>
      <c r="B1052">
        <v>19.2</v>
      </c>
      <c r="C1052" t="s">
        <v>3161</v>
      </c>
      <c r="D1052" t="s">
        <v>3162</v>
      </c>
      <c r="E1052" t="s">
        <v>2854</v>
      </c>
      <c r="F1052" t="s">
        <v>3163</v>
      </c>
      <c r="G1052">
        <v>3.4</v>
      </c>
      <c r="H1052" t="s">
        <v>3164</v>
      </c>
      <c r="I1052" t="s">
        <v>3165</v>
      </c>
      <c r="J1052" t="s">
        <v>2801</v>
      </c>
      <c r="K1052" t="s">
        <v>3160</v>
      </c>
      <c r="L1052">
        <v>4282</v>
      </c>
      <c r="M1052">
        <v>97</v>
      </c>
      <c r="N1052" t="str">
        <f t="shared" si="32"/>
        <v>10 - 20 USD</v>
      </c>
      <c r="O1052">
        <f t="shared" si="33"/>
        <v>100</v>
      </c>
    </row>
    <row r="1053" spans="1:15" x14ac:dyDescent="0.2">
      <c r="A1053">
        <v>8</v>
      </c>
      <c r="B1053">
        <v>10.65</v>
      </c>
      <c r="C1053" t="s">
        <v>3207</v>
      </c>
      <c r="D1053" t="s">
        <v>3208</v>
      </c>
      <c r="E1053" t="s">
        <v>2854</v>
      </c>
      <c r="F1053" t="s">
        <v>3209</v>
      </c>
      <c r="G1053">
        <v>3.4</v>
      </c>
      <c r="H1053" t="s">
        <v>3210</v>
      </c>
      <c r="I1053" t="s">
        <v>19</v>
      </c>
      <c r="J1053" t="s">
        <v>2801</v>
      </c>
      <c r="K1053" t="s">
        <v>2857</v>
      </c>
      <c r="L1053">
        <v>765</v>
      </c>
      <c r="M1053">
        <v>61</v>
      </c>
      <c r="N1053" t="str">
        <f t="shared" si="32"/>
        <v>10 - 20 USD</v>
      </c>
      <c r="O1053">
        <f t="shared" si="33"/>
        <v>70</v>
      </c>
    </row>
    <row r="1054" spans="1:15" x14ac:dyDescent="0.2">
      <c r="A1054">
        <v>8</v>
      </c>
      <c r="B1054">
        <v>11.7</v>
      </c>
      <c r="C1054" t="s">
        <v>3260</v>
      </c>
      <c r="D1054" t="s">
        <v>3261</v>
      </c>
      <c r="E1054" t="s">
        <v>2854</v>
      </c>
      <c r="F1054" t="s">
        <v>3262</v>
      </c>
      <c r="G1054">
        <v>3.4</v>
      </c>
      <c r="H1054" t="s">
        <v>3263</v>
      </c>
      <c r="I1054" t="s">
        <v>19</v>
      </c>
      <c r="J1054" t="s">
        <v>2801</v>
      </c>
      <c r="K1054" t="s">
        <v>2857</v>
      </c>
      <c r="L1054">
        <v>16733</v>
      </c>
      <c r="M1054">
        <v>65</v>
      </c>
      <c r="N1054" t="str">
        <f t="shared" si="32"/>
        <v>10 - 20 USD</v>
      </c>
      <c r="O1054">
        <f t="shared" si="33"/>
        <v>70</v>
      </c>
    </row>
    <row r="1055" spans="1:15" x14ac:dyDescent="0.2">
      <c r="A1055">
        <v>2</v>
      </c>
      <c r="B1055">
        <v>8.3000000000000007</v>
      </c>
      <c r="C1055" t="s">
        <v>3285</v>
      </c>
      <c r="D1055" t="s">
        <v>3286</v>
      </c>
      <c r="E1055" t="s">
        <v>2854</v>
      </c>
      <c r="F1055" t="s">
        <v>3287</v>
      </c>
      <c r="G1055">
        <v>3.4</v>
      </c>
      <c r="H1055" t="s">
        <v>3288</v>
      </c>
      <c r="I1055" t="s">
        <v>19</v>
      </c>
      <c r="J1055" t="s">
        <v>2801</v>
      </c>
      <c r="K1055" t="s">
        <v>2857</v>
      </c>
      <c r="L1055">
        <v>146</v>
      </c>
      <c r="M1055">
        <v>82</v>
      </c>
      <c r="N1055" t="str">
        <f t="shared" si="32"/>
        <v>0 - 10 USD</v>
      </c>
      <c r="O1055">
        <f t="shared" si="33"/>
        <v>90</v>
      </c>
    </row>
    <row r="1056" spans="1:15" x14ac:dyDescent="0.2">
      <c r="A1056">
        <v>7</v>
      </c>
      <c r="B1056">
        <v>13.15</v>
      </c>
      <c r="C1056" t="s">
        <v>3305</v>
      </c>
      <c r="D1056" t="s">
        <v>3306</v>
      </c>
      <c r="E1056" t="s">
        <v>2854</v>
      </c>
      <c r="F1056" t="s">
        <v>3307</v>
      </c>
      <c r="G1056">
        <v>3.4</v>
      </c>
      <c r="H1056" t="s">
        <v>3308</v>
      </c>
      <c r="I1056" t="s">
        <v>19</v>
      </c>
      <c r="J1056" t="s">
        <v>2801</v>
      </c>
      <c r="K1056" t="s">
        <v>2857</v>
      </c>
      <c r="L1056">
        <v>32659</v>
      </c>
      <c r="M1056">
        <v>71</v>
      </c>
      <c r="N1056" t="str">
        <f t="shared" si="32"/>
        <v>10 - 20 USD</v>
      </c>
      <c r="O1056">
        <f t="shared" si="33"/>
        <v>80</v>
      </c>
    </row>
    <row r="1057" spans="1:15" x14ac:dyDescent="0.2">
      <c r="A1057">
        <v>9</v>
      </c>
      <c r="B1057">
        <v>5</v>
      </c>
      <c r="C1057" t="s">
        <v>3675</v>
      </c>
      <c r="D1057" t="s">
        <v>3676</v>
      </c>
      <c r="E1057" t="s">
        <v>3567</v>
      </c>
      <c r="F1057" t="s">
        <v>3677</v>
      </c>
      <c r="G1057">
        <v>3.4</v>
      </c>
      <c r="H1057" t="s">
        <v>3678</v>
      </c>
      <c r="I1057" t="s">
        <v>19</v>
      </c>
      <c r="J1057" t="s">
        <v>3567</v>
      </c>
      <c r="K1057" t="s">
        <v>3665</v>
      </c>
      <c r="L1057">
        <v>530</v>
      </c>
      <c r="M1057">
        <v>96</v>
      </c>
      <c r="N1057" t="str">
        <f t="shared" si="32"/>
        <v>0 - 10 USD</v>
      </c>
      <c r="O1057">
        <f t="shared" si="33"/>
        <v>100</v>
      </c>
    </row>
    <row r="1058" spans="1:15" x14ac:dyDescent="0.2">
      <c r="A1058">
        <v>8</v>
      </c>
      <c r="B1058">
        <v>4.6500000000000004</v>
      </c>
      <c r="C1058" t="s">
        <v>3722</v>
      </c>
      <c r="D1058" t="s">
        <v>3723</v>
      </c>
      <c r="E1058" t="s">
        <v>3567</v>
      </c>
      <c r="F1058" t="s">
        <v>3724</v>
      </c>
      <c r="G1058">
        <v>3.4</v>
      </c>
      <c r="H1058" t="s">
        <v>3725</v>
      </c>
      <c r="I1058" t="s">
        <v>19</v>
      </c>
      <c r="J1058" t="s">
        <v>3567</v>
      </c>
      <c r="K1058" t="s">
        <v>3719</v>
      </c>
      <c r="L1058">
        <v>401</v>
      </c>
      <c r="M1058">
        <v>78</v>
      </c>
      <c r="N1058" t="str">
        <f t="shared" si="32"/>
        <v>0 - 10 USD</v>
      </c>
      <c r="O1058">
        <f t="shared" si="33"/>
        <v>80</v>
      </c>
    </row>
    <row r="1059" spans="1:15" x14ac:dyDescent="0.2">
      <c r="A1059">
        <v>11</v>
      </c>
      <c r="B1059">
        <v>8.5</v>
      </c>
      <c r="C1059" t="s">
        <v>3794</v>
      </c>
      <c r="D1059" t="s">
        <v>3795</v>
      </c>
      <c r="E1059" t="s">
        <v>3567</v>
      </c>
      <c r="F1059" t="s">
        <v>3796</v>
      </c>
      <c r="G1059">
        <v>3.4</v>
      </c>
      <c r="H1059" t="s">
        <v>3797</v>
      </c>
      <c r="I1059" t="s">
        <v>19</v>
      </c>
      <c r="J1059" t="s">
        <v>3567</v>
      </c>
      <c r="K1059" t="s">
        <v>3798</v>
      </c>
      <c r="L1059">
        <v>453</v>
      </c>
      <c r="M1059">
        <v>69</v>
      </c>
      <c r="N1059" t="str">
        <f t="shared" si="32"/>
        <v>0 - 10 USD</v>
      </c>
      <c r="O1059">
        <f t="shared" si="33"/>
        <v>70</v>
      </c>
    </row>
    <row r="1060" spans="1:15" x14ac:dyDescent="0.2">
      <c r="A1060">
        <v>1</v>
      </c>
      <c r="B1060">
        <v>5.8</v>
      </c>
      <c r="C1060" t="s">
        <v>3803</v>
      </c>
      <c r="D1060" t="s">
        <v>3804</v>
      </c>
      <c r="E1060" t="s">
        <v>3567</v>
      </c>
      <c r="F1060" t="s">
        <v>3805</v>
      </c>
      <c r="G1060">
        <v>3.4</v>
      </c>
      <c r="H1060" t="s">
        <v>3806</v>
      </c>
      <c r="I1060" t="s">
        <v>19</v>
      </c>
      <c r="J1060" t="s">
        <v>3567</v>
      </c>
      <c r="K1060" t="s">
        <v>3710</v>
      </c>
      <c r="L1060">
        <v>380</v>
      </c>
      <c r="M1060">
        <v>92</v>
      </c>
      <c r="N1060" t="str">
        <f t="shared" si="32"/>
        <v>0 - 10 USD</v>
      </c>
      <c r="O1060">
        <f t="shared" si="33"/>
        <v>100</v>
      </c>
    </row>
    <row r="1061" spans="1:15" x14ac:dyDescent="0.2">
      <c r="A1061">
        <v>2</v>
      </c>
      <c r="B1061">
        <v>8.65</v>
      </c>
      <c r="C1061" t="s">
        <v>3913</v>
      </c>
      <c r="D1061" t="s">
        <v>3914</v>
      </c>
      <c r="E1061" t="s">
        <v>3567</v>
      </c>
      <c r="F1061" t="s">
        <v>3915</v>
      </c>
      <c r="G1061">
        <v>3.4</v>
      </c>
      <c r="H1061" t="s">
        <v>3916</v>
      </c>
      <c r="I1061" t="s">
        <v>19</v>
      </c>
      <c r="J1061" t="s">
        <v>3567</v>
      </c>
      <c r="K1061" t="s">
        <v>3719</v>
      </c>
      <c r="L1061">
        <v>314</v>
      </c>
      <c r="M1061">
        <v>92</v>
      </c>
      <c r="N1061" t="str">
        <f t="shared" si="32"/>
        <v>0 - 10 USD</v>
      </c>
      <c r="O1061">
        <f t="shared" si="33"/>
        <v>100</v>
      </c>
    </row>
    <row r="1062" spans="1:15" x14ac:dyDescent="0.2">
      <c r="A1062">
        <v>5</v>
      </c>
      <c r="B1062">
        <v>4.7</v>
      </c>
      <c r="C1062" t="s">
        <v>3926</v>
      </c>
      <c r="D1062" t="s">
        <v>3927</v>
      </c>
      <c r="E1062" t="s">
        <v>3567</v>
      </c>
      <c r="F1062" t="s">
        <v>3928</v>
      </c>
      <c r="G1062">
        <v>3.4</v>
      </c>
      <c r="H1062" t="s">
        <v>3929</v>
      </c>
      <c r="I1062" t="s">
        <v>19</v>
      </c>
      <c r="J1062" t="s">
        <v>3567</v>
      </c>
      <c r="K1062" t="s">
        <v>3719</v>
      </c>
      <c r="L1062">
        <v>492</v>
      </c>
      <c r="M1062">
        <v>91</v>
      </c>
      <c r="N1062" t="str">
        <f t="shared" si="32"/>
        <v>0 - 10 USD</v>
      </c>
      <c r="O1062">
        <f t="shared" si="33"/>
        <v>100</v>
      </c>
    </row>
    <row r="1063" spans="1:15" x14ac:dyDescent="0.2">
      <c r="A1063">
        <v>9</v>
      </c>
      <c r="B1063">
        <v>12.1</v>
      </c>
      <c r="C1063" t="s">
        <v>4054</v>
      </c>
      <c r="D1063" t="s">
        <v>4055</v>
      </c>
      <c r="E1063" t="s">
        <v>3567</v>
      </c>
      <c r="F1063" t="s">
        <v>4056</v>
      </c>
      <c r="G1063">
        <v>3.4</v>
      </c>
      <c r="H1063" t="s">
        <v>4057</v>
      </c>
      <c r="I1063" t="s">
        <v>19</v>
      </c>
      <c r="J1063" t="s">
        <v>3567</v>
      </c>
      <c r="K1063" t="s">
        <v>4058</v>
      </c>
      <c r="L1063">
        <v>457</v>
      </c>
      <c r="M1063">
        <v>94</v>
      </c>
      <c r="N1063" t="str">
        <f t="shared" si="32"/>
        <v>10 - 20 USD</v>
      </c>
      <c r="O1063">
        <f t="shared" si="33"/>
        <v>100</v>
      </c>
    </row>
    <row r="1064" spans="1:15" x14ac:dyDescent="0.2">
      <c r="A1064">
        <v>5</v>
      </c>
      <c r="B1064">
        <v>5.05</v>
      </c>
      <c r="C1064" t="s">
        <v>4558</v>
      </c>
      <c r="D1064" t="s">
        <v>4559</v>
      </c>
      <c r="E1064" t="s">
        <v>4214</v>
      </c>
      <c r="F1064" t="s">
        <v>4560</v>
      </c>
      <c r="G1064">
        <v>3.4</v>
      </c>
      <c r="H1064" t="s">
        <v>4561</v>
      </c>
      <c r="I1064" t="s">
        <v>19</v>
      </c>
      <c r="J1064" t="s">
        <v>4214</v>
      </c>
      <c r="K1064" t="s">
        <v>4549</v>
      </c>
      <c r="L1064">
        <v>627</v>
      </c>
      <c r="M1064">
        <v>96</v>
      </c>
      <c r="N1064" t="str">
        <f t="shared" si="32"/>
        <v>0 - 10 USD</v>
      </c>
      <c r="O1064">
        <f t="shared" si="33"/>
        <v>100</v>
      </c>
    </row>
    <row r="1065" spans="1:15" x14ac:dyDescent="0.2">
      <c r="A1065">
        <v>7</v>
      </c>
      <c r="B1065">
        <v>12.8</v>
      </c>
      <c r="C1065" t="s">
        <v>4766</v>
      </c>
      <c r="D1065" t="s">
        <v>4767</v>
      </c>
      <c r="E1065" t="s">
        <v>4669</v>
      </c>
      <c r="F1065" t="s">
        <v>4768</v>
      </c>
      <c r="G1065">
        <v>0</v>
      </c>
      <c r="H1065" t="s">
        <v>4769</v>
      </c>
      <c r="I1065" t="s">
        <v>19</v>
      </c>
      <c r="J1065" t="s">
        <v>4760</v>
      </c>
      <c r="K1065" t="s">
        <v>4770</v>
      </c>
      <c r="L1065" t="s">
        <v>25</v>
      </c>
      <c r="M1065">
        <v>58</v>
      </c>
      <c r="N1065" t="str">
        <f t="shared" si="32"/>
        <v>10 - 20 USD</v>
      </c>
      <c r="O1065">
        <f t="shared" si="33"/>
        <v>60</v>
      </c>
    </row>
    <row r="1066" spans="1:15" x14ac:dyDescent="0.2">
      <c r="A1066">
        <v>0</v>
      </c>
      <c r="B1066">
        <v>13.05</v>
      </c>
      <c r="C1066" t="s">
        <v>4667</v>
      </c>
      <c r="D1066" t="s">
        <v>4668</v>
      </c>
      <c r="E1066" t="s">
        <v>4669</v>
      </c>
      <c r="F1066" t="s">
        <v>4670</v>
      </c>
      <c r="G1066">
        <v>3.4</v>
      </c>
      <c r="H1066" t="s">
        <v>4671</v>
      </c>
      <c r="I1066" t="s">
        <v>19</v>
      </c>
      <c r="J1066" t="s">
        <v>4672</v>
      </c>
      <c r="K1066" t="s">
        <v>4673</v>
      </c>
      <c r="L1066">
        <v>245</v>
      </c>
      <c r="M1066">
        <v>86</v>
      </c>
      <c r="N1066" t="str">
        <f t="shared" si="32"/>
        <v>10 - 20 USD</v>
      </c>
      <c r="O1066">
        <f t="shared" si="33"/>
        <v>90</v>
      </c>
    </row>
    <row r="1067" spans="1:15" x14ac:dyDescent="0.2">
      <c r="A1067">
        <v>3</v>
      </c>
      <c r="B1067">
        <v>13.65</v>
      </c>
      <c r="C1067" t="s">
        <v>4683</v>
      </c>
      <c r="D1067" t="s">
        <v>4684</v>
      </c>
      <c r="E1067" t="s">
        <v>4669</v>
      </c>
      <c r="F1067" t="s">
        <v>4685</v>
      </c>
      <c r="G1067">
        <v>3.4</v>
      </c>
      <c r="H1067" t="s">
        <v>4686</v>
      </c>
      <c r="I1067" t="s">
        <v>19</v>
      </c>
      <c r="J1067" t="s">
        <v>4672</v>
      </c>
      <c r="K1067" t="s">
        <v>4687</v>
      </c>
      <c r="L1067">
        <v>1547</v>
      </c>
      <c r="M1067">
        <v>60</v>
      </c>
      <c r="N1067" t="str">
        <f t="shared" si="32"/>
        <v>10 - 20 USD</v>
      </c>
      <c r="O1067">
        <f t="shared" si="33"/>
        <v>60</v>
      </c>
    </row>
    <row r="1068" spans="1:15" x14ac:dyDescent="0.2">
      <c r="A1068">
        <v>10</v>
      </c>
      <c r="B1068">
        <v>13.7</v>
      </c>
      <c r="C1068" t="s">
        <v>4782</v>
      </c>
      <c r="D1068" t="s">
        <v>4783</v>
      </c>
      <c r="E1068" t="s">
        <v>4669</v>
      </c>
      <c r="F1068" t="s">
        <v>4784</v>
      </c>
      <c r="G1068">
        <v>0</v>
      </c>
      <c r="H1068" t="s">
        <v>4785</v>
      </c>
      <c r="I1068" t="s">
        <v>19</v>
      </c>
      <c r="J1068" t="s">
        <v>4754</v>
      </c>
      <c r="K1068" t="s">
        <v>4781</v>
      </c>
      <c r="L1068">
        <v>13044</v>
      </c>
      <c r="M1068">
        <v>67</v>
      </c>
      <c r="N1068" t="str">
        <f t="shared" si="32"/>
        <v>10 - 20 USD</v>
      </c>
      <c r="O1068">
        <f t="shared" si="33"/>
        <v>70</v>
      </c>
    </row>
    <row r="1069" spans="1:15" x14ac:dyDescent="0.2">
      <c r="A1069">
        <v>2</v>
      </c>
      <c r="B1069">
        <v>8.9</v>
      </c>
      <c r="C1069" t="s">
        <v>4847</v>
      </c>
      <c r="D1069" t="s">
        <v>4848</v>
      </c>
      <c r="E1069" t="s">
        <v>4669</v>
      </c>
      <c r="F1069" t="s">
        <v>4849</v>
      </c>
      <c r="G1069">
        <v>3.4</v>
      </c>
      <c r="H1069" t="s">
        <v>4850</v>
      </c>
      <c r="I1069" t="s">
        <v>4851</v>
      </c>
      <c r="J1069" t="s">
        <v>4701</v>
      </c>
      <c r="K1069" t="s">
        <v>4726</v>
      </c>
      <c r="L1069">
        <v>213</v>
      </c>
      <c r="M1069">
        <v>83</v>
      </c>
      <c r="N1069" t="str">
        <f t="shared" si="32"/>
        <v>0 - 10 USD</v>
      </c>
      <c r="O1069">
        <f t="shared" si="33"/>
        <v>90</v>
      </c>
    </row>
    <row r="1070" spans="1:15" x14ac:dyDescent="0.2">
      <c r="A1070">
        <v>3</v>
      </c>
      <c r="B1070">
        <v>13.8</v>
      </c>
      <c r="C1070" t="s">
        <v>4852</v>
      </c>
      <c r="D1070" t="s">
        <v>4853</v>
      </c>
      <c r="E1070" t="s">
        <v>4669</v>
      </c>
      <c r="F1070" t="s">
        <v>4854</v>
      </c>
      <c r="G1070">
        <v>3.4</v>
      </c>
      <c r="H1070" t="s">
        <v>4855</v>
      </c>
      <c r="I1070" t="s">
        <v>19</v>
      </c>
      <c r="J1070" t="s">
        <v>4701</v>
      </c>
      <c r="K1070" t="s">
        <v>4856</v>
      </c>
      <c r="L1070">
        <v>745</v>
      </c>
      <c r="M1070">
        <v>68</v>
      </c>
      <c r="N1070" t="str">
        <f t="shared" si="32"/>
        <v>10 - 20 USD</v>
      </c>
      <c r="O1070">
        <f t="shared" si="33"/>
        <v>70</v>
      </c>
    </row>
    <row r="1071" spans="1:15" x14ac:dyDescent="0.2">
      <c r="A1071">
        <v>5</v>
      </c>
      <c r="B1071">
        <v>6.5</v>
      </c>
      <c r="C1071" t="s">
        <v>158</v>
      </c>
      <c r="D1071" t="s">
        <v>159</v>
      </c>
      <c r="E1071" t="s">
        <v>10</v>
      </c>
      <c r="F1071" t="s">
        <v>160</v>
      </c>
      <c r="G1071">
        <v>3.3</v>
      </c>
      <c r="H1071" t="s">
        <v>161</v>
      </c>
      <c r="I1071" t="s">
        <v>19</v>
      </c>
      <c r="J1071" t="s">
        <v>10</v>
      </c>
      <c r="K1071" t="s">
        <v>162</v>
      </c>
      <c r="L1071">
        <v>69</v>
      </c>
      <c r="M1071">
        <v>71</v>
      </c>
      <c r="N1071" t="str">
        <f t="shared" si="32"/>
        <v>0 - 10 USD</v>
      </c>
      <c r="O1071">
        <f t="shared" si="33"/>
        <v>80</v>
      </c>
    </row>
    <row r="1072" spans="1:15" x14ac:dyDescent="0.2">
      <c r="A1072">
        <v>2</v>
      </c>
      <c r="B1072">
        <v>27.95</v>
      </c>
      <c r="C1072" t="s">
        <v>4799</v>
      </c>
      <c r="D1072" t="s">
        <v>4800</v>
      </c>
      <c r="E1072" t="s">
        <v>4669</v>
      </c>
      <c r="F1072" t="s">
        <v>4784</v>
      </c>
      <c r="G1072">
        <v>0</v>
      </c>
      <c r="H1072" t="s">
        <v>4785</v>
      </c>
      <c r="I1072" t="s">
        <v>19</v>
      </c>
      <c r="J1072" t="s">
        <v>4754</v>
      </c>
      <c r="K1072" t="s">
        <v>4781</v>
      </c>
      <c r="L1072">
        <v>29</v>
      </c>
      <c r="M1072">
        <v>74</v>
      </c>
      <c r="N1072" t="str">
        <f t="shared" si="32"/>
        <v>20 - 30 USD</v>
      </c>
      <c r="O1072">
        <f t="shared" si="33"/>
        <v>80</v>
      </c>
    </row>
    <row r="1073" spans="1:15" x14ac:dyDescent="0.2">
      <c r="A1073">
        <v>6</v>
      </c>
      <c r="B1073">
        <v>9.0500000000000007</v>
      </c>
      <c r="C1073" t="s">
        <v>163</v>
      </c>
      <c r="D1073" t="s">
        <v>164</v>
      </c>
      <c r="E1073" t="s">
        <v>10</v>
      </c>
      <c r="F1073" t="s">
        <v>165</v>
      </c>
      <c r="G1073">
        <v>3.3</v>
      </c>
      <c r="H1073" t="s">
        <v>166</v>
      </c>
      <c r="I1073" t="s">
        <v>19</v>
      </c>
      <c r="J1073" t="s">
        <v>10</v>
      </c>
      <c r="K1073" t="s">
        <v>167</v>
      </c>
      <c r="L1073">
        <v>78</v>
      </c>
      <c r="M1073">
        <v>45</v>
      </c>
      <c r="N1073" t="str">
        <f t="shared" si="32"/>
        <v>0 - 10 USD</v>
      </c>
      <c r="O1073">
        <f t="shared" si="33"/>
        <v>50</v>
      </c>
    </row>
    <row r="1074" spans="1:15" x14ac:dyDescent="0.2">
      <c r="A1074">
        <v>7</v>
      </c>
      <c r="B1074">
        <v>6.1</v>
      </c>
      <c r="C1074" t="s">
        <v>949</v>
      </c>
      <c r="D1074" t="s">
        <v>950</v>
      </c>
      <c r="E1074" t="s">
        <v>10</v>
      </c>
      <c r="F1074" t="s">
        <v>951</v>
      </c>
      <c r="G1074">
        <v>3.3</v>
      </c>
      <c r="H1074" t="s">
        <v>952</v>
      </c>
      <c r="I1074" t="s">
        <v>953</v>
      </c>
      <c r="J1074" t="s">
        <v>10</v>
      </c>
      <c r="K1074" t="s">
        <v>167</v>
      </c>
      <c r="L1074">
        <v>52</v>
      </c>
      <c r="M1074">
        <v>81</v>
      </c>
      <c r="N1074" t="str">
        <f t="shared" si="32"/>
        <v>0 - 10 USD</v>
      </c>
      <c r="O1074">
        <f t="shared" si="33"/>
        <v>90</v>
      </c>
    </row>
    <row r="1075" spans="1:15" x14ac:dyDescent="0.2">
      <c r="A1075">
        <v>10</v>
      </c>
      <c r="B1075">
        <v>7.05</v>
      </c>
      <c r="C1075" t="s">
        <v>1180</v>
      </c>
      <c r="D1075" t="s">
        <v>1181</v>
      </c>
      <c r="E1075" t="s">
        <v>10</v>
      </c>
      <c r="F1075" t="s">
        <v>1182</v>
      </c>
      <c r="G1075">
        <v>3.3</v>
      </c>
      <c r="H1075" t="s">
        <v>1183</v>
      </c>
      <c r="I1075" t="s">
        <v>19</v>
      </c>
      <c r="J1075" t="s">
        <v>10</v>
      </c>
      <c r="K1075" t="s">
        <v>142</v>
      </c>
      <c r="L1075">
        <v>234</v>
      </c>
      <c r="M1075">
        <v>97</v>
      </c>
      <c r="N1075" t="str">
        <f t="shared" si="32"/>
        <v>0 - 10 USD</v>
      </c>
      <c r="O1075">
        <f t="shared" si="33"/>
        <v>100</v>
      </c>
    </row>
    <row r="1076" spans="1:15" x14ac:dyDescent="0.2">
      <c r="A1076">
        <v>0</v>
      </c>
      <c r="B1076">
        <v>7.8</v>
      </c>
      <c r="C1076" t="s">
        <v>1188</v>
      </c>
      <c r="D1076" t="s">
        <v>1189</v>
      </c>
      <c r="E1076" t="s">
        <v>10</v>
      </c>
      <c r="F1076" t="s">
        <v>1190</v>
      </c>
      <c r="G1076">
        <v>3.3</v>
      </c>
      <c r="H1076" t="s">
        <v>1191</v>
      </c>
      <c r="I1076" t="s">
        <v>19</v>
      </c>
      <c r="J1076" t="s">
        <v>1192</v>
      </c>
      <c r="K1076" t="s">
        <v>1193</v>
      </c>
      <c r="L1076">
        <v>3224</v>
      </c>
      <c r="M1076">
        <v>81</v>
      </c>
      <c r="N1076" t="str">
        <f t="shared" si="32"/>
        <v>0 - 10 USD</v>
      </c>
      <c r="O1076">
        <f t="shared" si="33"/>
        <v>90</v>
      </c>
    </row>
    <row r="1077" spans="1:15" x14ac:dyDescent="0.2">
      <c r="A1077">
        <v>1</v>
      </c>
      <c r="B1077">
        <v>9.85</v>
      </c>
      <c r="C1077" t="s">
        <v>1194</v>
      </c>
      <c r="D1077" t="s">
        <v>1195</v>
      </c>
      <c r="E1077" t="s">
        <v>10</v>
      </c>
      <c r="F1077" t="s">
        <v>1190</v>
      </c>
      <c r="G1077">
        <v>3.3</v>
      </c>
      <c r="H1077" t="s">
        <v>1191</v>
      </c>
      <c r="I1077" t="s">
        <v>19</v>
      </c>
      <c r="J1077" t="s">
        <v>1192</v>
      </c>
      <c r="K1077" t="s">
        <v>1193</v>
      </c>
      <c r="L1077">
        <v>3224</v>
      </c>
      <c r="M1077">
        <v>76</v>
      </c>
      <c r="N1077" t="str">
        <f t="shared" si="32"/>
        <v>0 - 10 USD</v>
      </c>
      <c r="O1077">
        <f t="shared" si="33"/>
        <v>80</v>
      </c>
    </row>
    <row r="1078" spans="1:15" x14ac:dyDescent="0.2">
      <c r="A1078">
        <v>4</v>
      </c>
      <c r="B1078">
        <v>8.15</v>
      </c>
      <c r="C1078" t="s">
        <v>1257</v>
      </c>
      <c r="D1078" t="s">
        <v>1258</v>
      </c>
      <c r="E1078" t="s">
        <v>10</v>
      </c>
      <c r="F1078" t="s">
        <v>1259</v>
      </c>
      <c r="G1078">
        <v>3.3</v>
      </c>
      <c r="H1078" t="s">
        <v>1260</v>
      </c>
      <c r="I1078" t="s">
        <v>220</v>
      </c>
      <c r="J1078" t="s">
        <v>1192</v>
      </c>
      <c r="K1078" t="s">
        <v>1193</v>
      </c>
      <c r="L1078">
        <v>8214</v>
      </c>
      <c r="M1078">
        <v>83</v>
      </c>
      <c r="N1078" t="str">
        <f t="shared" si="32"/>
        <v>0 - 10 USD</v>
      </c>
      <c r="O1078">
        <f t="shared" si="33"/>
        <v>90</v>
      </c>
    </row>
    <row r="1079" spans="1:15" x14ac:dyDescent="0.2">
      <c r="A1079">
        <v>11</v>
      </c>
      <c r="B1079">
        <v>7.6</v>
      </c>
      <c r="C1079" t="s">
        <v>1530</v>
      </c>
      <c r="D1079" t="s">
        <v>1531</v>
      </c>
      <c r="E1079" t="s">
        <v>1477</v>
      </c>
      <c r="F1079" t="s">
        <v>1532</v>
      </c>
      <c r="G1079">
        <v>3.3</v>
      </c>
      <c r="H1079" t="s">
        <v>1533</v>
      </c>
      <c r="I1079" t="s">
        <v>19</v>
      </c>
      <c r="J1079" t="s">
        <v>1477</v>
      </c>
      <c r="K1079" t="s">
        <v>1490</v>
      </c>
      <c r="L1079">
        <v>16971</v>
      </c>
      <c r="M1079">
        <v>57</v>
      </c>
      <c r="N1079" t="str">
        <f t="shared" si="32"/>
        <v>0 - 10 USD</v>
      </c>
      <c r="O1079">
        <f t="shared" si="33"/>
        <v>60</v>
      </c>
    </row>
    <row r="1080" spans="1:15" x14ac:dyDescent="0.2">
      <c r="A1080">
        <v>11</v>
      </c>
      <c r="B1080">
        <v>7.7</v>
      </c>
      <c r="C1080" t="s">
        <v>1586</v>
      </c>
      <c r="D1080" t="s">
        <v>1587</v>
      </c>
      <c r="E1080" t="s">
        <v>1477</v>
      </c>
      <c r="F1080" t="s">
        <v>1588</v>
      </c>
      <c r="G1080">
        <v>3.3</v>
      </c>
      <c r="H1080" t="s">
        <v>1589</v>
      </c>
      <c r="I1080" t="s">
        <v>19</v>
      </c>
      <c r="J1080" t="s">
        <v>1477</v>
      </c>
      <c r="K1080" t="s">
        <v>1480</v>
      </c>
      <c r="L1080">
        <v>620</v>
      </c>
      <c r="M1080">
        <v>96</v>
      </c>
      <c r="N1080" t="str">
        <f t="shared" si="32"/>
        <v>0 - 10 USD</v>
      </c>
      <c r="O1080">
        <f t="shared" si="33"/>
        <v>100</v>
      </c>
    </row>
    <row r="1081" spans="1:15" x14ac:dyDescent="0.2">
      <c r="A1081">
        <v>3</v>
      </c>
      <c r="B1081">
        <v>5.75</v>
      </c>
      <c r="C1081" t="s">
        <v>1603</v>
      </c>
      <c r="D1081" t="s">
        <v>1604</v>
      </c>
      <c r="E1081" t="s">
        <v>1477</v>
      </c>
      <c r="F1081" t="s">
        <v>1605</v>
      </c>
      <c r="G1081">
        <v>3.3</v>
      </c>
      <c r="H1081" t="s">
        <v>1606</v>
      </c>
      <c r="I1081" t="s">
        <v>19</v>
      </c>
      <c r="J1081" t="s">
        <v>1477</v>
      </c>
      <c r="K1081" t="s">
        <v>1490</v>
      </c>
      <c r="L1081">
        <v>561</v>
      </c>
      <c r="M1081">
        <v>97</v>
      </c>
      <c r="N1081" t="str">
        <f t="shared" si="32"/>
        <v>0 - 10 USD</v>
      </c>
      <c r="O1081">
        <f t="shared" si="33"/>
        <v>100</v>
      </c>
    </row>
    <row r="1082" spans="1:15" x14ac:dyDescent="0.2">
      <c r="A1082">
        <v>6</v>
      </c>
      <c r="B1082">
        <v>4.0999999999999996</v>
      </c>
      <c r="C1082" t="s">
        <v>1681</v>
      </c>
      <c r="D1082" t="s">
        <v>1682</v>
      </c>
      <c r="E1082" t="s">
        <v>1651</v>
      </c>
      <c r="F1082" t="s">
        <v>1683</v>
      </c>
      <c r="G1082">
        <v>3.3</v>
      </c>
      <c r="H1082" t="s">
        <v>1684</v>
      </c>
      <c r="I1082" t="s">
        <v>1685</v>
      </c>
      <c r="J1082" t="s">
        <v>1651</v>
      </c>
      <c r="K1082" t="s">
        <v>1686</v>
      </c>
      <c r="L1082">
        <v>16126</v>
      </c>
      <c r="M1082">
        <v>95</v>
      </c>
      <c r="N1082" t="str">
        <f t="shared" si="32"/>
        <v>0 - 10 USD</v>
      </c>
      <c r="O1082">
        <f t="shared" si="33"/>
        <v>100</v>
      </c>
    </row>
    <row r="1083" spans="1:15" x14ac:dyDescent="0.2">
      <c r="A1083">
        <v>2</v>
      </c>
      <c r="B1083">
        <v>8.15</v>
      </c>
      <c r="C1083" t="s">
        <v>2120</v>
      </c>
      <c r="D1083" t="s">
        <v>2121</v>
      </c>
      <c r="E1083" t="s">
        <v>1651</v>
      </c>
      <c r="F1083" t="s">
        <v>2122</v>
      </c>
      <c r="G1083">
        <v>3.3</v>
      </c>
      <c r="H1083" t="s">
        <v>2123</v>
      </c>
      <c r="I1083" t="s">
        <v>19</v>
      </c>
      <c r="J1083" t="s">
        <v>1651</v>
      </c>
      <c r="K1083" t="s">
        <v>1686</v>
      </c>
      <c r="L1083">
        <v>15586</v>
      </c>
      <c r="M1083">
        <v>96</v>
      </c>
      <c r="N1083" t="str">
        <f t="shared" si="32"/>
        <v>0 - 10 USD</v>
      </c>
      <c r="O1083">
        <f t="shared" si="33"/>
        <v>100</v>
      </c>
    </row>
    <row r="1084" spans="1:15" x14ac:dyDescent="0.2">
      <c r="A1084">
        <v>8</v>
      </c>
      <c r="B1084">
        <v>11.55</v>
      </c>
      <c r="C1084" t="s">
        <v>2191</v>
      </c>
      <c r="D1084" t="s">
        <v>2192</v>
      </c>
      <c r="E1084" t="s">
        <v>1651</v>
      </c>
      <c r="F1084" t="s">
        <v>2193</v>
      </c>
      <c r="G1084">
        <v>3.3</v>
      </c>
      <c r="H1084" t="s">
        <v>2194</v>
      </c>
      <c r="I1084" t="s">
        <v>19</v>
      </c>
      <c r="J1084" t="s">
        <v>1651</v>
      </c>
      <c r="K1084" t="s">
        <v>1686</v>
      </c>
      <c r="L1084">
        <v>16148</v>
      </c>
      <c r="M1084">
        <v>24</v>
      </c>
      <c r="N1084" t="str">
        <f t="shared" si="32"/>
        <v>10 - 20 USD</v>
      </c>
      <c r="O1084">
        <f t="shared" si="33"/>
        <v>30</v>
      </c>
    </row>
    <row r="1085" spans="1:15" x14ac:dyDescent="0.2">
      <c r="A1085">
        <v>5</v>
      </c>
      <c r="B1085">
        <v>7.95</v>
      </c>
      <c r="C1085" t="s">
        <v>2230</v>
      </c>
      <c r="D1085" t="s">
        <v>2231</v>
      </c>
      <c r="E1085" t="s">
        <v>1651</v>
      </c>
      <c r="F1085" t="s">
        <v>2232</v>
      </c>
      <c r="G1085">
        <v>3.3</v>
      </c>
      <c r="H1085" t="s">
        <v>2233</v>
      </c>
      <c r="I1085" t="s">
        <v>19</v>
      </c>
      <c r="J1085" t="s">
        <v>1651</v>
      </c>
      <c r="K1085" t="s">
        <v>1686</v>
      </c>
      <c r="L1085">
        <v>1109</v>
      </c>
      <c r="M1085">
        <v>88</v>
      </c>
      <c r="N1085" t="str">
        <f t="shared" si="32"/>
        <v>0 - 10 USD</v>
      </c>
      <c r="O1085">
        <f t="shared" si="33"/>
        <v>90</v>
      </c>
    </row>
    <row r="1086" spans="1:15" x14ac:dyDescent="0.2">
      <c r="A1086">
        <v>2</v>
      </c>
      <c r="B1086">
        <v>6.7</v>
      </c>
      <c r="C1086" t="s">
        <v>2316</v>
      </c>
      <c r="D1086" t="s">
        <v>2317</v>
      </c>
      <c r="E1086" t="s">
        <v>1192</v>
      </c>
      <c r="F1086" t="s">
        <v>2318</v>
      </c>
      <c r="G1086">
        <v>3.3</v>
      </c>
      <c r="H1086" t="s">
        <v>2319</v>
      </c>
      <c r="I1086" t="s">
        <v>19</v>
      </c>
      <c r="J1086" t="s">
        <v>1192</v>
      </c>
      <c r="K1086" t="s">
        <v>2320</v>
      </c>
      <c r="L1086">
        <v>452</v>
      </c>
      <c r="M1086">
        <v>97</v>
      </c>
      <c r="N1086" t="str">
        <f t="shared" si="32"/>
        <v>0 - 10 USD</v>
      </c>
      <c r="O1086">
        <f t="shared" si="33"/>
        <v>100</v>
      </c>
    </row>
    <row r="1087" spans="1:15" x14ac:dyDescent="0.2">
      <c r="A1087">
        <v>3</v>
      </c>
      <c r="B1087">
        <v>6.8</v>
      </c>
      <c r="C1087" t="s">
        <v>2373</v>
      </c>
      <c r="D1087" t="s">
        <v>2374</v>
      </c>
      <c r="E1087" t="s">
        <v>1192</v>
      </c>
      <c r="F1087" t="s">
        <v>2375</v>
      </c>
      <c r="G1087">
        <v>3.3</v>
      </c>
      <c r="H1087" t="s">
        <v>2376</v>
      </c>
      <c r="I1087" t="s">
        <v>19</v>
      </c>
      <c r="J1087" t="s">
        <v>1192</v>
      </c>
      <c r="K1087" t="s">
        <v>2320</v>
      </c>
      <c r="L1087">
        <v>33543</v>
      </c>
      <c r="M1087">
        <v>97</v>
      </c>
      <c r="N1087" t="str">
        <f t="shared" si="32"/>
        <v>0 - 10 USD</v>
      </c>
      <c r="O1087">
        <f t="shared" si="33"/>
        <v>100</v>
      </c>
    </row>
    <row r="1088" spans="1:15" x14ac:dyDescent="0.2">
      <c r="A1088">
        <v>2</v>
      </c>
      <c r="B1088">
        <v>12.15</v>
      </c>
      <c r="C1088" t="s">
        <v>3075</v>
      </c>
      <c r="D1088" t="s">
        <v>3076</v>
      </c>
      <c r="E1088" t="s">
        <v>2854</v>
      </c>
      <c r="F1088" t="s">
        <v>3077</v>
      </c>
      <c r="G1088">
        <v>3.3</v>
      </c>
      <c r="H1088" t="s">
        <v>3078</v>
      </c>
      <c r="I1088" t="s">
        <v>19</v>
      </c>
      <c r="J1088" t="s">
        <v>2801</v>
      </c>
      <c r="K1088" t="s">
        <v>2857</v>
      </c>
      <c r="L1088">
        <v>27</v>
      </c>
      <c r="M1088">
        <v>65</v>
      </c>
      <c r="N1088" t="str">
        <f t="shared" si="32"/>
        <v>10 - 20 USD</v>
      </c>
      <c r="O1088">
        <f t="shared" si="33"/>
        <v>70</v>
      </c>
    </row>
    <row r="1089" spans="1:15" x14ac:dyDescent="0.2">
      <c r="A1089">
        <v>7</v>
      </c>
      <c r="B1089">
        <v>4.95</v>
      </c>
      <c r="C1089" t="s">
        <v>3095</v>
      </c>
      <c r="D1089" t="s">
        <v>3096</v>
      </c>
      <c r="E1089" t="s">
        <v>2854</v>
      </c>
      <c r="F1089" t="s">
        <v>3097</v>
      </c>
      <c r="G1089">
        <v>3.3</v>
      </c>
      <c r="H1089" t="s">
        <v>3098</v>
      </c>
      <c r="I1089" t="s">
        <v>19</v>
      </c>
      <c r="J1089" t="s">
        <v>2801</v>
      </c>
      <c r="K1089" t="s">
        <v>2857</v>
      </c>
      <c r="L1089">
        <v>9076</v>
      </c>
      <c r="M1089">
        <v>95</v>
      </c>
      <c r="N1089" t="str">
        <f t="shared" si="32"/>
        <v>0 - 10 USD</v>
      </c>
      <c r="O1089">
        <f t="shared" si="33"/>
        <v>100</v>
      </c>
    </row>
    <row r="1090" spans="1:15" x14ac:dyDescent="0.2">
      <c r="A1090">
        <v>6</v>
      </c>
      <c r="B1090">
        <v>9.3000000000000007</v>
      </c>
      <c r="C1090" t="s">
        <v>3143</v>
      </c>
      <c r="D1090" t="s">
        <v>3144</v>
      </c>
      <c r="E1090" t="s">
        <v>2854</v>
      </c>
      <c r="F1090" t="s">
        <v>3145</v>
      </c>
      <c r="G1090">
        <v>3.3</v>
      </c>
      <c r="H1090" t="s">
        <v>3146</v>
      </c>
      <c r="I1090" t="s">
        <v>19</v>
      </c>
      <c r="J1090" t="s">
        <v>2801</v>
      </c>
      <c r="K1090" t="s">
        <v>2857</v>
      </c>
      <c r="L1090">
        <v>548</v>
      </c>
      <c r="M1090">
        <v>78</v>
      </c>
      <c r="N1090" t="str">
        <f t="shared" si="32"/>
        <v>0 - 10 USD</v>
      </c>
      <c r="O1090">
        <f t="shared" si="33"/>
        <v>80</v>
      </c>
    </row>
    <row r="1091" spans="1:15" x14ac:dyDescent="0.2">
      <c r="A1091">
        <v>5</v>
      </c>
      <c r="B1091">
        <v>8.3000000000000007</v>
      </c>
      <c r="C1091" t="s">
        <v>3248</v>
      </c>
      <c r="D1091" t="s">
        <v>3249</v>
      </c>
      <c r="E1091" t="s">
        <v>2854</v>
      </c>
      <c r="F1091" t="s">
        <v>3250</v>
      </c>
      <c r="G1091">
        <v>3.3</v>
      </c>
      <c r="H1091" t="s">
        <v>3251</v>
      </c>
      <c r="I1091" t="s">
        <v>19</v>
      </c>
      <c r="J1091" t="s">
        <v>2801</v>
      </c>
      <c r="K1091" t="s">
        <v>2857</v>
      </c>
      <c r="L1091">
        <v>436</v>
      </c>
      <c r="M1091">
        <v>84</v>
      </c>
      <c r="N1091" t="str">
        <f t="shared" ref="N1091:N1112" si="34">IF(B1091&lt;100,ROUNDDOWN(B1091/10,0)*10&amp;" - "&amp;ROUNDUP((B1091+0.0001)/10,0)*10&amp;" USD","&gt;100 USD")</f>
        <v>0 - 10 USD</v>
      </c>
      <c r="O1091">
        <f t="shared" ref="O1091:O1112" si="35">ROUNDUP(M1091/10,0)*10</f>
        <v>90</v>
      </c>
    </row>
    <row r="1092" spans="1:15" x14ac:dyDescent="0.2">
      <c r="A1092">
        <v>3</v>
      </c>
      <c r="B1092">
        <v>8.3000000000000007</v>
      </c>
      <c r="C1092" t="s">
        <v>3289</v>
      </c>
      <c r="D1092" t="s">
        <v>3290</v>
      </c>
      <c r="E1092" t="s">
        <v>2854</v>
      </c>
      <c r="F1092" t="s">
        <v>3291</v>
      </c>
      <c r="G1092">
        <v>3.3</v>
      </c>
      <c r="H1092" t="s">
        <v>3292</v>
      </c>
      <c r="I1092" t="s">
        <v>19</v>
      </c>
      <c r="J1092" t="s">
        <v>2801</v>
      </c>
      <c r="K1092" t="s">
        <v>2857</v>
      </c>
      <c r="L1092">
        <v>1065</v>
      </c>
      <c r="M1092">
        <v>88</v>
      </c>
      <c r="N1092" t="str">
        <f t="shared" si="34"/>
        <v>0 - 10 USD</v>
      </c>
      <c r="O1092">
        <f t="shared" si="35"/>
        <v>90</v>
      </c>
    </row>
    <row r="1093" spans="1:15" x14ac:dyDescent="0.2">
      <c r="A1093">
        <v>11</v>
      </c>
      <c r="B1093">
        <v>16.5</v>
      </c>
      <c r="C1093" t="s">
        <v>3414</v>
      </c>
      <c r="D1093" t="s">
        <v>3415</v>
      </c>
      <c r="E1093" t="s">
        <v>3363</v>
      </c>
      <c r="F1093" t="s">
        <v>3416</v>
      </c>
      <c r="G1093">
        <v>3.3</v>
      </c>
      <c r="H1093" t="s">
        <v>3417</v>
      </c>
      <c r="I1093" t="s">
        <v>3418</v>
      </c>
      <c r="J1093" t="s">
        <v>3363</v>
      </c>
      <c r="K1093" t="s">
        <v>3395</v>
      </c>
      <c r="L1093">
        <v>687</v>
      </c>
      <c r="M1093">
        <v>97</v>
      </c>
      <c r="N1093" t="str">
        <f t="shared" si="34"/>
        <v>10 - 20 USD</v>
      </c>
      <c r="O1093">
        <f t="shared" si="35"/>
        <v>100</v>
      </c>
    </row>
    <row r="1094" spans="1:15" x14ac:dyDescent="0.2">
      <c r="A1094">
        <v>8</v>
      </c>
      <c r="B1094">
        <v>7.8</v>
      </c>
      <c r="C1094" t="s">
        <v>4416</v>
      </c>
      <c r="D1094" t="s">
        <v>4417</v>
      </c>
      <c r="E1094" t="s">
        <v>4214</v>
      </c>
      <c r="F1094" t="s">
        <v>4418</v>
      </c>
      <c r="G1094">
        <v>3.3</v>
      </c>
      <c r="H1094" t="s">
        <v>4419</v>
      </c>
      <c r="I1094" t="s">
        <v>19</v>
      </c>
      <c r="J1094" t="s">
        <v>4214</v>
      </c>
      <c r="K1094" t="s">
        <v>4420</v>
      </c>
      <c r="L1094">
        <v>1570</v>
      </c>
      <c r="M1094">
        <v>58</v>
      </c>
      <c r="N1094" t="str">
        <f t="shared" si="34"/>
        <v>0 - 10 USD</v>
      </c>
      <c r="O1094">
        <f t="shared" si="35"/>
        <v>60</v>
      </c>
    </row>
    <row r="1095" spans="1:15" x14ac:dyDescent="0.2">
      <c r="A1095">
        <v>9</v>
      </c>
      <c r="B1095">
        <v>10.9</v>
      </c>
      <c r="C1095" t="s">
        <v>232</v>
      </c>
      <c r="D1095" t="s">
        <v>233</v>
      </c>
      <c r="E1095" t="s">
        <v>10</v>
      </c>
      <c r="F1095" t="s">
        <v>234</v>
      </c>
      <c r="G1095">
        <v>3.2</v>
      </c>
      <c r="H1095" t="s">
        <v>235</v>
      </c>
      <c r="I1095" t="s">
        <v>19</v>
      </c>
      <c r="J1095" t="s">
        <v>10</v>
      </c>
      <c r="K1095" t="s">
        <v>236</v>
      </c>
      <c r="L1095">
        <v>826</v>
      </c>
      <c r="M1095">
        <v>48</v>
      </c>
      <c r="N1095" t="str">
        <f t="shared" si="34"/>
        <v>10 - 20 USD</v>
      </c>
      <c r="O1095">
        <f t="shared" si="35"/>
        <v>50</v>
      </c>
    </row>
    <row r="1096" spans="1:15" x14ac:dyDescent="0.2">
      <c r="A1096">
        <v>0</v>
      </c>
      <c r="B1096">
        <v>4.4000000000000004</v>
      </c>
      <c r="C1096" t="s">
        <v>579</v>
      </c>
      <c r="D1096" t="s">
        <v>580</v>
      </c>
      <c r="E1096" t="s">
        <v>10</v>
      </c>
      <c r="F1096" t="s">
        <v>581</v>
      </c>
      <c r="G1096">
        <v>3.2</v>
      </c>
      <c r="H1096" t="s">
        <v>582</v>
      </c>
      <c r="I1096" t="s">
        <v>19</v>
      </c>
      <c r="J1096" t="s">
        <v>10</v>
      </c>
      <c r="K1096" t="s">
        <v>583</v>
      </c>
      <c r="L1096">
        <v>47</v>
      </c>
      <c r="M1096">
        <v>96</v>
      </c>
      <c r="N1096" t="str">
        <f t="shared" si="34"/>
        <v>0 - 10 USD</v>
      </c>
      <c r="O1096">
        <f t="shared" si="35"/>
        <v>100</v>
      </c>
    </row>
    <row r="1097" spans="1:15" x14ac:dyDescent="0.2">
      <c r="A1097">
        <v>7</v>
      </c>
      <c r="B1097">
        <v>13.8</v>
      </c>
      <c r="C1097" t="s">
        <v>1899</v>
      </c>
      <c r="D1097" t="s">
        <v>1900</v>
      </c>
      <c r="E1097" t="s">
        <v>1651</v>
      </c>
      <c r="F1097" t="s">
        <v>1901</v>
      </c>
      <c r="G1097">
        <v>3.2</v>
      </c>
      <c r="H1097" t="s">
        <v>1902</v>
      </c>
      <c r="I1097" t="s">
        <v>19</v>
      </c>
      <c r="J1097" t="s">
        <v>1651</v>
      </c>
      <c r="K1097" t="s">
        <v>1705</v>
      </c>
      <c r="L1097">
        <v>26</v>
      </c>
      <c r="M1097">
        <v>74</v>
      </c>
      <c r="N1097" t="str">
        <f t="shared" si="34"/>
        <v>10 - 20 USD</v>
      </c>
      <c r="O1097">
        <f t="shared" si="35"/>
        <v>80</v>
      </c>
    </row>
    <row r="1098" spans="1:15" x14ac:dyDescent="0.2">
      <c r="A1098">
        <v>9</v>
      </c>
      <c r="B1098">
        <v>15.45</v>
      </c>
      <c r="C1098" t="s">
        <v>2517</v>
      </c>
      <c r="D1098" t="s">
        <v>2518</v>
      </c>
      <c r="E1098" t="s">
        <v>2379</v>
      </c>
      <c r="F1098" t="s">
        <v>2519</v>
      </c>
      <c r="G1098">
        <v>3.2</v>
      </c>
      <c r="H1098" t="s">
        <v>2520</v>
      </c>
      <c r="I1098" t="s">
        <v>19</v>
      </c>
      <c r="J1098" t="s">
        <v>1651</v>
      </c>
      <c r="K1098" t="s">
        <v>2521</v>
      </c>
      <c r="L1098">
        <v>155</v>
      </c>
      <c r="M1098">
        <v>63</v>
      </c>
      <c r="N1098" t="str">
        <f t="shared" si="34"/>
        <v>10 - 20 USD</v>
      </c>
      <c r="O1098">
        <f t="shared" si="35"/>
        <v>70</v>
      </c>
    </row>
    <row r="1099" spans="1:15" x14ac:dyDescent="0.2">
      <c r="A1099">
        <v>4</v>
      </c>
      <c r="B1099">
        <v>76.400000000000006</v>
      </c>
      <c r="C1099" t="s">
        <v>2660</v>
      </c>
      <c r="D1099" t="s">
        <v>2661</v>
      </c>
      <c r="E1099" t="s">
        <v>2540</v>
      </c>
      <c r="F1099" t="s">
        <v>2662</v>
      </c>
      <c r="G1099">
        <v>3.2</v>
      </c>
      <c r="H1099" t="s">
        <v>2663</v>
      </c>
      <c r="I1099" t="s">
        <v>19</v>
      </c>
      <c r="J1099" t="s">
        <v>1518</v>
      </c>
      <c r="K1099" t="s">
        <v>2623</v>
      </c>
      <c r="L1099">
        <v>101</v>
      </c>
      <c r="M1099">
        <v>68</v>
      </c>
      <c r="N1099" t="str">
        <f t="shared" si="34"/>
        <v>70 - 80 USD</v>
      </c>
      <c r="O1099">
        <f t="shared" si="35"/>
        <v>70</v>
      </c>
    </row>
    <row r="1100" spans="1:15" x14ac:dyDescent="0.2">
      <c r="A1100">
        <v>9</v>
      </c>
      <c r="B1100">
        <v>7</v>
      </c>
      <c r="C1100" t="s">
        <v>3103</v>
      </c>
      <c r="D1100" t="s">
        <v>3104</v>
      </c>
      <c r="E1100" t="s">
        <v>2854</v>
      </c>
      <c r="F1100" t="s">
        <v>3105</v>
      </c>
      <c r="G1100">
        <v>3.2</v>
      </c>
      <c r="H1100" t="s">
        <v>3106</v>
      </c>
      <c r="I1100" t="s">
        <v>19</v>
      </c>
      <c r="J1100" t="s">
        <v>2801</v>
      </c>
      <c r="K1100" t="s">
        <v>2857</v>
      </c>
      <c r="L1100">
        <v>9613</v>
      </c>
      <c r="M1100">
        <v>95</v>
      </c>
      <c r="N1100" t="str">
        <f t="shared" si="34"/>
        <v>0 - 10 USD</v>
      </c>
      <c r="O1100">
        <f t="shared" si="35"/>
        <v>100</v>
      </c>
    </row>
    <row r="1101" spans="1:15" x14ac:dyDescent="0.2">
      <c r="A1101">
        <v>4</v>
      </c>
      <c r="B1101">
        <v>7.75</v>
      </c>
      <c r="C1101" t="s">
        <v>3293</v>
      </c>
      <c r="D1101" t="s">
        <v>3294</v>
      </c>
      <c r="E1101" t="s">
        <v>2854</v>
      </c>
      <c r="F1101" t="s">
        <v>3295</v>
      </c>
      <c r="G1101">
        <v>3.2</v>
      </c>
      <c r="H1101" t="s">
        <v>3296</v>
      </c>
      <c r="I1101" t="s">
        <v>19</v>
      </c>
      <c r="J1101" t="s">
        <v>2801</v>
      </c>
      <c r="K1101" t="s">
        <v>2857</v>
      </c>
      <c r="L1101">
        <v>363</v>
      </c>
      <c r="M1101">
        <v>76</v>
      </c>
      <c r="N1101" t="str">
        <f t="shared" si="34"/>
        <v>0 - 10 USD</v>
      </c>
      <c r="O1101">
        <f t="shared" si="35"/>
        <v>80</v>
      </c>
    </row>
    <row r="1102" spans="1:15" x14ac:dyDescent="0.2">
      <c r="A1102">
        <v>5</v>
      </c>
      <c r="B1102">
        <v>11</v>
      </c>
      <c r="C1102" t="s">
        <v>3491</v>
      </c>
      <c r="D1102" t="s">
        <v>3492</v>
      </c>
      <c r="E1102" t="s">
        <v>3363</v>
      </c>
      <c r="F1102" t="s">
        <v>3493</v>
      </c>
      <c r="G1102">
        <v>3.2</v>
      </c>
      <c r="H1102" t="s">
        <v>3494</v>
      </c>
      <c r="I1102" t="s">
        <v>19</v>
      </c>
      <c r="J1102" t="s">
        <v>3363</v>
      </c>
      <c r="K1102" t="s">
        <v>3478</v>
      </c>
      <c r="L1102">
        <v>58</v>
      </c>
      <c r="M1102">
        <v>67</v>
      </c>
      <c r="N1102" t="str">
        <f t="shared" si="34"/>
        <v>10 - 20 USD</v>
      </c>
      <c r="O1102">
        <f t="shared" si="35"/>
        <v>70</v>
      </c>
    </row>
    <row r="1103" spans="1:15" x14ac:dyDescent="0.2">
      <c r="A1103">
        <v>0</v>
      </c>
      <c r="B1103">
        <v>5.25</v>
      </c>
      <c r="C1103" t="s">
        <v>3799</v>
      </c>
      <c r="D1103" t="s">
        <v>3800</v>
      </c>
      <c r="E1103" t="s">
        <v>3567</v>
      </c>
      <c r="F1103" t="s">
        <v>3801</v>
      </c>
      <c r="G1103">
        <v>3.2</v>
      </c>
      <c r="H1103" t="s">
        <v>3802</v>
      </c>
      <c r="I1103" t="s">
        <v>19</v>
      </c>
      <c r="J1103" t="s">
        <v>3567</v>
      </c>
      <c r="K1103" t="s">
        <v>3719</v>
      </c>
      <c r="L1103">
        <v>81</v>
      </c>
      <c r="M1103">
        <v>68</v>
      </c>
      <c r="N1103" t="str">
        <f t="shared" si="34"/>
        <v>0 - 10 USD</v>
      </c>
      <c r="O1103">
        <f t="shared" si="35"/>
        <v>70</v>
      </c>
    </row>
    <row r="1104" spans="1:15" x14ac:dyDescent="0.2">
      <c r="A1104">
        <v>4</v>
      </c>
      <c r="B1104">
        <v>9.3000000000000007</v>
      </c>
      <c r="C1104" t="s">
        <v>3922</v>
      </c>
      <c r="D1104" t="s">
        <v>3923</v>
      </c>
      <c r="E1104" t="s">
        <v>3567</v>
      </c>
      <c r="F1104" t="s">
        <v>3924</v>
      </c>
      <c r="G1104">
        <v>3.2</v>
      </c>
      <c r="H1104" t="s">
        <v>3925</v>
      </c>
      <c r="I1104" t="s">
        <v>19</v>
      </c>
      <c r="J1104" t="s">
        <v>3567</v>
      </c>
      <c r="K1104" t="s">
        <v>3719</v>
      </c>
      <c r="L1104">
        <v>352</v>
      </c>
      <c r="M1104">
        <v>52</v>
      </c>
      <c r="N1104" t="str">
        <f t="shared" si="34"/>
        <v>0 - 10 USD</v>
      </c>
      <c r="O1104">
        <f t="shared" si="35"/>
        <v>60</v>
      </c>
    </row>
    <row r="1105" spans="1:15" x14ac:dyDescent="0.2">
      <c r="A1105">
        <v>7</v>
      </c>
      <c r="B1105">
        <v>13.35</v>
      </c>
      <c r="C1105" t="s">
        <v>4144</v>
      </c>
      <c r="D1105" t="s">
        <v>4145</v>
      </c>
      <c r="E1105" t="s">
        <v>3567</v>
      </c>
      <c r="F1105" t="s">
        <v>4146</v>
      </c>
      <c r="G1105">
        <v>3.2</v>
      </c>
      <c r="H1105" t="s">
        <v>4147</v>
      </c>
      <c r="I1105" t="s">
        <v>19</v>
      </c>
      <c r="J1105" t="s">
        <v>3567</v>
      </c>
      <c r="K1105" t="s">
        <v>3719</v>
      </c>
      <c r="L1105">
        <v>249</v>
      </c>
      <c r="M1105">
        <v>60</v>
      </c>
      <c r="N1105" t="str">
        <f t="shared" si="34"/>
        <v>10 - 20 USD</v>
      </c>
      <c r="O1105">
        <f t="shared" si="35"/>
        <v>60</v>
      </c>
    </row>
    <row r="1106" spans="1:15" x14ac:dyDescent="0.2">
      <c r="A1106">
        <v>11</v>
      </c>
      <c r="B1106">
        <v>15.15</v>
      </c>
      <c r="C1106" t="s">
        <v>4372</v>
      </c>
      <c r="D1106" t="s">
        <v>4373</v>
      </c>
      <c r="E1106" t="s">
        <v>4214</v>
      </c>
      <c r="F1106" t="s">
        <v>4374</v>
      </c>
      <c r="G1106">
        <v>3.2</v>
      </c>
      <c r="H1106" t="s">
        <v>4375</v>
      </c>
      <c r="I1106" t="s">
        <v>19</v>
      </c>
      <c r="J1106" t="s">
        <v>4214</v>
      </c>
      <c r="K1106" t="s">
        <v>4376</v>
      </c>
      <c r="L1106">
        <v>75</v>
      </c>
      <c r="M1106">
        <v>62</v>
      </c>
      <c r="N1106" t="str">
        <f t="shared" si="34"/>
        <v>10 - 20 USD</v>
      </c>
      <c r="O1106">
        <f t="shared" si="35"/>
        <v>70</v>
      </c>
    </row>
    <row r="1107" spans="1:15" x14ac:dyDescent="0.2">
      <c r="A1107">
        <v>2</v>
      </c>
      <c r="B1107">
        <v>23.3</v>
      </c>
      <c r="C1107" t="s">
        <v>143</v>
      </c>
      <c r="D1107" t="s">
        <v>144</v>
      </c>
      <c r="E1107" t="s">
        <v>10</v>
      </c>
      <c r="F1107" t="s">
        <v>145</v>
      </c>
      <c r="G1107">
        <v>3.1</v>
      </c>
      <c r="H1107" t="s">
        <v>146</v>
      </c>
      <c r="I1107" t="s">
        <v>19</v>
      </c>
      <c r="J1107" t="s">
        <v>10</v>
      </c>
      <c r="K1107" t="s">
        <v>95</v>
      </c>
      <c r="L1107">
        <v>177</v>
      </c>
      <c r="M1107">
        <v>55</v>
      </c>
      <c r="N1107" t="str">
        <f t="shared" si="34"/>
        <v>20 - 30 USD</v>
      </c>
      <c r="O1107">
        <f t="shared" si="35"/>
        <v>60</v>
      </c>
    </row>
    <row r="1108" spans="1:15" x14ac:dyDescent="0.2">
      <c r="A1108">
        <v>1</v>
      </c>
      <c r="B1108">
        <v>8.6</v>
      </c>
      <c r="C1108" t="s">
        <v>4017</v>
      </c>
      <c r="D1108" t="s">
        <v>4018</v>
      </c>
      <c r="E1108" t="s">
        <v>3567</v>
      </c>
      <c r="F1108" t="s">
        <v>4019</v>
      </c>
      <c r="G1108">
        <v>3.1</v>
      </c>
      <c r="H1108" t="s">
        <v>4020</v>
      </c>
      <c r="I1108" t="s">
        <v>19</v>
      </c>
      <c r="J1108" t="s">
        <v>3567</v>
      </c>
      <c r="K1108" t="s">
        <v>3901</v>
      </c>
      <c r="L1108">
        <v>105</v>
      </c>
      <c r="M1108">
        <v>45</v>
      </c>
      <c r="N1108" t="str">
        <f t="shared" si="34"/>
        <v>0 - 10 USD</v>
      </c>
      <c r="O1108">
        <f t="shared" si="35"/>
        <v>50</v>
      </c>
    </row>
    <row r="1109" spans="1:15" x14ac:dyDescent="0.2">
      <c r="A1109">
        <v>5</v>
      </c>
      <c r="B1109">
        <v>14.7</v>
      </c>
      <c r="C1109" t="s">
        <v>4692</v>
      </c>
      <c r="D1109" t="s">
        <v>4693</v>
      </c>
      <c r="E1109" t="s">
        <v>4669</v>
      </c>
      <c r="F1109" t="s">
        <v>4694</v>
      </c>
      <c r="G1109">
        <v>3.1</v>
      </c>
      <c r="H1109" t="s">
        <v>4695</v>
      </c>
      <c r="I1109" t="s">
        <v>19</v>
      </c>
      <c r="J1109" t="s">
        <v>4672</v>
      </c>
      <c r="K1109" t="s">
        <v>4687</v>
      </c>
      <c r="L1109">
        <v>2490</v>
      </c>
      <c r="M1109">
        <v>49</v>
      </c>
      <c r="N1109" t="str">
        <f t="shared" si="34"/>
        <v>10 - 20 USD</v>
      </c>
      <c r="O1109">
        <f t="shared" si="35"/>
        <v>50</v>
      </c>
    </row>
    <row r="1110" spans="1:15" x14ac:dyDescent="0.2">
      <c r="A1110">
        <v>4</v>
      </c>
      <c r="B1110">
        <v>8</v>
      </c>
      <c r="C1110" t="s">
        <v>4966</v>
      </c>
      <c r="D1110" t="s">
        <v>4967</v>
      </c>
      <c r="E1110" t="s">
        <v>4669</v>
      </c>
      <c r="F1110" t="s">
        <v>4968</v>
      </c>
      <c r="G1110">
        <v>0</v>
      </c>
      <c r="H1110" t="s">
        <v>4969</v>
      </c>
      <c r="I1110" t="s">
        <v>19</v>
      </c>
      <c r="J1110" t="s">
        <v>4754</v>
      </c>
      <c r="K1110" t="s">
        <v>4793</v>
      </c>
      <c r="L1110">
        <v>2636</v>
      </c>
      <c r="M1110">
        <v>68</v>
      </c>
      <c r="N1110" t="str">
        <f t="shared" si="34"/>
        <v>0 - 10 USD</v>
      </c>
      <c r="O1110">
        <f t="shared" si="35"/>
        <v>70</v>
      </c>
    </row>
    <row r="1111" spans="1:15" x14ac:dyDescent="0.2">
      <c r="A1111">
        <v>3</v>
      </c>
      <c r="B1111">
        <v>4.4000000000000004</v>
      </c>
      <c r="C1111" t="s">
        <v>3431</v>
      </c>
      <c r="D1111" t="s">
        <v>3432</v>
      </c>
      <c r="E1111" t="s">
        <v>3363</v>
      </c>
      <c r="F1111" t="s">
        <v>3433</v>
      </c>
      <c r="G1111">
        <v>3</v>
      </c>
      <c r="H1111" t="s">
        <v>3434</v>
      </c>
      <c r="I1111" t="s">
        <v>19</v>
      </c>
      <c r="J1111" t="s">
        <v>3363</v>
      </c>
      <c r="K1111" t="s">
        <v>3395</v>
      </c>
      <c r="L1111">
        <v>40</v>
      </c>
      <c r="M1111">
        <v>85</v>
      </c>
      <c r="N1111" t="str">
        <f t="shared" si="34"/>
        <v>0 - 10 USD</v>
      </c>
      <c r="O1111">
        <f t="shared" si="35"/>
        <v>90</v>
      </c>
    </row>
    <row r="1112" spans="1:15" x14ac:dyDescent="0.2">
      <c r="A1112">
        <v>9</v>
      </c>
      <c r="B1112">
        <v>4.55</v>
      </c>
      <c r="C1112" t="s">
        <v>3726</v>
      </c>
      <c r="D1112" t="s">
        <v>3727</v>
      </c>
      <c r="E1112" t="s">
        <v>3567</v>
      </c>
      <c r="F1112" t="s">
        <v>3728</v>
      </c>
      <c r="G1112">
        <v>2.2000000000000002</v>
      </c>
      <c r="H1112" t="s">
        <v>3729</v>
      </c>
      <c r="I1112" t="s">
        <v>19</v>
      </c>
      <c r="J1112" t="s">
        <v>3567</v>
      </c>
      <c r="K1112" t="s">
        <v>3719</v>
      </c>
      <c r="L1112">
        <v>59</v>
      </c>
      <c r="M1112">
        <v>67</v>
      </c>
      <c r="N1112" t="str">
        <f t="shared" si="34"/>
        <v>0 - 10 USD</v>
      </c>
      <c r="O1112">
        <f t="shared" si="35"/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wine_diplo_2024_21Feb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Ruiz Verastegui</cp:lastModifiedBy>
  <dcterms:created xsi:type="dcterms:W3CDTF">2024-02-21T09:11:07Z</dcterms:created>
  <dcterms:modified xsi:type="dcterms:W3CDTF">2024-02-21T09:11:08Z</dcterms:modified>
</cp:coreProperties>
</file>