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m\Desktop\3.1\Mikro\lab8\"/>
    </mc:Choice>
  </mc:AlternateContent>
  <xr:revisionPtr revIDLastSave="0" documentId="13_ncr:1_{0B863140-DE24-48E4-B00E-37CFC3A797B6}" xr6:coauthVersionLast="47" xr6:coauthVersionMax="47" xr10:uidLastSave="{00000000-0000-0000-0000-000000000000}"/>
  <bookViews>
    <workbookView xWindow="-28920" yWindow="-120" windowWidth="29040" windowHeight="16440" xr2:uid="{929F2491-4640-40D7-91BD-1C228341EA80}"/>
  </bookViews>
  <sheets>
    <sheet name="Sayfa1" sheetId="1" r:id="rId1"/>
    <sheet name="Sayf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A5" i="2"/>
  <c r="B5" i="2" s="1"/>
  <c r="A4" i="2"/>
  <c r="B4" i="2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D4" i="1"/>
  <c r="D12" i="1"/>
  <c r="D20" i="1"/>
  <c r="D27" i="1"/>
  <c r="D3" i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C3" i="1"/>
  <c r="A3" i="1"/>
  <c r="B3" i="1" s="1"/>
  <c r="A6" i="2" l="1"/>
  <c r="A4" i="1"/>
  <c r="A7" i="2" l="1"/>
  <c r="B6" i="2"/>
  <c r="A5" i="1"/>
  <c r="A8" i="2" l="1"/>
  <c r="B7" i="2"/>
  <c r="A6" i="1"/>
  <c r="A9" i="2" l="1"/>
  <c r="B8" i="2"/>
  <c r="A7" i="1"/>
  <c r="A10" i="2" l="1"/>
  <c r="B9" i="2"/>
  <c r="A8" i="1"/>
  <c r="A11" i="2" l="1"/>
  <c r="B10" i="2"/>
  <c r="A9" i="1"/>
  <c r="A12" i="2" l="1"/>
  <c r="B11" i="2"/>
  <c r="A10" i="1"/>
  <c r="A13" i="2" l="1"/>
  <c r="B12" i="2"/>
  <c r="A11" i="1"/>
  <c r="A14" i="2" l="1"/>
  <c r="B13" i="2"/>
  <c r="A12" i="1"/>
  <c r="A15" i="2" l="1"/>
  <c r="B14" i="2"/>
  <c r="A13" i="1"/>
  <c r="A16" i="2" l="1"/>
  <c r="B15" i="2"/>
  <c r="A14" i="1"/>
  <c r="A17" i="2" l="1"/>
  <c r="B16" i="2"/>
  <c r="A15" i="1"/>
  <c r="A18" i="2" l="1"/>
  <c r="B17" i="2"/>
  <c r="A16" i="1"/>
  <c r="A19" i="2" l="1"/>
  <c r="B18" i="2"/>
  <c r="A17" i="1"/>
  <c r="A20" i="2" l="1"/>
  <c r="B19" i="2"/>
  <c r="A18" i="1"/>
  <c r="A21" i="2" l="1"/>
  <c r="B20" i="2"/>
  <c r="A19" i="1"/>
  <c r="A22" i="2" l="1"/>
  <c r="B21" i="2"/>
  <c r="A20" i="1"/>
  <c r="A23" i="2" l="1"/>
  <c r="B22" i="2"/>
  <c r="A21" i="1"/>
  <c r="A24" i="2" l="1"/>
  <c r="B23" i="2"/>
  <c r="A22" i="1"/>
  <c r="A25" i="2" l="1"/>
  <c r="B24" i="2"/>
  <c r="A23" i="1"/>
  <c r="A26" i="2" l="1"/>
  <c r="B25" i="2"/>
  <c r="A24" i="1"/>
  <c r="A27" i="2" l="1"/>
  <c r="B26" i="2"/>
  <c r="A25" i="1"/>
  <c r="A28" i="2" l="1"/>
  <c r="B28" i="2" s="1"/>
  <c r="B27" i="2"/>
  <c r="A26" i="1"/>
  <c r="A27" i="1" l="1"/>
  <c r="B27" i="1" s="1"/>
</calcChain>
</file>

<file path=xl/sharedStrings.xml><?xml version="1.0" encoding="utf-8"?>
<sst xmlns="http://schemas.openxmlformats.org/spreadsheetml/2006/main" count="10" uniqueCount="8">
  <si>
    <t>Zaman</t>
  </si>
  <si>
    <t>Değer</t>
  </si>
  <si>
    <t>Normalizasyon</t>
  </si>
  <si>
    <t>Yuvarlama</t>
  </si>
  <si>
    <t>Öncelikle zaman değerlerini zaman sütununa yazdık. Ardından verilen formülde frekans (f) yerine 40, zaman (t) yerine de ilgili satırdaki zaman verisini yazdık. Bu sayede sinüs dalgasının ilgili t zamanındaki y değerlerini elde ettik. 
Elde ettiğimiz değerler 0-5 arasında rasyonel sayılar. Assembly'de rasyonel sayıları ifade edemediğimiz için sayılarımızı 0-255 arasına normalize ettik. Normalize ettiğimiz değerler de rasyonel ifadeler barındırdığı için normalize edilmiş değerleri de yuvarladık.
Son olarak elimizde sinüs dalgasına ait değerler oldu.</t>
  </si>
  <si>
    <t>0-5</t>
  </si>
  <si>
    <t>0-255</t>
  </si>
  <si>
    <t>Değerler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</si>
</sst>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E0DC-D4E5-49FF-9982-AFACD51FD881}">
  <dimension ref="A1:L29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25" customWidth="1"/>
    <col min="2" max="2" width="37.7109375" customWidth="1"/>
    <col min="3" max="3" width="33.5703125" customWidth="1"/>
    <col min="4" max="4" width="2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3" spans="1:12" x14ac:dyDescent="0.25">
      <c r="A3">
        <f>A2+0.001</f>
        <v>1E-3</v>
      </c>
      <c r="B3">
        <f>2.5 + 2.5*SIN(2*PI()*40*A3)</f>
        <v>3.1217247179121372</v>
      </c>
      <c r="C3">
        <f>(B3)/(5)*255</f>
        <v>159.20796061351899</v>
      </c>
      <c r="D3">
        <f>ROUND(C3, 0)</f>
        <v>159</v>
      </c>
      <c r="F3" s="1" t="s">
        <v>4</v>
      </c>
      <c r="G3" s="1"/>
      <c r="H3" s="1"/>
      <c r="I3" s="1"/>
      <c r="J3" s="1"/>
      <c r="K3" s="1"/>
      <c r="L3" s="1"/>
    </row>
    <row r="4" spans="1:12" x14ac:dyDescent="0.25">
      <c r="A4">
        <f t="shared" ref="A4:A27" si="0">A3+0.001</f>
        <v>2E-3</v>
      </c>
      <c r="B4">
        <f t="shared" ref="B4:B26" si="1">2.5 + 2.5*SIN(2*PI()*40*A4)</f>
        <v>3.7043841852542885</v>
      </c>
      <c r="C4">
        <f t="shared" ref="C4:C27" si="2">(B4)/(5)*255</f>
        <v>188.92359344796873</v>
      </c>
      <c r="D4">
        <f t="shared" ref="D4:D27" si="3">ROUND(C4, 0)</f>
        <v>189</v>
      </c>
      <c r="F4" s="1"/>
      <c r="G4" s="1"/>
      <c r="H4" s="1"/>
      <c r="I4" s="1"/>
      <c r="J4" s="1"/>
      <c r="K4" s="1"/>
      <c r="L4" s="1"/>
    </row>
    <row r="5" spans="1:12" x14ac:dyDescent="0.25">
      <c r="A5">
        <f t="shared" si="0"/>
        <v>3.0000000000000001E-3</v>
      </c>
      <c r="B5">
        <f t="shared" si="1"/>
        <v>4.2113677648217216</v>
      </c>
      <c r="C5">
        <f t="shared" si="2"/>
        <v>214.77975600590781</v>
      </c>
      <c r="D5">
        <f t="shared" si="3"/>
        <v>215</v>
      </c>
      <c r="F5" s="1"/>
      <c r="G5" s="1"/>
      <c r="H5" s="1"/>
      <c r="I5" s="1"/>
      <c r="J5" s="1"/>
      <c r="K5" s="1"/>
      <c r="L5" s="1"/>
    </row>
    <row r="6" spans="1:12" x14ac:dyDescent="0.25">
      <c r="A6">
        <f t="shared" si="0"/>
        <v>4.0000000000000001E-3</v>
      </c>
      <c r="B6">
        <f t="shared" si="1"/>
        <v>4.6108198137550378</v>
      </c>
      <c r="C6">
        <f t="shared" si="2"/>
        <v>235.15181050150693</v>
      </c>
      <c r="D6">
        <f t="shared" si="3"/>
        <v>235</v>
      </c>
      <c r="F6" s="1"/>
      <c r="G6" s="1"/>
      <c r="H6" s="1"/>
      <c r="I6" s="1"/>
      <c r="J6" s="1"/>
      <c r="K6" s="1"/>
      <c r="L6" s="1"/>
    </row>
    <row r="7" spans="1:12" x14ac:dyDescent="0.25">
      <c r="A7">
        <f t="shared" si="0"/>
        <v>5.0000000000000001E-3</v>
      </c>
      <c r="B7">
        <f t="shared" si="1"/>
        <v>4.8776412907378841</v>
      </c>
      <c r="C7">
        <f t="shared" si="2"/>
        <v>248.7597058276321</v>
      </c>
      <c r="D7">
        <f t="shared" si="3"/>
        <v>249</v>
      </c>
      <c r="F7" s="1"/>
      <c r="G7" s="1"/>
      <c r="H7" s="1"/>
      <c r="I7" s="1"/>
      <c r="J7" s="1"/>
      <c r="K7" s="1"/>
      <c r="L7" s="1"/>
    </row>
    <row r="8" spans="1:12" x14ac:dyDescent="0.25">
      <c r="A8">
        <f t="shared" si="0"/>
        <v>6.0000000000000001E-3</v>
      </c>
      <c r="B8">
        <f t="shared" si="1"/>
        <v>4.9950668210706795</v>
      </c>
      <c r="C8">
        <f t="shared" si="2"/>
        <v>254.74840787460465</v>
      </c>
      <c r="D8">
        <f t="shared" si="3"/>
        <v>255</v>
      </c>
      <c r="F8" s="1"/>
      <c r="G8" s="1"/>
      <c r="H8" s="1"/>
      <c r="I8" s="1"/>
      <c r="J8" s="1"/>
      <c r="K8" s="1"/>
      <c r="L8" s="1"/>
    </row>
    <row r="9" spans="1:12" x14ac:dyDescent="0.25">
      <c r="A9">
        <f t="shared" si="0"/>
        <v>7.0000000000000001E-3</v>
      </c>
      <c r="B9">
        <f t="shared" si="1"/>
        <v>4.9557181268217221</v>
      </c>
      <c r="C9">
        <f t="shared" si="2"/>
        <v>252.74162446790783</v>
      </c>
      <c r="D9">
        <f t="shared" si="3"/>
        <v>253</v>
      </c>
      <c r="F9" s="1"/>
      <c r="G9" s="1"/>
      <c r="H9" s="1"/>
      <c r="I9" s="1"/>
      <c r="J9" s="1"/>
      <c r="K9" s="1"/>
      <c r="L9" s="1"/>
    </row>
    <row r="10" spans="1:12" x14ac:dyDescent="0.25">
      <c r="A10">
        <f t="shared" si="0"/>
        <v>8.0000000000000002E-3</v>
      </c>
      <c r="B10">
        <f t="shared" si="1"/>
        <v>4.7620676311650492</v>
      </c>
      <c r="C10">
        <f t="shared" si="2"/>
        <v>242.86544918941749</v>
      </c>
      <c r="D10">
        <f t="shared" si="3"/>
        <v>243</v>
      </c>
      <c r="F10" s="1"/>
      <c r="G10" s="1"/>
      <c r="H10" s="1"/>
      <c r="I10" s="1"/>
      <c r="J10" s="1"/>
      <c r="K10" s="1"/>
      <c r="L10" s="1"/>
    </row>
    <row r="11" spans="1:12" x14ac:dyDescent="0.25">
      <c r="A11">
        <f t="shared" si="0"/>
        <v>9.0000000000000011E-3</v>
      </c>
      <c r="B11">
        <f t="shared" si="1"/>
        <v>4.426283106939473</v>
      </c>
      <c r="C11">
        <f t="shared" si="2"/>
        <v>225.74043845391313</v>
      </c>
      <c r="D11">
        <f t="shared" si="3"/>
        <v>226</v>
      </c>
      <c r="F11" s="1"/>
      <c r="G11" s="1"/>
      <c r="H11" s="1"/>
      <c r="I11" s="1"/>
      <c r="J11" s="1"/>
      <c r="K11" s="1"/>
      <c r="L11" s="1"/>
    </row>
    <row r="12" spans="1:12" x14ac:dyDescent="0.25">
      <c r="A12">
        <f t="shared" si="0"/>
        <v>1.0000000000000002E-2</v>
      </c>
      <c r="B12">
        <f t="shared" si="1"/>
        <v>3.9694631307311821</v>
      </c>
      <c r="C12">
        <f t="shared" si="2"/>
        <v>202.4426196672903</v>
      </c>
      <c r="D12">
        <f t="shared" si="3"/>
        <v>202</v>
      </c>
      <c r="F12" s="1"/>
      <c r="G12" s="1"/>
      <c r="H12" s="1"/>
      <c r="I12" s="1"/>
      <c r="J12" s="1"/>
      <c r="K12" s="1"/>
      <c r="L12" s="1"/>
    </row>
    <row r="13" spans="1:12" x14ac:dyDescent="0.25">
      <c r="A13">
        <f t="shared" si="0"/>
        <v>1.1000000000000003E-2</v>
      </c>
      <c r="B13">
        <f t="shared" si="1"/>
        <v>3.4203113817116932</v>
      </c>
      <c r="C13">
        <f t="shared" si="2"/>
        <v>174.43588046729636</v>
      </c>
      <c r="D13">
        <f t="shared" si="3"/>
        <v>174</v>
      </c>
      <c r="F13" s="1"/>
      <c r="G13" s="1"/>
      <c r="H13" s="1"/>
      <c r="I13" s="1"/>
      <c r="J13" s="1"/>
      <c r="K13" s="1"/>
      <c r="L13" s="1"/>
    </row>
    <row r="14" spans="1:12" x14ac:dyDescent="0.25">
      <c r="A14">
        <f t="shared" si="0"/>
        <v>1.2000000000000004E-2</v>
      </c>
      <c r="B14">
        <f t="shared" si="1"/>
        <v>2.813333083910758</v>
      </c>
      <c r="C14">
        <f t="shared" si="2"/>
        <v>143.47998727944866</v>
      </c>
      <c r="D14">
        <f t="shared" si="3"/>
        <v>143</v>
      </c>
      <c r="F14" s="1"/>
      <c r="G14" s="1"/>
      <c r="H14" s="1"/>
      <c r="I14" s="1"/>
      <c r="J14" s="1"/>
      <c r="K14" s="1"/>
      <c r="L14" s="1"/>
    </row>
    <row r="15" spans="1:12" x14ac:dyDescent="0.25">
      <c r="A15">
        <f t="shared" si="0"/>
        <v>1.3000000000000005E-2</v>
      </c>
      <c r="B15">
        <f t="shared" si="1"/>
        <v>2.1866669160892371</v>
      </c>
      <c r="C15">
        <f t="shared" si="2"/>
        <v>111.52001272055109</v>
      </c>
      <c r="D15">
        <f t="shared" si="3"/>
        <v>112</v>
      </c>
      <c r="F15" s="1"/>
      <c r="G15" s="1"/>
      <c r="H15" s="1"/>
      <c r="I15" s="1"/>
      <c r="J15" s="1"/>
      <c r="K15" s="1"/>
      <c r="L15" s="1"/>
    </row>
    <row r="16" spans="1:12" x14ac:dyDescent="0.25">
      <c r="A16">
        <f t="shared" si="0"/>
        <v>1.4000000000000005E-2</v>
      </c>
      <c r="B16">
        <f t="shared" si="1"/>
        <v>1.5796886182883021</v>
      </c>
      <c r="C16">
        <f t="shared" si="2"/>
        <v>80.564119532703415</v>
      </c>
      <c r="D16">
        <f t="shared" si="3"/>
        <v>81</v>
      </c>
      <c r="F16" s="1"/>
      <c r="G16" s="1"/>
      <c r="H16" s="1"/>
      <c r="I16" s="1"/>
      <c r="J16" s="1"/>
      <c r="K16" s="1"/>
      <c r="L16" s="1"/>
    </row>
    <row r="17" spans="1:12" x14ac:dyDescent="0.25">
      <c r="A17">
        <f t="shared" si="0"/>
        <v>1.5000000000000006E-2</v>
      </c>
      <c r="B17">
        <f t="shared" si="1"/>
        <v>1.0305368692688139</v>
      </c>
      <c r="C17">
        <f t="shared" si="2"/>
        <v>52.557380332709513</v>
      </c>
      <c r="D17">
        <f t="shared" si="3"/>
        <v>53</v>
      </c>
      <c r="F17" s="1"/>
      <c r="G17" s="1"/>
      <c r="H17" s="1"/>
      <c r="I17" s="1"/>
      <c r="J17" s="1"/>
      <c r="K17" s="1"/>
      <c r="L17" s="1"/>
    </row>
    <row r="18" spans="1:12" x14ac:dyDescent="0.25">
      <c r="A18">
        <f t="shared" si="0"/>
        <v>1.6000000000000007E-2</v>
      </c>
      <c r="B18">
        <f t="shared" si="1"/>
        <v>0.57371689306052387</v>
      </c>
      <c r="C18">
        <f t="shared" si="2"/>
        <v>29.259561546086719</v>
      </c>
      <c r="D18">
        <f t="shared" si="3"/>
        <v>29</v>
      </c>
      <c r="F18" s="1"/>
      <c r="G18" s="1"/>
      <c r="H18" s="1"/>
      <c r="I18" s="1"/>
      <c r="J18" s="1"/>
      <c r="K18" s="1"/>
      <c r="L18" s="1"/>
    </row>
    <row r="19" spans="1:12" x14ac:dyDescent="0.25">
      <c r="A19">
        <f t="shared" si="0"/>
        <v>1.7000000000000008E-2</v>
      </c>
      <c r="B19">
        <f t="shared" si="1"/>
        <v>0.23793236883494906</v>
      </c>
      <c r="C19">
        <f t="shared" si="2"/>
        <v>12.134550810582402</v>
      </c>
      <c r="D19">
        <f t="shared" si="3"/>
        <v>12</v>
      </c>
      <c r="F19" s="1"/>
      <c r="G19" s="1"/>
      <c r="H19" s="1"/>
      <c r="I19" s="1"/>
      <c r="J19" s="1"/>
      <c r="K19" s="1"/>
      <c r="L19" s="1"/>
    </row>
    <row r="20" spans="1:12" x14ac:dyDescent="0.25">
      <c r="A20">
        <f t="shared" si="0"/>
        <v>1.8000000000000009E-2</v>
      </c>
      <c r="B20">
        <f t="shared" si="1"/>
        <v>4.4281873178277475E-2</v>
      </c>
      <c r="C20">
        <f t="shared" si="2"/>
        <v>2.2583755320921512</v>
      </c>
      <c r="D20">
        <f t="shared" si="3"/>
        <v>2</v>
      </c>
      <c r="F20" s="1"/>
      <c r="G20" s="1"/>
      <c r="H20" s="1"/>
      <c r="I20" s="1"/>
      <c r="J20" s="1"/>
      <c r="K20" s="1"/>
      <c r="L20" s="1"/>
    </row>
    <row r="21" spans="1:12" x14ac:dyDescent="0.25">
      <c r="A21">
        <f t="shared" si="0"/>
        <v>1.900000000000001E-2</v>
      </c>
      <c r="B21">
        <f t="shared" si="1"/>
        <v>4.9331789293214356E-3</v>
      </c>
      <c r="C21">
        <f t="shared" si="2"/>
        <v>0.25159212539539322</v>
      </c>
      <c r="D21">
        <f t="shared" si="3"/>
        <v>0</v>
      </c>
      <c r="F21" s="1"/>
      <c r="G21" s="1"/>
      <c r="H21" s="1"/>
      <c r="I21" s="1"/>
      <c r="J21" s="1"/>
      <c r="K21" s="1"/>
      <c r="L21" s="1"/>
    </row>
    <row r="22" spans="1:12" x14ac:dyDescent="0.25">
      <c r="A22">
        <f t="shared" si="0"/>
        <v>2.0000000000000011E-2</v>
      </c>
      <c r="B22">
        <f t="shared" si="1"/>
        <v>0.12235870926211811</v>
      </c>
      <c r="C22">
        <f t="shared" si="2"/>
        <v>6.2402941723680243</v>
      </c>
      <c r="D22">
        <f t="shared" si="3"/>
        <v>6</v>
      </c>
      <c r="F22" s="1"/>
      <c r="G22" s="1"/>
      <c r="H22" s="1"/>
      <c r="I22" s="1"/>
      <c r="J22" s="1"/>
      <c r="K22" s="1"/>
      <c r="L22" s="1"/>
    </row>
    <row r="23" spans="1:12" x14ac:dyDescent="0.25">
      <c r="A23">
        <f t="shared" si="0"/>
        <v>2.1000000000000012E-2</v>
      </c>
      <c r="B23">
        <f t="shared" si="1"/>
        <v>0.3891801862449662</v>
      </c>
      <c r="C23">
        <f t="shared" si="2"/>
        <v>19.848189498493277</v>
      </c>
      <c r="D23">
        <f t="shared" si="3"/>
        <v>20</v>
      </c>
      <c r="F23" s="1"/>
      <c r="G23" s="1"/>
      <c r="H23" s="1"/>
      <c r="I23" s="1"/>
      <c r="J23" s="1"/>
      <c r="K23" s="1"/>
      <c r="L23" s="1"/>
    </row>
    <row r="24" spans="1:12" x14ac:dyDescent="0.25">
      <c r="A24">
        <f t="shared" si="0"/>
        <v>2.2000000000000013E-2</v>
      </c>
      <c r="B24">
        <f t="shared" si="1"/>
        <v>0.78863223517828396</v>
      </c>
      <c r="C24">
        <f t="shared" si="2"/>
        <v>40.220243994092485</v>
      </c>
      <c r="D24">
        <f t="shared" si="3"/>
        <v>40</v>
      </c>
      <c r="F24" s="1"/>
      <c r="G24" s="1"/>
      <c r="H24" s="1"/>
      <c r="I24" s="1"/>
      <c r="J24" s="1"/>
      <c r="K24" s="1"/>
      <c r="L24" s="1"/>
    </row>
    <row r="25" spans="1:12" x14ac:dyDescent="0.25">
      <c r="A25">
        <f t="shared" si="0"/>
        <v>2.3000000000000013E-2</v>
      </c>
      <c r="B25">
        <f t="shared" si="1"/>
        <v>1.2956158147457195</v>
      </c>
      <c r="C25">
        <f t="shared" si="2"/>
        <v>66.076406552031699</v>
      </c>
      <c r="D25">
        <f t="shared" si="3"/>
        <v>66</v>
      </c>
      <c r="F25" s="1"/>
      <c r="G25" s="1"/>
      <c r="H25" s="1"/>
      <c r="I25" s="1"/>
      <c r="J25" s="1"/>
      <c r="K25" s="1"/>
      <c r="L25" s="1"/>
    </row>
    <row r="26" spans="1:12" x14ac:dyDescent="0.25">
      <c r="A26">
        <f t="shared" si="0"/>
        <v>2.4000000000000014E-2</v>
      </c>
      <c r="B26">
        <f t="shared" si="1"/>
        <v>1.8782752820878703</v>
      </c>
      <c r="C26">
        <f t="shared" si="2"/>
        <v>95.792039386481392</v>
      </c>
      <c r="D26">
        <f t="shared" si="3"/>
        <v>96</v>
      </c>
      <c r="F26" s="1"/>
      <c r="G26" s="1"/>
      <c r="H26" s="1"/>
      <c r="I26" s="1"/>
      <c r="J26" s="1"/>
      <c r="K26" s="1"/>
      <c r="L26" s="1"/>
    </row>
    <row r="27" spans="1:12" x14ac:dyDescent="0.25">
      <c r="A27">
        <f t="shared" si="0"/>
        <v>2.5000000000000015E-2</v>
      </c>
      <c r="B27">
        <f t="shared" ref="B27" si="4">2.5 + 2.5*SIN(2*PI()*40*A27)</f>
        <v>2.5000000000000084</v>
      </c>
      <c r="C27">
        <f t="shared" si="2"/>
        <v>127.50000000000043</v>
      </c>
      <c r="D27">
        <f t="shared" si="3"/>
        <v>128</v>
      </c>
      <c r="F27" s="1"/>
      <c r="G27" s="1"/>
      <c r="H27" s="1"/>
      <c r="I27" s="1"/>
      <c r="J27" s="1"/>
      <c r="K27" s="1"/>
      <c r="L27" s="1"/>
    </row>
    <row r="28" spans="1:12" x14ac:dyDescent="0.25">
      <c r="F28" s="1"/>
      <c r="G28" s="1"/>
      <c r="H28" s="1"/>
      <c r="I28" s="1"/>
      <c r="J28" s="1"/>
      <c r="K28" s="1"/>
      <c r="L28" s="1"/>
    </row>
    <row r="29" spans="1:12" x14ac:dyDescent="0.25">
      <c r="B29" t="s">
        <v>5</v>
      </c>
      <c r="C29" t="s">
        <v>6</v>
      </c>
    </row>
  </sheetData>
  <mergeCells count="1">
    <mergeCell ref="F3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C7EC-51BC-4C3A-8A32-E06FC689ABA8}">
  <dimension ref="A1:C28"/>
  <sheetViews>
    <sheetView workbookViewId="0">
      <selection activeCell="C1" sqref="C1"/>
    </sheetView>
  </sheetViews>
  <sheetFormatPr defaultRowHeight="15" x14ac:dyDescent="0.25"/>
  <cols>
    <col min="2" max="2" width="18.42578125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>
        <v>0</v>
      </c>
      <c r="B2">
        <v>2.5</v>
      </c>
    </row>
    <row r="3" spans="1:3" x14ac:dyDescent="0.25">
      <c r="A3">
        <v>1E-3</v>
      </c>
      <c r="B3">
        <f>2.5 + 2.5*SIN(2*PI()*40*A3)</f>
        <v>3.1217247179121372</v>
      </c>
    </row>
    <row r="4" spans="1:3" x14ac:dyDescent="0.25">
      <c r="A4">
        <f>A3 + 0.001</f>
        <v>2E-3</v>
      </c>
      <c r="B4">
        <f t="shared" ref="B4:B28" si="0">2.5 + 2.5*SIN(2*PI()*40*A4)</f>
        <v>3.7043841852542885</v>
      </c>
    </row>
    <row r="5" spans="1:3" x14ac:dyDescent="0.25">
      <c r="A5">
        <f t="shared" ref="A5:A27" si="1">A4 + 0.001</f>
        <v>3.0000000000000001E-3</v>
      </c>
      <c r="B5">
        <f t="shared" si="0"/>
        <v>4.2113677648217216</v>
      </c>
    </row>
    <row r="6" spans="1:3" x14ac:dyDescent="0.25">
      <c r="A6">
        <f t="shared" si="1"/>
        <v>4.0000000000000001E-3</v>
      </c>
      <c r="B6">
        <f t="shared" si="0"/>
        <v>4.6108198137550378</v>
      </c>
    </row>
    <row r="7" spans="1:3" x14ac:dyDescent="0.25">
      <c r="A7">
        <f t="shared" si="1"/>
        <v>5.0000000000000001E-3</v>
      </c>
      <c r="B7">
        <f t="shared" si="0"/>
        <v>4.8776412907378841</v>
      </c>
    </row>
    <row r="8" spans="1:3" x14ac:dyDescent="0.25">
      <c r="A8">
        <f t="shared" si="1"/>
        <v>6.0000000000000001E-3</v>
      </c>
      <c r="B8">
        <f t="shared" si="0"/>
        <v>4.9950668210706795</v>
      </c>
    </row>
    <row r="9" spans="1:3" x14ac:dyDescent="0.25">
      <c r="A9">
        <f t="shared" si="1"/>
        <v>7.0000000000000001E-3</v>
      </c>
      <c r="B9">
        <f t="shared" si="0"/>
        <v>4.9557181268217221</v>
      </c>
    </row>
    <row r="10" spans="1:3" x14ac:dyDescent="0.25">
      <c r="A10">
        <f t="shared" si="1"/>
        <v>8.0000000000000002E-3</v>
      </c>
      <c r="B10">
        <f t="shared" si="0"/>
        <v>4.7620676311650492</v>
      </c>
    </row>
    <row r="11" spans="1:3" x14ac:dyDescent="0.25">
      <c r="A11">
        <f t="shared" si="1"/>
        <v>9.0000000000000011E-3</v>
      </c>
      <c r="B11">
        <f t="shared" si="0"/>
        <v>4.426283106939473</v>
      </c>
    </row>
    <row r="12" spans="1:3" x14ac:dyDescent="0.25">
      <c r="A12">
        <f t="shared" si="1"/>
        <v>1.0000000000000002E-2</v>
      </c>
      <c r="B12">
        <f t="shared" si="0"/>
        <v>3.9694631307311821</v>
      </c>
    </row>
    <row r="13" spans="1:3" x14ac:dyDescent="0.25">
      <c r="A13">
        <f t="shared" si="1"/>
        <v>1.1000000000000003E-2</v>
      </c>
      <c r="B13">
        <f t="shared" si="0"/>
        <v>3.4203113817116932</v>
      </c>
    </row>
    <row r="14" spans="1:3" x14ac:dyDescent="0.25">
      <c r="A14">
        <f t="shared" si="1"/>
        <v>1.2000000000000004E-2</v>
      </c>
      <c r="B14">
        <f t="shared" si="0"/>
        <v>2.813333083910758</v>
      </c>
    </row>
    <row r="15" spans="1:3" x14ac:dyDescent="0.25">
      <c r="A15">
        <f t="shared" si="1"/>
        <v>1.3000000000000005E-2</v>
      </c>
      <c r="B15">
        <f t="shared" si="0"/>
        <v>2.1866669160892371</v>
      </c>
    </row>
    <row r="16" spans="1:3" x14ac:dyDescent="0.25">
      <c r="A16">
        <f t="shared" si="1"/>
        <v>1.4000000000000005E-2</v>
      </c>
      <c r="B16">
        <f t="shared" si="0"/>
        <v>1.5796886182883021</v>
      </c>
    </row>
    <row r="17" spans="1:2" x14ac:dyDescent="0.25">
      <c r="A17">
        <f t="shared" si="1"/>
        <v>1.5000000000000006E-2</v>
      </c>
      <c r="B17">
        <f t="shared" si="0"/>
        <v>1.0305368692688139</v>
      </c>
    </row>
    <row r="18" spans="1:2" x14ac:dyDescent="0.25">
      <c r="A18">
        <f t="shared" si="1"/>
        <v>1.6000000000000007E-2</v>
      </c>
      <c r="B18">
        <f t="shared" si="0"/>
        <v>0.57371689306052387</v>
      </c>
    </row>
    <row r="19" spans="1:2" x14ac:dyDescent="0.25">
      <c r="A19">
        <f t="shared" si="1"/>
        <v>1.7000000000000008E-2</v>
      </c>
      <c r="B19">
        <f t="shared" si="0"/>
        <v>0.23793236883494906</v>
      </c>
    </row>
    <row r="20" spans="1:2" x14ac:dyDescent="0.25">
      <c r="A20">
        <f t="shared" si="1"/>
        <v>1.8000000000000009E-2</v>
      </c>
      <c r="B20">
        <f t="shared" si="0"/>
        <v>4.4281873178277475E-2</v>
      </c>
    </row>
    <row r="21" spans="1:2" x14ac:dyDescent="0.25">
      <c r="A21">
        <f t="shared" si="1"/>
        <v>1.900000000000001E-2</v>
      </c>
      <c r="B21">
        <f t="shared" si="0"/>
        <v>4.9331789293214356E-3</v>
      </c>
    </row>
    <row r="22" spans="1:2" x14ac:dyDescent="0.25">
      <c r="A22">
        <f t="shared" si="1"/>
        <v>2.0000000000000011E-2</v>
      </c>
      <c r="B22">
        <f t="shared" si="0"/>
        <v>0.12235870926211811</v>
      </c>
    </row>
    <row r="23" spans="1:2" x14ac:dyDescent="0.25">
      <c r="A23">
        <f t="shared" si="1"/>
        <v>2.1000000000000012E-2</v>
      </c>
      <c r="B23">
        <f t="shared" si="0"/>
        <v>0.3891801862449662</v>
      </c>
    </row>
    <row r="24" spans="1:2" x14ac:dyDescent="0.25">
      <c r="A24">
        <f t="shared" si="1"/>
        <v>2.2000000000000013E-2</v>
      </c>
      <c r="B24">
        <f t="shared" si="0"/>
        <v>0.78863223517828396</v>
      </c>
    </row>
    <row r="25" spans="1:2" x14ac:dyDescent="0.25">
      <c r="A25">
        <f>A24 + 0.001</f>
        <v>2.3000000000000013E-2</v>
      </c>
      <c r="B25">
        <f t="shared" si="0"/>
        <v>1.2956158147457195</v>
      </c>
    </row>
    <row r="26" spans="1:2" x14ac:dyDescent="0.25">
      <c r="A26">
        <f t="shared" si="1"/>
        <v>2.4000000000000014E-2</v>
      </c>
      <c r="B26">
        <f t="shared" si="0"/>
        <v>1.8782752820878703</v>
      </c>
    </row>
    <row r="27" spans="1:2" x14ac:dyDescent="0.25">
      <c r="A27">
        <f t="shared" si="1"/>
        <v>2.5000000000000015E-2</v>
      </c>
      <c r="B27">
        <f t="shared" si="0"/>
        <v>2.5000000000000084</v>
      </c>
    </row>
    <row r="28" spans="1:2" x14ac:dyDescent="0.25">
      <c r="A28">
        <f t="shared" ref="A28" si="2">A27 + 0.001</f>
        <v>2.6000000000000016E-2</v>
      </c>
      <c r="B28">
        <f t="shared" si="0"/>
        <v>3.1217247179121457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Hüsamettin IŞIKTAŞ</dc:creator>
  <cp:lastModifiedBy>Hüsamettin IŞIKTAŞ</cp:lastModifiedBy>
  <dcterms:created xsi:type="dcterms:W3CDTF">2023-12-31T13:58:29Z</dcterms:created>
  <dcterms:modified xsi:type="dcterms:W3CDTF">2024-01-01T21:51:04Z</dcterms:modified>
</cp:coreProperties>
</file>