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enomicsenglandltd.sharepoint.com/teams/GE-CohortProject/Shared Documents/Cohort Onboarding/Cohorts/LSS - TRACERx Melanoma/Sample reconciliation/"/>
    </mc:Choice>
  </mc:AlternateContent>
  <xr:revisionPtr revIDLastSave="0" documentId="8_{312F85CA-3027-4C6C-9FDC-E508CD11F9D5}" xr6:coauthVersionLast="47" xr6:coauthVersionMax="47" xr10:uidLastSave="{00000000-0000-0000-0000-000000000000}"/>
  <bookViews>
    <workbookView xWindow="-110" yWindow="-110" windowWidth="19420" windowHeight="10300" firstSheet="2" activeTab="2" xr2:uid="{00000000-000D-0000-FFFF-FFFF00000000}"/>
  </bookViews>
  <sheets>
    <sheet name="Batch 1 &amp; 2 (LabKey)" sheetId="3" r:id="rId1"/>
    <sheet name="Batch 3 (RAP)" sheetId="1" r:id="rId2"/>
    <sheet name="ALL samples" sheetId="4" r:id="rId3"/>
    <sheet name="Summary" sheetId="8" r:id="rId4"/>
    <sheet name="Sheet1" sheetId="2" state="hidden" r:id="rId5"/>
  </sheets>
  <definedNames>
    <definedName name="_xlnm._FilterDatabase" localSheetId="2" hidden="1">'ALL samples'!$A$1:$K$280</definedName>
    <definedName name="_xlnm._FilterDatabase" localSheetId="0" hidden="1">'Batch 1 &amp; 2 (LabKey)'!$A$1:$E$1</definedName>
    <definedName name="_xlnm._FilterDatabase" localSheetId="1" hidden="1">'Batch 3 (RAP)'!$A$1:$DN$92</definedName>
  </definedNames>
  <calcPr calcId="191028"/>
  <pivotCaches>
    <pivotCache cacheId="257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7" i="4" l="1"/>
  <c r="C63" i="1"/>
  <c r="C64" i="1"/>
  <c r="C65" i="1"/>
  <c r="C66" i="1"/>
  <c r="C67" i="1"/>
  <c r="C280" i="4" l="1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198" i="4"/>
  <c r="C197" i="4"/>
  <c r="C192" i="4"/>
  <c r="C191" i="4"/>
  <c r="C190" i="4"/>
  <c r="C169" i="4"/>
  <c r="C168" i="4"/>
  <c r="C139" i="4"/>
  <c r="C138" i="4"/>
  <c r="C111" i="4"/>
  <c r="C110" i="4"/>
  <c r="C56" i="1" l="1"/>
  <c r="C57" i="1"/>
  <c r="C58" i="1"/>
  <c r="C59" i="1"/>
  <c r="C70" i="1"/>
  <c r="C71" i="1"/>
  <c r="C50" i="1"/>
  <c r="C51" i="1"/>
  <c r="C52" i="1"/>
  <c r="C72" i="1"/>
  <c r="C73" i="1"/>
  <c r="C74" i="1"/>
  <c r="C90" i="1"/>
  <c r="C91" i="1"/>
  <c r="C92" i="1"/>
  <c r="C41" i="1"/>
  <c r="C42" i="1"/>
  <c r="C43" i="1"/>
  <c r="C87" i="1"/>
  <c r="C88" i="1"/>
  <c r="C89" i="1"/>
  <c r="C32" i="1"/>
  <c r="C33" i="1"/>
  <c r="C46" i="1"/>
  <c r="C47" i="1"/>
  <c r="C48" i="1"/>
  <c r="C49" i="1"/>
  <c r="C25" i="1"/>
  <c r="C26" i="1"/>
  <c r="C27" i="1"/>
  <c r="C4" i="1"/>
  <c r="C5" i="1"/>
  <c r="C75" i="1"/>
  <c r="C76" i="1"/>
  <c r="C18" i="1"/>
  <c r="C19" i="1"/>
  <c r="C20" i="1"/>
  <c r="C21" i="1"/>
  <c r="C22" i="1"/>
  <c r="C53" i="1"/>
  <c r="C54" i="1"/>
  <c r="C55" i="1"/>
  <c r="C68" i="1"/>
  <c r="C69" i="1"/>
  <c r="C80" i="1"/>
  <c r="C81" i="1"/>
  <c r="C82" i="1"/>
  <c r="C83" i="1"/>
  <c r="C77" i="1"/>
  <c r="C78" i="1"/>
  <c r="C79" i="1"/>
  <c r="C11" i="1"/>
  <c r="C12" i="1"/>
  <c r="C23" i="1"/>
  <c r="C24" i="1"/>
  <c r="C34" i="1"/>
  <c r="C35" i="1"/>
  <c r="C28" i="1"/>
  <c r="C29" i="1"/>
  <c r="C36" i="1"/>
  <c r="C37" i="1"/>
  <c r="C38" i="1"/>
  <c r="C6" i="1"/>
  <c r="C7" i="1"/>
  <c r="C13" i="1"/>
  <c r="C14" i="1"/>
  <c r="C15" i="1"/>
  <c r="C16" i="1"/>
  <c r="C39" i="1"/>
  <c r="C40" i="1"/>
  <c r="C44" i="1"/>
  <c r="C45" i="1"/>
  <c r="C8" i="1"/>
  <c r="C9" i="1"/>
  <c r="C2" i="1"/>
  <c r="C3" i="1"/>
  <c r="C84" i="1"/>
  <c r="C85" i="1"/>
  <c r="C86" i="1"/>
  <c r="C31" i="1"/>
  <c r="C60" i="1"/>
  <c r="C61" i="1"/>
  <c r="C17" i="1"/>
  <c r="C10" i="1"/>
  <c r="C62" i="1"/>
  <c r="C30" i="1"/>
</calcChain>
</file>

<file path=xl/sharedStrings.xml><?xml version="1.0" encoding="utf-8"?>
<sst xmlns="http://schemas.openxmlformats.org/spreadsheetml/2006/main" count="2347" uniqueCount="277">
  <si>
    <t>Participant ID</t>
  </si>
  <si>
    <t>Lab Sample ID</t>
  </si>
  <si>
    <t>LPID</t>
  </si>
  <si>
    <t>Sample Type</t>
  </si>
  <si>
    <t>Status</t>
  </si>
  <si>
    <t>LP3002184-DNA_A01</t>
  </si>
  <si>
    <t>germline</t>
  </si>
  <si>
    <t>Sequence Delivered</t>
  </si>
  <si>
    <t>LP3002184-DNA_D02</t>
  </si>
  <si>
    <t>LP3002184-DNA_B01</t>
  </si>
  <si>
    <t>LP3002184-DNA_E02</t>
  </si>
  <si>
    <t>LP3002184-DNA_C01</t>
  </si>
  <si>
    <t>LP3002184-DNA_F02</t>
  </si>
  <si>
    <t>LP3002184-DNA_D01</t>
  </si>
  <si>
    <t>LP3002184-DNA_G02</t>
  </si>
  <si>
    <t>LP3002184-DNA_E01</t>
  </si>
  <si>
    <t>LP3002184-DNA_F01</t>
  </si>
  <si>
    <t>LP3002184-DNA_H02</t>
  </si>
  <si>
    <t>LP3002184-DNA_A03</t>
  </si>
  <si>
    <t>LP3002184-DNA_B03</t>
  </si>
  <si>
    <t>LP3002184-DNA_C03</t>
  </si>
  <si>
    <t>LP3002184-DNA_D03</t>
  </si>
  <si>
    <t>LP3002184-DNA_E03</t>
  </si>
  <si>
    <t>LP3002184-DNA_F03</t>
  </si>
  <si>
    <t>LP3002184-DNA_G03</t>
  </si>
  <si>
    <t>LP3002184-DNA_H03</t>
  </si>
  <si>
    <t>LP3002184-DNA_G01</t>
  </si>
  <si>
    <t>LP3002184-DNA_A02</t>
  </si>
  <si>
    <t>LP3002184-DNA_B02</t>
  </si>
  <si>
    <t>LP3002184-DNA_H01</t>
  </si>
  <si>
    <t>LP3002184-DNA_A04</t>
  </si>
  <si>
    <t>LP3002184-DNA_C02</t>
  </si>
  <si>
    <t>LP3002184-DNA_B04</t>
  </si>
  <si>
    <t>LP3002184-DNA_C04</t>
  </si>
  <si>
    <t>LP3002184-DNA_D04</t>
  </si>
  <si>
    <t>LP3002344-DNA_A01</t>
  </si>
  <si>
    <t>LP3002249-DNA_A01</t>
  </si>
  <si>
    <t>LP3002249-DNA_B01</t>
  </si>
  <si>
    <t>LP3002249-DNA_C01</t>
  </si>
  <si>
    <t>LP3002249-DNA_D01</t>
  </si>
  <si>
    <t>LP3002249-DNA_E01</t>
  </si>
  <si>
    <t>LP3002249-DNA_F01</t>
  </si>
  <si>
    <t>Sample Cancelled as Matched Pair</t>
  </si>
  <si>
    <t>LP3002249-DNA_G01</t>
  </si>
  <si>
    <t>LP3002249-DNA_H01</t>
  </si>
  <si>
    <t>LP3002249-DNA_A02</t>
  </si>
  <si>
    <t>LP3002249-DNA_B02</t>
  </si>
  <si>
    <t>LP3002249-DNA_C02</t>
  </si>
  <si>
    <t>LP3002249-DNA_D02</t>
  </si>
  <si>
    <t>LP3002249-DNA_E02</t>
  </si>
  <si>
    <t>LP3002249-DNA_F02</t>
  </si>
  <si>
    <t>LP3002249-DNA_G02</t>
  </si>
  <si>
    <t>LP3002249-DNA_H02</t>
  </si>
  <si>
    <t>LP3002249-DNA_A03</t>
  </si>
  <si>
    <t>Failed QC</t>
  </si>
  <si>
    <t>LP3002249-DNA_C03</t>
  </si>
  <si>
    <t>LP3002249-DNA_D03</t>
  </si>
  <si>
    <t>LP3002249-DNA_E03</t>
  </si>
  <si>
    <t>LP3002249-DNA_F03</t>
  </si>
  <si>
    <t>LP3002249-DNA_G03</t>
  </si>
  <si>
    <t>LP3002249-DNA_H03</t>
  </si>
  <si>
    <t>LP3002249-DNA_A04</t>
  </si>
  <si>
    <t>LP3002249-DNA_B04</t>
  </si>
  <si>
    <t>LP3002249-DNA_C04</t>
  </si>
  <si>
    <t>LP3002249-DNA_D04</t>
  </si>
  <si>
    <t>LP3002249-DNA_E04</t>
  </si>
  <si>
    <t>LP3002249-DNA_F04</t>
  </si>
  <si>
    <t>LP3002249-DNA_G04</t>
  </si>
  <si>
    <t>LP3002249-DNA_H04</t>
  </si>
  <si>
    <t>LP3002249-DNA_B05</t>
  </si>
  <si>
    <t>LP3002249-DNA_B03</t>
  </si>
  <si>
    <t>LP3002192-DNA_C01</t>
  </si>
  <si>
    <t>tumour</t>
  </si>
  <si>
    <t>LP3002192-DNA_D04</t>
  </si>
  <si>
    <t>LP3002192-DNA_G01</t>
  </si>
  <si>
    <t>LP3002192-DNA_F01</t>
  </si>
  <si>
    <t>LP3002192-DNA_B01</t>
  </si>
  <si>
    <t>LP3002192-DNA_G04</t>
  </si>
  <si>
    <t>LP3002192-DNA_C04</t>
  </si>
  <si>
    <t>LP3002192-DNA_A04</t>
  </si>
  <si>
    <t>LP3002192-DNA_H04</t>
  </si>
  <si>
    <t>LP3002192-DNA_E06</t>
  </si>
  <si>
    <t>LP3002192-DNA_F06</t>
  </si>
  <si>
    <t>LP3002192-DNA_H02</t>
  </si>
  <si>
    <t>LP3002192-DNA_D02</t>
  </si>
  <si>
    <t>LP3002192-DNA_D07</t>
  </si>
  <si>
    <t>LP3002192-DNA_G02</t>
  </si>
  <si>
    <t>LP3002192-DNA_D05</t>
  </si>
  <si>
    <t>LP3002192-DNA_H05</t>
  </si>
  <si>
    <t>LP3002192-DNA_C02</t>
  </si>
  <si>
    <t>LP3002192-DNA_B07</t>
  </si>
  <si>
    <t>LP3002192-DNA_A03</t>
  </si>
  <si>
    <t>LP3002192-DNA_E03</t>
  </si>
  <si>
    <t>LP3002192-DNA_D03</t>
  </si>
  <si>
    <t>LP3002192-DNA_H03</t>
  </si>
  <si>
    <t>LP3002192-DNA_F02</t>
  </si>
  <si>
    <t>LP3002192-DNA_C05</t>
  </si>
  <si>
    <t>LP3002192-DNA_B02</t>
  </si>
  <si>
    <t>LP3002192-DNA_D06</t>
  </si>
  <si>
    <t>LP3002192-DNA_C03</t>
  </si>
  <si>
    <t>LP3002192-DNA_G03</t>
  </si>
  <si>
    <t>LP3002192-DNA_H06</t>
  </si>
  <si>
    <t>LP3002192-DNA_F07</t>
  </si>
  <si>
    <t>LP3002192-DNA_A05</t>
  </si>
  <si>
    <t>LP3002192-DNA_E05</t>
  </si>
  <si>
    <t>LP3002192-DNA_A07</t>
  </si>
  <si>
    <t>LP3002192-DNA_E07</t>
  </si>
  <si>
    <t>LP3002192-DNA_E04</t>
  </si>
  <si>
    <t>LP3002192-DNA_H01</t>
  </si>
  <si>
    <t>LP3002192-DNA_D01</t>
  </si>
  <si>
    <t>LP3002192-DNA_A06</t>
  </si>
  <si>
    <t>LP3002192-DNA_G05</t>
  </si>
  <si>
    <t>LP3002192-DNA_F03</t>
  </si>
  <si>
    <t>LP3002192-DNA_C06</t>
  </si>
  <si>
    <t>LP3002192-DNA_B03</t>
  </si>
  <si>
    <t>LP3002192-DNA_H07</t>
  </si>
  <si>
    <t>LP3002192-DNA_A01</t>
  </si>
  <si>
    <t>LP3002192-DNA_B04</t>
  </si>
  <si>
    <t>LP3002192-DNA_G07</t>
  </si>
  <si>
    <t>LP3002192-DNA_C07</t>
  </si>
  <si>
    <t>LP3002192-DNA_F04</t>
  </si>
  <si>
    <t>LP3002192-DNA_E01</t>
  </si>
  <si>
    <t>LP3002192-DNA_B06</t>
  </si>
  <si>
    <t>LP3002192-DNA_G06</t>
  </si>
  <si>
    <t>LP3002192-DNA_A08</t>
  </si>
  <si>
    <t>LP3002192-DNA_B08</t>
  </si>
  <si>
    <t>LP3002192-DNA_B05</t>
  </si>
  <si>
    <t>LP3002192-DNA_A02</t>
  </si>
  <si>
    <t>LP3002192-DNA_F05</t>
  </si>
  <si>
    <t>LP3002192-DNA_E02</t>
  </si>
  <si>
    <t>LP3002192-DNA_C08</t>
  </si>
  <si>
    <t>LP3002192-DNA_D08</t>
  </si>
  <si>
    <t>LP3002192-DNA_E08</t>
  </si>
  <si>
    <t>LP3002192-DNA_F08</t>
  </si>
  <si>
    <t>LP3002233-DNA_G08</t>
  </si>
  <si>
    <t>LP3002233-DNA_C03</t>
  </si>
  <si>
    <t>LP3002348-DNA_A01</t>
  </si>
  <si>
    <t>LP3002233-DNA_D01</t>
  </si>
  <si>
    <t>LP3002233-DNA_H01</t>
  </si>
  <si>
    <t>LP3002233-DNA_B05</t>
  </si>
  <si>
    <t>LP3002233-DNA_C08</t>
  </si>
  <si>
    <t>LP3002233-DNA_F05</t>
  </si>
  <si>
    <t>LP3002233-DNA_A02</t>
  </si>
  <si>
    <t>LP3002233-DNA_E02</t>
  </si>
  <si>
    <t>LP3002233-DNA_H02</t>
  </si>
  <si>
    <t>LP3002233-DNA_D02</t>
  </si>
  <si>
    <t>LP3002233-DNA_A06</t>
  </si>
  <si>
    <t>LP3002233-DNA_C06</t>
  </si>
  <si>
    <t>LP3002233-DNA_D06</t>
  </si>
  <si>
    <t>LP3002233-DNA_E06</t>
  </si>
  <si>
    <t>LP3002233-DNA_G06</t>
  </si>
  <si>
    <t>LP3002233-DNA_H06</t>
  </si>
  <si>
    <t>LP3002233-DNA_C02</t>
  </si>
  <si>
    <t>LP3002233-DNA_A07</t>
  </si>
  <si>
    <t>LP3002233-DNA_B03</t>
  </si>
  <si>
    <t>LP3002233-DNA_F03</t>
  </si>
  <si>
    <t>LP3002233-DNA_D07</t>
  </si>
  <si>
    <t>LP3002233-DNA_B01</t>
  </si>
  <si>
    <t>LP3002233-DNA_F01</t>
  </si>
  <si>
    <t>LP3002233-DNA_G04</t>
  </si>
  <si>
    <t>LP3002233-DNA_C04</t>
  </si>
  <si>
    <t>LP3002233-DNA_E07</t>
  </si>
  <si>
    <t>LP3002233-DNA_F07</t>
  </si>
  <si>
    <t>LP3002233-DNA_G07</t>
  </si>
  <si>
    <t>LP3002233-DNA_D04</t>
  </si>
  <si>
    <t>LP3002233-DNA_H04</t>
  </si>
  <si>
    <t>LP3002233-DNA_C01</t>
  </si>
  <si>
    <t>LP3002233-DNA_G01</t>
  </si>
  <si>
    <t>LP3002233-DNA_D03</t>
  </si>
  <si>
    <t>LP3002233-DNA_H03</t>
  </si>
  <si>
    <t>LP3002233-DNA_H07</t>
  </si>
  <si>
    <t>LP3002233-DNA_E05</t>
  </si>
  <si>
    <t>LP3002233-DNA_A05</t>
  </si>
  <si>
    <t>LP3002233-DNA_G02</t>
  </si>
  <si>
    <t>LP3002233-DNA_A08</t>
  </si>
  <si>
    <t>LP3002233-DNA_D05</t>
  </si>
  <si>
    <t>LP3002233-DNA_H05</t>
  </si>
  <si>
    <t>LP3002233-DNA_A01</t>
  </si>
  <si>
    <t>LP3002233-DNA_B04</t>
  </si>
  <si>
    <t>LP3002233-DNA_E01</t>
  </si>
  <si>
    <t>LP3002233-DNA_C07</t>
  </si>
  <si>
    <t>LP3002233-DNA_F04</t>
  </si>
  <si>
    <t>LP3002233-DNA_F06</t>
  </si>
  <si>
    <t>LP3002233-DNA_E03</t>
  </si>
  <si>
    <t>LP3002233-DNA_B06</t>
  </si>
  <si>
    <t>LP3002233-DNA_A03</t>
  </si>
  <si>
    <t>LP3002233-DNA_B08</t>
  </si>
  <si>
    <t>LP3002233-DNA_B07</t>
  </si>
  <si>
    <t>LP3002233-DNA_A04</t>
  </si>
  <si>
    <t>LP3002233-DNA_E04</t>
  </si>
  <si>
    <t>LP3002233-DNA_D08</t>
  </si>
  <si>
    <t>LP3002233-DNA_G05</t>
  </si>
  <si>
    <t>LP3002233-DNA_F02</t>
  </si>
  <si>
    <t>LP3002233-DNA_B02</t>
  </si>
  <si>
    <t>LP3002233-DNA_C05</t>
  </si>
  <si>
    <t>LP3002233-DNA_E08</t>
  </si>
  <si>
    <t>LP3002233-DNA_F08</t>
  </si>
  <si>
    <t>LP3002233-DNA_H08</t>
  </si>
  <si>
    <t>Cancelled</t>
  </si>
  <si>
    <t>Delivery Date to GeL</t>
  </si>
  <si>
    <t>Bio Status</t>
  </si>
  <si>
    <t>Bio Comment</t>
  </si>
  <si>
    <t>Comment</t>
  </si>
  <si>
    <t>In latest RE Release</t>
  </si>
  <si>
    <t>completed</t>
  </si>
  <si>
    <t>YES</t>
  </si>
  <si>
    <t>failed</t>
  </si>
  <si>
    <t>karyotype fail</t>
  </si>
  <si>
    <t>Gender mismatch, no further action</t>
  </si>
  <si>
    <t>Excluded - failed</t>
  </si>
  <si>
    <t>conpair fail</t>
  </si>
  <si>
    <t>Incorrect Gender in Payload, being re run</t>
  </si>
  <si>
    <t>not delivered</t>
  </si>
  <si>
    <t>Karyotype fail</t>
  </si>
  <si>
    <t>conpair and karyotype fail</t>
  </si>
  <si>
    <t>Row Labels</t>
  </si>
  <si>
    <t>Count of Lab Sample ID</t>
  </si>
  <si>
    <t>Grand Total</t>
  </si>
  <si>
    <t>Count of Sample Type</t>
  </si>
  <si>
    <t>Column Labels</t>
  </si>
  <si>
    <t>Plate ID (Plated Sample)</t>
  </si>
  <si>
    <t>Well ID (Plated Sample)</t>
  </si>
  <si>
    <t>LP3002307-DNA</t>
  </si>
  <si>
    <t>C02</t>
  </si>
  <si>
    <t>_</t>
  </si>
  <si>
    <t>LP3002308-DNA</t>
  </si>
  <si>
    <t>E02</t>
  </si>
  <si>
    <t>LP3002357-DNA</t>
  </si>
  <si>
    <t>A01</t>
  </si>
  <si>
    <t>C01</t>
  </si>
  <si>
    <t>LP3002350-DNA</t>
  </si>
  <si>
    <t>B04</t>
  </si>
  <si>
    <t>H03</t>
  </si>
  <si>
    <t>A04</t>
  </si>
  <si>
    <t>E04</t>
  </si>
  <si>
    <t>D03</t>
  </si>
  <si>
    <t>D02</t>
  </si>
  <si>
    <t>H02</t>
  </si>
  <si>
    <t>C03</t>
  </si>
  <si>
    <t>G03</t>
  </si>
  <si>
    <t>G04</t>
  </si>
  <si>
    <t>D04</t>
  </si>
  <si>
    <t>H04</t>
  </si>
  <si>
    <t>G02</t>
  </si>
  <si>
    <t>F04</t>
  </si>
  <si>
    <t>H06</t>
  </si>
  <si>
    <t>E06</t>
  </si>
  <si>
    <t>B03</t>
  </si>
  <si>
    <t>F06</t>
  </si>
  <si>
    <t>E01</t>
  </si>
  <si>
    <t>A02</t>
  </si>
  <si>
    <t>D05</t>
  </si>
  <si>
    <t>B01</t>
  </si>
  <si>
    <t>F03</t>
  </si>
  <si>
    <t>C06</t>
  </si>
  <si>
    <t>G06</t>
  </si>
  <si>
    <t>G01</t>
  </si>
  <si>
    <t>D01</t>
  </si>
  <si>
    <t>H01</t>
  </si>
  <si>
    <t>E03</t>
  </si>
  <si>
    <t>B06</t>
  </si>
  <si>
    <t>B02</t>
  </si>
  <si>
    <t>F02</t>
  </si>
  <si>
    <t>C05</t>
  </si>
  <si>
    <t>C04</t>
  </si>
  <si>
    <t>G05</t>
  </si>
  <si>
    <t>H05</t>
  </si>
  <si>
    <t>A07</t>
  </si>
  <si>
    <t>A06</t>
  </si>
  <si>
    <t>A03</t>
  </si>
  <si>
    <t>E05</t>
  </si>
  <si>
    <t>F01</t>
  </si>
  <si>
    <t>B07</t>
  </si>
  <si>
    <t>D06</t>
  </si>
  <si>
    <t>A05</t>
  </si>
  <si>
    <t>B05</t>
  </si>
  <si>
    <t>F05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</si>
</sst>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14" fontId="16" fillId="0" borderId="0" xfId="0" applyNumberFormat="1" applyFon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ara Leckie" refreshedDate="45226.620306828707" createdVersion="8" refreshedVersion="8" minRefreshableVersion="3" recordCount="279" xr:uid="{6B4A398E-16B5-400F-80B3-F20BD492438E}">
  <cacheSource type="worksheet">
    <worksheetSource ref="A1:E280" sheet="ALL samples"/>
  </cacheSource>
  <cacheFields count="5">
    <cacheField name="Participant ID" numFmtId="0">
      <sharedItems containsSemiMixedTypes="0" containsString="0" containsNumber="1" containsInteger="1" minValue="231000000" maxValue="231000089" count="90">
        <n v="231000000"/>
        <n v="231000001"/>
        <n v="231000002"/>
        <n v="231000003"/>
        <n v="231000004"/>
        <n v="231000005"/>
        <n v="231000006"/>
        <n v="231000007"/>
        <n v="231000008"/>
        <n v="231000009"/>
        <n v="231000010"/>
        <n v="231000011"/>
        <n v="231000012"/>
        <n v="231000013"/>
        <n v="231000014"/>
        <n v="231000015"/>
        <n v="231000016"/>
        <n v="231000017"/>
        <n v="231000018"/>
        <n v="231000019"/>
        <n v="231000020"/>
        <n v="231000021"/>
        <n v="231000022"/>
        <n v="231000023"/>
        <n v="231000024"/>
        <n v="231000025"/>
        <n v="231000026"/>
        <n v="231000027"/>
        <n v="231000028"/>
        <n v="231000029"/>
        <n v="231000030"/>
        <n v="231000031"/>
        <n v="231000032"/>
        <n v="231000033"/>
        <n v="231000034"/>
        <n v="231000035"/>
        <n v="231000036"/>
        <n v="231000037"/>
        <n v="231000038"/>
        <n v="231000039"/>
        <n v="231000040"/>
        <n v="231000041"/>
        <n v="231000042"/>
        <n v="231000043"/>
        <n v="231000044"/>
        <n v="231000045"/>
        <n v="231000046"/>
        <n v="231000047"/>
        <n v="231000048"/>
        <n v="231000049"/>
        <n v="231000050"/>
        <n v="231000051"/>
        <n v="231000052"/>
        <n v="231000053"/>
        <n v="231000054"/>
        <n v="231000055"/>
        <n v="231000056"/>
        <n v="231000057"/>
        <n v="231000058"/>
        <n v="231000059"/>
        <n v="231000060"/>
        <n v="231000061"/>
        <n v="231000062"/>
        <n v="231000063"/>
        <n v="231000064"/>
        <n v="231000065"/>
        <n v="231000066"/>
        <n v="231000067"/>
        <n v="231000068"/>
        <n v="231000069"/>
        <n v="231000070"/>
        <n v="231000071"/>
        <n v="231000072"/>
        <n v="231000073"/>
        <n v="231000074"/>
        <n v="231000075"/>
        <n v="231000076"/>
        <n v="231000077"/>
        <n v="231000078"/>
        <n v="231000079"/>
        <n v="231000080"/>
        <n v="231000081"/>
        <n v="231000082"/>
        <n v="231000083"/>
        <n v="231000084"/>
        <n v="231000085"/>
        <n v="231000086"/>
        <n v="231000087"/>
        <n v="231000088"/>
        <n v="231000089"/>
      </sharedItems>
    </cacheField>
    <cacheField name="Lab Sample ID" numFmtId="0">
      <sharedItems containsSemiMixedTypes="0" containsString="0" containsNumber="1" containsInteger="1" minValue="1049426942" maxValue="4024048329"/>
    </cacheField>
    <cacheField name="LPID" numFmtId="0">
      <sharedItems/>
    </cacheField>
    <cacheField name="Sample Type" numFmtId="0">
      <sharedItems/>
    </cacheField>
    <cacheField name="Status" numFmtId="0">
      <sharedItems count="5">
        <s v="Sequence Delivered"/>
        <s v="Sample Cancelled as Matched Pair"/>
        <s v="Failed QC"/>
        <s v="Cancelled"/>
        <s v="Karyotype fa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9">
  <r>
    <x v="0"/>
    <n v="4016190588"/>
    <s v="LP3002184-DNA_A01"/>
    <s v="germline"/>
    <x v="0"/>
  </r>
  <r>
    <x v="0"/>
    <n v="4016190585"/>
    <s v="LP3002192-DNA_C01"/>
    <s v="tumour"/>
    <x v="0"/>
  </r>
  <r>
    <x v="0"/>
    <n v="4016190586"/>
    <s v="LP3002192-DNA_D04"/>
    <s v="tumour"/>
    <x v="0"/>
  </r>
  <r>
    <x v="0"/>
    <n v="4016190587"/>
    <s v="LP3002192-DNA_G01"/>
    <s v="tumour"/>
    <x v="0"/>
  </r>
  <r>
    <x v="1"/>
    <n v="4016190593"/>
    <s v="LP3002184-DNA_D02"/>
    <s v="germline"/>
    <x v="0"/>
  </r>
  <r>
    <x v="1"/>
    <n v="4016190589"/>
    <s v="LP3002192-DNA_F01"/>
    <s v="tumour"/>
    <x v="0"/>
  </r>
  <r>
    <x v="1"/>
    <n v="4016190590"/>
    <s v="LP3002192-DNA_B01"/>
    <s v="tumour"/>
    <x v="0"/>
  </r>
  <r>
    <x v="1"/>
    <n v="4016190591"/>
    <s v="LP3002192-DNA_G04"/>
    <s v="tumour"/>
    <x v="0"/>
  </r>
  <r>
    <x v="1"/>
    <n v="4016190592"/>
    <s v="LP3002192-DNA_C04"/>
    <s v="tumour"/>
    <x v="0"/>
  </r>
  <r>
    <x v="2"/>
    <n v="4016190594"/>
    <s v="LP3002184-DNA_B01"/>
    <s v="germline"/>
    <x v="0"/>
  </r>
  <r>
    <x v="2"/>
    <n v="4016190595"/>
    <s v="LP3002192-DNA_A04"/>
    <s v="tumour"/>
    <x v="0"/>
  </r>
  <r>
    <x v="2"/>
    <n v="4016190596"/>
    <s v="LP3002192-DNA_H04"/>
    <s v="tumour"/>
    <x v="0"/>
  </r>
  <r>
    <x v="3"/>
    <n v="4016190597"/>
    <s v="LP3002184-DNA_E02"/>
    <s v="germline"/>
    <x v="0"/>
  </r>
  <r>
    <x v="3"/>
    <n v="4016190598"/>
    <s v="LP3002192-DNA_E06"/>
    <s v="tumour"/>
    <x v="0"/>
  </r>
  <r>
    <x v="4"/>
    <n v="4016190599"/>
    <s v="LP3002184-DNA_C01"/>
    <s v="germline"/>
    <x v="0"/>
  </r>
  <r>
    <x v="4"/>
    <n v="4016190600"/>
    <s v="LP3002192-DNA_F06"/>
    <s v="tumour"/>
    <x v="0"/>
  </r>
  <r>
    <x v="5"/>
    <n v="4016190601"/>
    <s v="LP3002184-DNA_F02"/>
    <s v="germline"/>
    <x v="0"/>
  </r>
  <r>
    <x v="5"/>
    <n v="4016190602"/>
    <s v="LP3002192-DNA_H02"/>
    <s v="tumour"/>
    <x v="0"/>
  </r>
  <r>
    <x v="5"/>
    <n v="4016190603"/>
    <s v="LP3002192-DNA_D02"/>
    <s v="tumour"/>
    <x v="0"/>
  </r>
  <r>
    <x v="5"/>
    <n v="4024047538"/>
    <s v="LP3002233-DNA_C02"/>
    <s v="tumour"/>
    <x v="0"/>
  </r>
  <r>
    <x v="6"/>
    <n v="4016190604"/>
    <s v="LP3002184-DNA_D01"/>
    <s v="germline"/>
    <x v="0"/>
  </r>
  <r>
    <x v="6"/>
    <n v="4016190605"/>
    <s v="LP3002192-DNA_D07"/>
    <s v="tumour"/>
    <x v="0"/>
  </r>
  <r>
    <x v="7"/>
    <n v="4016190606"/>
    <s v="LP3002184-DNA_G02"/>
    <s v="germline"/>
    <x v="0"/>
  </r>
  <r>
    <x v="7"/>
    <n v="4016190607"/>
    <s v="LP3002192-DNA_G02"/>
    <s v="tumour"/>
    <x v="0"/>
  </r>
  <r>
    <x v="7"/>
    <n v="4016190608"/>
    <s v="LP3002192-DNA_D05"/>
    <s v="tumour"/>
    <x v="0"/>
  </r>
  <r>
    <x v="7"/>
    <n v="4016190609"/>
    <s v="LP3002192-DNA_H05"/>
    <s v="tumour"/>
    <x v="0"/>
  </r>
  <r>
    <x v="7"/>
    <n v="4016190610"/>
    <s v="LP3002192-DNA_C02"/>
    <s v="tumour"/>
    <x v="0"/>
  </r>
  <r>
    <x v="8"/>
    <n v="4016190611"/>
    <s v="LP3002184-DNA_E01"/>
    <s v="germline"/>
    <x v="0"/>
  </r>
  <r>
    <x v="8"/>
    <n v="4016190612"/>
    <s v="LP3002192-DNA_B07"/>
    <s v="tumour"/>
    <x v="0"/>
  </r>
  <r>
    <x v="8"/>
    <n v="4016190613"/>
    <s v="LP3002192-DNA_A03"/>
    <s v="tumour"/>
    <x v="0"/>
  </r>
  <r>
    <x v="8"/>
    <n v="4016190614"/>
    <s v="LP3002192-DNA_E03"/>
    <s v="tumour"/>
    <x v="0"/>
  </r>
  <r>
    <x v="9"/>
    <n v="4016190615"/>
    <s v="LP3002184-DNA_F01"/>
    <s v="germline"/>
    <x v="0"/>
  </r>
  <r>
    <x v="9"/>
    <n v="4016190616"/>
    <s v="LP3002192-DNA_D03"/>
    <s v="tumour"/>
    <x v="0"/>
  </r>
  <r>
    <x v="9"/>
    <n v="4016190617"/>
    <s v="LP3002192-DNA_H03"/>
    <s v="tumour"/>
    <x v="0"/>
  </r>
  <r>
    <x v="10"/>
    <n v="4016190618"/>
    <s v="LP3002184-DNA_H02"/>
    <s v="germline"/>
    <x v="0"/>
  </r>
  <r>
    <x v="10"/>
    <n v="4016190619"/>
    <s v="LP3002192-DNA_F02"/>
    <s v="tumour"/>
    <x v="0"/>
  </r>
  <r>
    <x v="10"/>
    <n v="4016190620"/>
    <s v="LP3002192-DNA_C05"/>
    <s v="tumour"/>
    <x v="0"/>
  </r>
  <r>
    <x v="10"/>
    <n v="4016190621"/>
    <s v="LP3002192-DNA_B02"/>
    <s v="tumour"/>
    <x v="0"/>
  </r>
  <r>
    <x v="11"/>
    <n v="4016190622"/>
    <s v="LP3002184-DNA_A03"/>
    <s v="germline"/>
    <x v="0"/>
  </r>
  <r>
    <x v="11"/>
    <n v="4016190623"/>
    <s v="LP3002192-DNA_D06"/>
    <s v="tumour"/>
    <x v="0"/>
  </r>
  <r>
    <x v="11"/>
    <n v="4016190624"/>
    <s v="LP3002192-DNA_C03"/>
    <s v="tumour"/>
    <x v="0"/>
  </r>
  <r>
    <x v="11"/>
    <n v="4016190625"/>
    <s v="LP3002192-DNA_G03"/>
    <s v="tumour"/>
    <x v="0"/>
  </r>
  <r>
    <x v="11"/>
    <n v="4016190626"/>
    <s v="LP3002192-DNA_H06"/>
    <s v="tumour"/>
    <x v="0"/>
  </r>
  <r>
    <x v="12"/>
    <n v="4016190627"/>
    <s v="LP3002184-DNA_B03"/>
    <s v="germline"/>
    <x v="0"/>
  </r>
  <r>
    <x v="12"/>
    <n v="4016190628"/>
    <s v="LP3002192-DNA_F07"/>
    <s v="tumour"/>
    <x v="0"/>
  </r>
  <r>
    <x v="13"/>
    <n v="4016190629"/>
    <s v="LP3002184-DNA_C03"/>
    <s v="germline"/>
    <x v="0"/>
  </r>
  <r>
    <x v="13"/>
    <n v="4016190630"/>
    <s v="LP3002192-DNA_A05"/>
    <s v="tumour"/>
    <x v="0"/>
  </r>
  <r>
    <x v="13"/>
    <n v="4016190631"/>
    <s v="LP3002192-DNA_E05"/>
    <s v="tumour"/>
    <x v="0"/>
  </r>
  <r>
    <x v="14"/>
    <n v="4016190632"/>
    <s v="LP3002184-DNA_D03"/>
    <s v="germline"/>
    <x v="0"/>
  </r>
  <r>
    <x v="14"/>
    <n v="4016190633"/>
    <s v="LP3002192-DNA_A07"/>
    <s v="tumour"/>
    <x v="0"/>
  </r>
  <r>
    <x v="14"/>
    <n v="4016190634"/>
    <s v="LP3002192-DNA_E07"/>
    <s v="tumour"/>
    <x v="0"/>
  </r>
  <r>
    <x v="15"/>
    <n v="4016190635"/>
    <s v="LP3002184-DNA_E03"/>
    <s v="germline"/>
    <x v="0"/>
  </r>
  <r>
    <x v="15"/>
    <n v="4016190636"/>
    <s v="LP3002192-DNA_E04"/>
    <s v="tumour"/>
    <x v="0"/>
  </r>
  <r>
    <x v="15"/>
    <n v="4016190637"/>
    <s v="LP3002192-DNA_H01"/>
    <s v="tumour"/>
    <x v="0"/>
  </r>
  <r>
    <x v="15"/>
    <n v="4016190638"/>
    <s v="LP3002192-DNA_D01"/>
    <s v="tumour"/>
    <x v="0"/>
  </r>
  <r>
    <x v="16"/>
    <n v="4016190639"/>
    <s v="LP3002184-DNA_F03"/>
    <s v="germline"/>
    <x v="0"/>
  </r>
  <r>
    <x v="16"/>
    <n v="4016190640"/>
    <s v="LP3002192-DNA_A06"/>
    <s v="tumour"/>
    <x v="0"/>
  </r>
  <r>
    <x v="16"/>
    <n v="4016190641"/>
    <s v="LP3002192-DNA_G05"/>
    <s v="tumour"/>
    <x v="0"/>
  </r>
  <r>
    <x v="17"/>
    <n v="4016190642"/>
    <s v="LP3002184-DNA_G03"/>
    <s v="germline"/>
    <x v="0"/>
  </r>
  <r>
    <x v="17"/>
    <n v="4016190643"/>
    <s v="LP3002192-DNA_F03"/>
    <s v="tumour"/>
    <x v="0"/>
  </r>
  <r>
    <x v="17"/>
    <n v="4016190644"/>
    <s v="LP3002192-DNA_C06"/>
    <s v="tumour"/>
    <x v="0"/>
  </r>
  <r>
    <x v="17"/>
    <n v="4016190645"/>
    <s v="LP3002192-DNA_B03"/>
    <s v="tumour"/>
    <x v="0"/>
  </r>
  <r>
    <x v="18"/>
    <n v="4016190646"/>
    <s v="LP3002184-DNA_H03"/>
    <s v="germline"/>
    <x v="0"/>
  </r>
  <r>
    <x v="18"/>
    <n v="4016190647"/>
    <s v="LP3002192-DNA_H07"/>
    <s v="tumour"/>
    <x v="0"/>
  </r>
  <r>
    <x v="19"/>
    <n v="4016190648"/>
    <s v="LP3002184-DNA_G01"/>
    <s v="germline"/>
    <x v="0"/>
  </r>
  <r>
    <x v="19"/>
    <n v="4016190649"/>
    <s v="LP3002192-DNA_A01"/>
    <s v="tumour"/>
    <x v="0"/>
  </r>
  <r>
    <x v="19"/>
    <n v="4016190650"/>
    <s v="LP3002192-DNA_B04"/>
    <s v="tumour"/>
    <x v="0"/>
  </r>
  <r>
    <x v="19"/>
    <n v="4016190651"/>
    <s v="LP3002192-DNA_G07"/>
    <s v="tumour"/>
    <x v="0"/>
  </r>
  <r>
    <x v="19"/>
    <n v="4016190652"/>
    <s v="LP3002192-DNA_C07"/>
    <s v="tumour"/>
    <x v="0"/>
  </r>
  <r>
    <x v="19"/>
    <n v="4016190653"/>
    <s v="LP3002192-DNA_F04"/>
    <s v="tumour"/>
    <x v="0"/>
  </r>
  <r>
    <x v="19"/>
    <n v="4016190654"/>
    <s v="LP3002192-DNA_E01"/>
    <s v="tumour"/>
    <x v="0"/>
  </r>
  <r>
    <x v="19"/>
    <n v="4016245572"/>
    <s v="LP3002233-DNA_G02"/>
    <s v="tumour"/>
    <x v="0"/>
  </r>
  <r>
    <x v="20"/>
    <n v="4016190661"/>
    <s v="LP3002184-DNA_H01"/>
    <s v="germline"/>
    <x v="0"/>
  </r>
  <r>
    <x v="20"/>
    <n v="4016190655"/>
    <s v="LP3002192-DNA_B06"/>
    <s v="tumour"/>
    <x v="0"/>
  </r>
  <r>
    <x v="20"/>
    <n v="4016190656"/>
    <s v="LP3002192-DNA_G06"/>
    <s v="tumour"/>
    <x v="0"/>
  </r>
  <r>
    <x v="21"/>
    <n v="4016190657"/>
    <s v="LP3002184-DNA_A02"/>
    <s v="germline"/>
    <x v="0"/>
  </r>
  <r>
    <x v="21"/>
    <n v="4016190658"/>
    <s v="LP3002192-DNA_A08"/>
    <s v="tumour"/>
    <x v="0"/>
  </r>
  <r>
    <x v="22"/>
    <n v="4016190659"/>
    <s v="LP3002184-DNA_B02"/>
    <s v="germline"/>
    <x v="0"/>
  </r>
  <r>
    <x v="22"/>
    <n v="4016190660"/>
    <s v="LP3002192-DNA_B08"/>
    <s v="tumour"/>
    <x v="0"/>
  </r>
  <r>
    <x v="23"/>
    <n v="4016190662"/>
    <s v="LP3002184-DNA_A04"/>
    <s v="germline"/>
    <x v="0"/>
  </r>
  <r>
    <x v="23"/>
    <n v="4016190663"/>
    <s v="LP3002192-DNA_B05"/>
    <s v="tumour"/>
    <x v="0"/>
  </r>
  <r>
    <x v="23"/>
    <n v="4016190664"/>
    <s v="LP3002192-DNA_A02"/>
    <s v="tumour"/>
    <x v="0"/>
  </r>
  <r>
    <x v="23"/>
    <n v="4016190665"/>
    <s v="LP3002192-DNA_F05"/>
    <s v="tumour"/>
    <x v="0"/>
  </r>
  <r>
    <x v="23"/>
    <n v="4016190666"/>
    <s v="LP3002192-DNA_E02"/>
    <s v="tumour"/>
    <x v="0"/>
  </r>
  <r>
    <x v="24"/>
    <n v="4016190667"/>
    <s v="LP3002184-DNA_C02"/>
    <s v="germline"/>
    <x v="0"/>
  </r>
  <r>
    <x v="24"/>
    <n v="4016190668"/>
    <s v="LP3002192-DNA_C08"/>
    <s v="tumour"/>
    <x v="0"/>
  </r>
  <r>
    <x v="25"/>
    <n v="4016190669"/>
    <s v="LP3002184-DNA_B04"/>
    <s v="germline"/>
    <x v="0"/>
  </r>
  <r>
    <x v="25"/>
    <n v="4016190670"/>
    <s v="LP3002192-DNA_D08"/>
    <s v="tumour"/>
    <x v="0"/>
  </r>
  <r>
    <x v="26"/>
    <n v="4016190671"/>
    <s v="LP3002184-DNA_C04"/>
    <s v="germline"/>
    <x v="0"/>
  </r>
  <r>
    <x v="26"/>
    <n v="4016190672"/>
    <s v="LP3002192-DNA_E08"/>
    <s v="tumour"/>
    <x v="0"/>
  </r>
  <r>
    <x v="27"/>
    <n v="4016190673"/>
    <s v="LP3002184-DNA_D04"/>
    <s v="germline"/>
    <x v="0"/>
  </r>
  <r>
    <x v="27"/>
    <n v="4016190674"/>
    <s v="LP3002192-DNA_F08"/>
    <s v="tumour"/>
    <x v="0"/>
  </r>
  <r>
    <x v="28"/>
    <n v="4024048121"/>
    <s v="LP3002249-DNA_A01"/>
    <s v="germline"/>
    <x v="0"/>
  </r>
  <r>
    <x v="28"/>
    <n v="4024047561"/>
    <s v="LP3002233-DNA_C03"/>
    <s v="tumour"/>
    <x v="0"/>
  </r>
  <r>
    <x v="29"/>
    <n v="1049426985"/>
    <s v="LP3002249-DNA_B01"/>
    <s v="germline"/>
    <x v="0"/>
  </r>
  <r>
    <x v="29"/>
    <n v="4024047701"/>
    <s v="LP3002348-DNA_A01"/>
    <s v="tumour"/>
    <x v="0"/>
  </r>
  <r>
    <x v="30"/>
    <n v="4024048216"/>
    <s v="LP3002249-DNA_C01"/>
    <s v="germline"/>
    <x v="0"/>
  </r>
  <r>
    <x v="30"/>
    <n v="4024047464"/>
    <s v="LP3002233-DNA_D01"/>
    <s v="tumour"/>
    <x v="0"/>
  </r>
  <r>
    <x v="30"/>
    <n v="4024047613"/>
    <s v="LP3002233-DNA_H01"/>
    <s v="tumour"/>
    <x v="0"/>
  </r>
  <r>
    <x v="31"/>
    <n v="4024047547"/>
    <s v="LP3002249-DNA_D01"/>
    <s v="germline"/>
    <x v="0"/>
  </r>
  <r>
    <x v="31"/>
    <n v="4024047621"/>
    <s v="LP3002233-DNA_B05"/>
    <s v="tumour"/>
    <x v="0"/>
  </r>
  <r>
    <x v="31"/>
    <n v="4024047472"/>
    <s v="LP3002233-DNA_C08"/>
    <s v="tumour"/>
    <x v="0"/>
  </r>
  <r>
    <x v="31"/>
    <n v="4024048148"/>
    <s v="LP3002233-DNA_F05"/>
    <s v="tumour"/>
    <x v="0"/>
  </r>
  <r>
    <x v="31"/>
    <n v="4024047555"/>
    <s v="LP3002233-DNA_A02"/>
    <s v="tumour"/>
    <x v="0"/>
  </r>
  <r>
    <x v="31"/>
    <n v="4024047456"/>
    <s v="LP3002233-DNA_E02"/>
    <s v="tumour"/>
    <x v="0"/>
  </r>
  <r>
    <x v="32"/>
    <n v="4024047878"/>
    <s v="LP3002249-DNA_E01"/>
    <s v="germline"/>
    <x v="0"/>
  </r>
  <r>
    <x v="32"/>
    <n v="4024047573"/>
    <s v="LP3002233-DNA_H02"/>
    <s v="tumour"/>
    <x v="0"/>
  </r>
  <r>
    <x v="32"/>
    <n v="4024047656"/>
    <s v="LP3002233-DNA_D02"/>
    <s v="tumour"/>
    <x v="0"/>
  </r>
  <r>
    <x v="33"/>
    <n v="4024047405"/>
    <s v="LP3002307-DNA_A01"/>
    <s v="germline"/>
    <x v="0"/>
  </r>
  <r>
    <x v="33"/>
    <n v="4024048271"/>
    <s v="LP3002308-DNA_A05"/>
    <s v="tumour"/>
    <x v="0"/>
  </r>
  <r>
    <x v="33"/>
    <n v="4024047782"/>
    <s v="LP3002249-DNA_F01"/>
    <s v="germline"/>
    <x v="1"/>
  </r>
  <r>
    <x v="33"/>
    <n v="4024047675"/>
    <s v="LP3002233-DNA_A06"/>
    <s v="tumour"/>
    <x v="2"/>
  </r>
  <r>
    <x v="34"/>
    <n v="4024047474"/>
    <s v="LP3002249-DNA_G01"/>
    <s v="germline"/>
    <x v="0"/>
  </r>
  <r>
    <x v="34"/>
    <n v="4024047624"/>
    <s v="LP3002233-DNA_C06"/>
    <s v="tumour"/>
    <x v="0"/>
  </r>
  <r>
    <x v="35"/>
    <n v="4024047959"/>
    <s v="LP3002249-DNA_H01"/>
    <s v="germline"/>
    <x v="0"/>
  </r>
  <r>
    <x v="35"/>
    <n v="4024047489"/>
    <s v="LP3002233-DNA_D06"/>
    <s v="tumour"/>
    <x v="0"/>
  </r>
  <r>
    <x v="36"/>
    <n v="4024047731"/>
    <s v="LP3002249-DNA_A02"/>
    <s v="germline"/>
    <x v="0"/>
  </r>
  <r>
    <x v="36"/>
    <n v="4024047795"/>
    <s v="LP3002233-DNA_E06"/>
    <s v="tumour"/>
    <x v="0"/>
  </r>
  <r>
    <x v="37"/>
    <n v="4024048173"/>
    <s v="LP3002249-DNA_B02"/>
    <s v="germline"/>
    <x v="0"/>
  </r>
  <r>
    <x v="37"/>
    <n v="4024047409"/>
    <s v="LP3002233-DNA_G06"/>
    <s v="tumour"/>
    <x v="0"/>
  </r>
  <r>
    <x v="38"/>
    <n v="4024048033"/>
    <s v="LP3002249-DNA_C02"/>
    <s v="germline"/>
    <x v="0"/>
  </r>
  <r>
    <x v="38"/>
    <n v="4024048131"/>
    <s v="LP3002233-DNA_H06"/>
    <s v="tumour"/>
    <x v="0"/>
  </r>
  <r>
    <x v="39"/>
    <n v="4024047604"/>
    <s v="LP3002249-DNA_D02"/>
    <s v="germline"/>
    <x v="0"/>
  </r>
  <r>
    <x v="39"/>
    <n v="4024047545"/>
    <s v="LP3002233-DNA_A07"/>
    <s v="tumour"/>
    <x v="0"/>
  </r>
  <r>
    <x v="40"/>
    <n v="4024047925"/>
    <s v="LP3002249-DNA_E02"/>
    <s v="germline"/>
    <x v="0"/>
  </r>
  <r>
    <x v="40"/>
    <n v="4024048071"/>
    <s v="LP3002233-DNA_B03"/>
    <s v="tumour"/>
    <x v="0"/>
  </r>
  <r>
    <x v="40"/>
    <n v="4024048049"/>
    <s v="LP3002233-DNA_F03"/>
    <s v="tumour"/>
    <x v="0"/>
  </r>
  <r>
    <x v="41"/>
    <n v="4024048112"/>
    <s v="LP3002249-DNA_F02"/>
    <s v="germline"/>
    <x v="0"/>
  </r>
  <r>
    <x v="41"/>
    <n v="4024048089"/>
    <s v="LP3002233-DNA_D07"/>
    <s v="tumour"/>
    <x v="0"/>
  </r>
  <r>
    <x v="42"/>
    <n v="4024048280"/>
    <s v="LP3002249-DNA_G02"/>
    <s v="germline"/>
    <x v="0"/>
  </r>
  <r>
    <x v="42"/>
    <n v="4024047957"/>
    <s v="LP3002233-DNA_B01"/>
    <s v="tumour"/>
    <x v="0"/>
  </r>
  <r>
    <x v="42"/>
    <n v="4024048314"/>
    <s v="LP3002233-DNA_F01"/>
    <s v="tumour"/>
    <x v="0"/>
  </r>
  <r>
    <x v="42"/>
    <n v="4024047416"/>
    <s v="LP3002233-DNA_G04"/>
    <s v="tumour"/>
    <x v="0"/>
  </r>
  <r>
    <x v="42"/>
    <n v="4024048116"/>
    <s v="LP3002233-DNA_C04"/>
    <s v="tumour"/>
    <x v="0"/>
  </r>
  <r>
    <x v="43"/>
    <n v="4024047856"/>
    <s v="LP3002249-DNA_H02"/>
    <s v="germline"/>
    <x v="0"/>
  </r>
  <r>
    <x v="43"/>
    <n v="4024048105"/>
    <s v="LP3002233-DNA_E07"/>
    <s v="tumour"/>
    <x v="0"/>
  </r>
  <r>
    <x v="44"/>
    <n v="4024047576"/>
    <s v="LP3002308-DNA_D05"/>
    <s v="tumour"/>
    <x v="0"/>
  </r>
  <r>
    <x v="44"/>
    <n v="4024047846"/>
    <s v="LP3002307-DNA_B01"/>
    <s v="germline"/>
    <x v="0"/>
  </r>
  <r>
    <x v="44"/>
    <n v="4024048056"/>
    <s v="LP3002249-DNA_A03"/>
    <s v="germline"/>
    <x v="2"/>
  </r>
  <r>
    <x v="44"/>
    <n v="4024048329"/>
    <s v="LP3002233-DNA_F07"/>
    <s v="tumour"/>
    <x v="1"/>
  </r>
  <r>
    <x v="45"/>
    <n v="4024047857"/>
    <s v="LP3002249-DNA_B03"/>
    <s v="germline"/>
    <x v="2"/>
  </r>
  <r>
    <x v="45"/>
    <n v="4024047815"/>
    <s v="LP3002233-DNA_G07"/>
    <s v="tumour"/>
    <x v="1"/>
  </r>
  <r>
    <x v="46"/>
    <n v="4024047387"/>
    <s v="LP3002249-DNA_C03"/>
    <s v="germline"/>
    <x v="2"/>
  </r>
  <r>
    <x v="46"/>
    <n v="4024048246"/>
    <s v="LP3002233-DNA_D04"/>
    <s v="tumour"/>
    <x v="2"/>
  </r>
  <r>
    <x v="46"/>
    <n v="4024048225"/>
    <s v="LP3002233-DNA_H04"/>
    <s v="tumour"/>
    <x v="1"/>
  </r>
  <r>
    <x v="46"/>
    <n v="4024047524"/>
    <s v="LP3002233-DNA_C01"/>
    <s v="tumour"/>
    <x v="2"/>
  </r>
  <r>
    <x v="46"/>
    <n v="4024047407"/>
    <s v="LP3002233-DNA_G01"/>
    <s v="tumour"/>
    <x v="1"/>
  </r>
  <r>
    <x v="47"/>
    <n v="4024047903"/>
    <s v="LP3002249-DNA_D03"/>
    <s v="germline"/>
    <x v="0"/>
  </r>
  <r>
    <x v="47"/>
    <n v="4024047390"/>
    <s v="LP3002233-DNA_D03"/>
    <s v="tumour"/>
    <x v="0"/>
  </r>
  <r>
    <x v="47"/>
    <n v="4024047923"/>
    <s v="LP3002233-DNA_H03"/>
    <s v="tumour"/>
    <x v="0"/>
  </r>
  <r>
    <x v="48"/>
    <n v="4024048287"/>
    <s v="LP3002249-DNA_E03"/>
    <s v="germline"/>
    <x v="0"/>
  </r>
  <r>
    <x v="48"/>
    <n v="4016245564"/>
    <s v="LP3002233-DNA_H07"/>
    <s v="tumour"/>
    <x v="0"/>
  </r>
  <r>
    <x v="49"/>
    <n v="4024048178"/>
    <s v="LP3002249-DNA_F03"/>
    <s v="germline"/>
    <x v="0"/>
  </r>
  <r>
    <x v="49"/>
    <n v="4024048244"/>
    <s v="LP3002233-DNA_E05"/>
    <s v="tumour"/>
    <x v="0"/>
  </r>
  <r>
    <x v="49"/>
    <n v="4024047497"/>
    <s v="LP3002233-DNA_A05"/>
    <s v="tumour"/>
    <x v="0"/>
  </r>
  <r>
    <x v="50"/>
    <n v="4024047798"/>
    <s v="LP3002249-DNA_G03"/>
    <s v="germline"/>
    <x v="0"/>
  </r>
  <r>
    <x v="50"/>
    <n v="4024047989"/>
    <s v="LP3002233-DNA_A08"/>
    <s v="tumour"/>
    <x v="0"/>
  </r>
  <r>
    <x v="51"/>
    <n v="4024047614"/>
    <s v="LP3002249-DNA_H03"/>
    <s v="germline"/>
    <x v="0"/>
  </r>
  <r>
    <x v="51"/>
    <n v="4016245644"/>
    <s v="LP3002233-DNA_D05"/>
    <s v="tumour"/>
    <x v="0"/>
  </r>
  <r>
    <x v="51"/>
    <n v="4024048079"/>
    <s v="LP3002233-DNA_H05"/>
    <s v="tumour"/>
    <x v="0"/>
  </r>
  <r>
    <x v="52"/>
    <n v="4024047882"/>
    <s v="LP3002249-DNA_A04"/>
    <s v="germline"/>
    <x v="0"/>
  </r>
  <r>
    <x v="52"/>
    <n v="4016245546"/>
    <s v="LP3002233-DNA_A01"/>
    <s v="tumour"/>
    <x v="0"/>
  </r>
  <r>
    <x v="52"/>
    <n v="4024048226"/>
    <s v="LP3002233-DNA_B04"/>
    <s v="tumour"/>
    <x v="0"/>
  </r>
  <r>
    <x v="52"/>
    <n v="4024047883"/>
    <s v="LP3002233-DNA_E01"/>
    <s v="tumour"/>
    <x v="0"/>
  </r>
  <r>
    <x v="52"/>
    <n v="4024047831"/>
    <s v="LP3002233-DNA_C07"/>
    <s v="tumour"/>
    <x v="0"/>
  </r>
  <r>
    <x v="52"/>
    <n v="4024048248"/>
    <s v="LP3002233-DNA_F04"/>
    <s v="tumour"/>
    <x v="0"/>
  </r>
  <r>
    <x v="53"/>
    <n v="4024047473"/>
    <s v="LP3002308-DNA_E05"/>
    <s v="tumour"/>
    <x v="0"/>
  </r>
  <r>
    <x v="53"/>
    <n v="4024047664"/>
    <s v="LP3002307-DNA_C01"/>
    <s v="germline"/>
    <x v="0"/>
  </r>
  <r>
    <x v="53"/>
    <n v="4016245578"/>
    <s v="LP3002249-DNA_B04"/>
    <s v="germline"/>
    <x v="0"/>
  </r>
  <r>
    <x v="53"/>
    <n v="4024047635"/>
    <s v="LP3002233-DNA_F06"/>
    <s v="tumour"/>
    <x v="0"/>
  </r>
  <r>
    <x v="53"/>
    <n v="4024048289"/>
    <s v="LP3002233-DNA_E03"/>
    <s v="tumour"/>
    <x v="0"/>
  </r>
  <r>
    <x v="53"/>
    <n v="4016245545"/>
    <s v="LP3002233-DNA_B06"/>
    <s v="tumour"/>
    <x v="2"/>
  </r>
  <r>
    <x v="53"/>
    <n v="4024047401"/>
    <s v="LP3002233-DNA_A03"/>
    <s v="tumour"/>
    <x v="0"/>
  </r>
  <r>
    <x v="54"/>
    <n v="4024047984"/>
    <s v="LP3002249-DNA_C04"/>
    <s v="germline"/>
    <x v="0"/>
  </r>
  <r>
    <x v="54"/>
    <n v="4024047968"/>
    <s v="LP3002233-DNA_B08"/>
    <s v="tumour"/>
    <x v="0"/>
  </r>
  <r>
    <x v="55"/>
    <n v="4024047529"/>
    <s v="LP3002249-DNA_D04"/>
    <s v="germline"/>
    <x v="0"/>
  </r>
  <r>
    <x v="55"/>
    <n v="4024047740"/>
    <s v="LP3002233-DNA_B07"/>
    <s v="tumour"/>
    <x v="0"/>
  </r>
  <r>
    <x v="55"/>
    <n v="4024047562"/>
    <s v="LP3002233-DNA_A04"/>
    <s v="tumour"/>
    <x v="0"/>
  </r>
  <r>
    <x v="55"/>
    <n v="4024048027"/>
    <s v="LP3002233-DNA_E04"/>
    <s v="tumour"/>
    <x v="0"/>
  </r>
  <r>
    <x v="56"/>
    <n v="4016245680"/>
    <s v="LP3002249-DNA_E04"/>
    <s v="germline"/>
    <x v="0"/>
  </r>
  <r>
    <x v="56"/>
    <n v="4016247491"/>
    <s v="LP3002233-DNA_D08"/>
    <s v="tumour"/>
    <x v="0"/>
  </r>
  <r>
    <x v="57"/>
    <n v="4024047466"/>
    <s v="LP3002249-DNA_F04"/>
    <s v="germline"/>
    <x v="0"/>
  </r>
  <r>
    <x v="57"/>
    <n v="4016245555"/>
    <s v="LP3002233-DNA_G05"/>
    <s v="tumour"/>
    <x v="0"/>
  </r>
  <r>
    <x v="57"/>
    <n v="4024047922"/>
    <s v="LP3002233-DNA_F02"/>
    <s v="tumour"/>
    <x v="0"/>
  </r>
  <r>
    <x v="57"/>
    <n v="4024047580"/>
    <s v="LP3002233-DNA_B02"/>
    <s v="tumour"/>
    <x v="0"/>
  </r>
  <r>
    <x v="57"/>
    <n v="4024047819"/>
    <s v="LP3002233-DNA_C05"/>
    <s v="tumour"/>
    <x v="0"/>
  </r>
  <r>
    <x v="58"/>
    <n v="4024047893"/>
    <s v="LP3002249-DNA_G04"/>
    <s v="germline"/>
    <x v="0"/>
  </r>
  <r>
    <x v="58"/>
    <n v="4024047510"/>
    <s v="LP3002233-DNA_E08"/>
    <s v="tumour"/>
    <x v="0"/>
  </r>
  <r>
    <x v="59"/>
    <n v="4024047978"/>
    <s v="LP3002307-DNA_D01"/>
    <s v="germline"/>
    <x v="0"/>
  </r>
  <r>
    <x v="59"/>
    <n v="4024047493"/>
    <s v="LP3002357-DNA_B01"/>
    <s v="tumour"/>
    <x v="0"/>
  </r>
  <r>
    <x v="59"/>
    <n v="4024047993"/>
    <s v="LP3002308-DNA_F05"/>
    <s v="tumour"/>
    <x v="2"/>
  </r>
  <r>
    <x v="60"/>
    <n v="4024048259"/>
    <s v="LP3002249-DNA_H04"/>
    <s v="germline"/>
    <x v="0"/>
  </r>
  <r>
    <x v="60"/>
    <n v="4024048088"/>
    <s v="LP3002233-DNA_F08"/>
    <s v="tumour"/>
    <x v="0"/>
  </r>
  <r>
    <x v="61"/>
    <n v="4024047974"/>
    <s v="LP3002344-DNA_A01"/>
    <s v="germline"/>
    <x v="0"/>
  </r>
  <r>
    <x v="61"/>
    <n v="4024047594"/>
    <s v="LP3002233-DNA_G08"/>
    <s v="tumour"/>
    <x v="0"/>
  </r>
  <r>
    <x v="62"/>
    <n v="4024047395"/>
    <s v="LP3002308-DNA_G05"/>
    <s v="tumour"/>
    <x v="0"/>
  </r>
  <r>
    <x v="62"/>
    <n v="1049426942"/>
    <s v="LP3002307-DNA_E01"/>
    <s v="germline"/>
    <x v="0"/>
  </r>
  <r>
    <x v="62"/>
    <n v="4024048081"/>
    <s v="LP3002249-DNA_B05"/>
    <s v="germline"/>
    <x v="0"/>
  </r>
  <r>
    <x v="62"/>
    <n v="4024047598"/>
    <s v="LP3002233-DNA_H08"/>
    <s v="tumour"/>
    <x v="0"/>
  </r>
  <r>
    <x v="63"/>
    <n v="4016247643"/>
    <s v="LP3002308-DNA_B01"/>
    <s v="tumour"/>
    <x v="0"/>
  </r>
  <r>
    <x v="63"/>
    <n v="4024048261"/>
    <s v="LP3002308-DNA_F01"/>
    <s v="tumour"/>
    <x v="0"/>
  </r>
  <r>
    <x v="63"/>
    <n v="4024047435"/>
    <s v="LP3002308-DNA_C04"/>
    <s v="tumour"/>
    <x v="0"/>
  </r>
  <r>
    <x v="63"/>
    <n v="4024048258"/>
    <s v="LP3002307-DNA_F01"/>
    <s v="germline"/>
    <x v="0"/>
  </r>
  <r>
    <x v="63"/>
    <n v="4024047669"/>
    <s v="LP3002308-DNA_G04"/>
    <s v="tumour"/>
    <x v="2"/>
  </r>
  <r>
    <x v="64"/>
    <n v="4024048091"/>
    <s v="LP3002308-DNA_B03"/>
    <s v="tumour"/>
    <x v="0"/>
  </r>
  <r>
    <x v="64"/>
    <n v="4024047994"/>
    <s v="LP3002308-DNA_F03"/>
    <s v="tumour"/>
    <x v="0"/>
  </r>
  <r>
    <x v="64"/>
    <n v="4024047822"/>
    <s v="LP3002308-DNA_C06"/>
    <s v="tumour"/>
    <x v="0"/>
  </r>
  <r>
    <x v="64"/>
    <n v="4024047895"/>
    <s v="LP3002308-DNA_G06"/>
    <s v="tumour"/>
    <x v="0"/>
  </r>
  <r>
    <x v="64"/>
    <n v="4024048299"/>
    <s v="LP3002307-DNA_G01"/>
    <s v="germline"/>
    <x v="0"/>
  </r>
  <r>
    <x v="65"/>
    <n v="4024048285"/>
    <s v="LP3002308-DNA_H05"/>
    <s v="tumour"/>
    <x v="0"/>
  </r>
  <r>
    <x v="65"/>
    <n v="4016247510"/>
    <s v="LP3002307-DNA_H01"/>
    <s v="germline"/>
    <x v="0"/>
  </r>
  <r>
    <x v="66"/>
    <n v="4024047665"/>
    <s v="LP3002308-DNA_A01"/>
    <s v="tumour"/>
    <x v="0"/>
  </r>
  <r>
    <x v="66"/>
    <n v="4024047570"/>
    <s v="LP3002308-DNA_E01"/>
    <s v="tumour"/>
    <x v="0"/>
  </r>
  <r>
    <x v="66"/>
    <n v="4024048103"/>
    <s v="LP3002307-DNA_A02"/>
    <s v="germline"/>
    <x v="0"/>
  </r>
  <r>
    <x v="67"/>
    <n v="4016247475"/>
    <s v="LP3002308-DNA_A06"/>
    <s v="tumour"/>
    <x v="0"/>
  </r>
  <r>
    <x v="67"/>
    <n v="4024047541"/>
    <s v="LP3002307-DNA_B02"/>
    <s v="germline"/>
    <x v="0"/>
  </r>
  <r>
    <x v="68"/>
    <n v="4016247646"/>
    <s v="LP3002307-DNA_C02"/>
    <s v="germline"/>
    <x v="3"/>
  </r>
  <r>
    <x v="68"/>
    <n v="4024047382"/>
    <s v="_"/>
    <s v="tumour"/>
    <x v="3"/>
  </r>
  <r>
    <x v="69"/>
    <n v="4024047890"/>
    <s v="LP3002308-DNA_H06"/>
    <s v="tumour"/>
    <x v="0"/>
  </r>
  <r>
    <x v="69"/>
    <n v="4024048077"/>
    <s v="LP3002307-DNA_D02"/>
    <s v="germline"/>
    <x v="0"/>
  </r>
  <r>
    <x v="70"/>
    <n v="4024048032"/>
    <s v="LP3002308-DNA_A07"/>
    <s v="tumour"/>
    <x v="0"/>
  </r>
  <r>
    <x v="70"/>
    <n v="4024048072"/>
    <s v="LP3002307-DNA_E02"/>
    <s v="germline"/>
    <x v="0"/>
  </r>
  <r>
    <x v="71"/>
    <n v="4016245819"/>
    <s v="LP3002308-DNA_A03"/>
    <s v="tumour"/>
    <x v="0"/>
  </r>
  <r>
    <x v="71"/>
    <n v="4024047706"/>
    <s v="LP3002308-DNA_E03"/>
    <s v="tumour"/>
    <x v="0"/>
  </r>
  <r>
    <x v="71"/>
    <n v="4024047468"/>
    <s v="LP3002307-DNA_F02"/>
    <s v="germline"/>
    <x v="0"/>
  </r>
  <r>
    <x v="72"/>
    <n v="4024047513"/>
    <s v="LP3002308-DNA_B07"/>
    <s v="tumour"/>
    <x v="0"/>
  </r>
  <r>
    <x v="72"/>
    <n v="4024047434"/>
    <s v="LP3002307-DNA_G02"/>
    <s v="germline"/>
    <x v="0"/>
  </r>
  <r>
    <x v="73"/>
    <n v="4024047445"/>
    <s v="LP3002308-DNA_D04"/>
    <s v="tumour"/>
    <x v="4"/>
  </r>
  <r>
    <x v="73"/>
    <n v="4024047901"/>
    <s v="LP3002308-DNA_H04"/>
    <s v="tumour"/>
    <x v="4"/>
  </r>
  <r>
    <x v="73"/>
    <n v="4024047949"/>
    <s v="LP3002307-DNA_H02"/>
    <s v="germline"/>
    <x v="4"/>
  </r>
  <r>
    <x v="74"/>
    <n v="4024048167"/>
    <s v="LP3002308-DNA_D06"/>
    <s v="tumour"/>
    <x v="0"/>
  </r>
  <r>
    <x v="74"/>
    <n v="4024048294"/>
    <s v="LP3002307-DNA_A03"/>
    <s v="germline"/>
    <x v="0"/>
  </r>
  <r>
    <x v="75"/>
    <n v="4024047832"/>
    <s v="LP3002308-DNA_E06"/>
    <s v="tumour"/>
    <x v="4"/>
  </r>
  <r>
    <x v="75"/>
    <n v="4024048158"/>
    <s v="LP3002307-DNA_B03"/>
    <s v="germline"/>
    <x v="4"/>
  </r>
  <r>
    <x v="76"/>
    <n v="4024048274"/>
    <s v="LP3002308-DNA_F06"/>
    <s v="tumour"/>
    <x v="0"/>
  </r>
  <r>
    <x v="76"/>
    <n v="4024047638"/>
    <s v="LP3002307-DNA_C03"/>
    <s v="germline"/>
    <x v="0"/>
  </r>
  <r>
    <x v="77"/>
    <n v="4024048086"/>
    <s v="LP3002308-DNA_A04"/>
    <s v="tumour"/>
    <x v="0"/>
  </r>
  <r>
    <x v="77"/>
    <n v="4016245669"/>
    <s v="LP3002308-DNA_E04"/>
    <s v="tumour"/>
    <x v="0"/>
  </r>
  <r>
    <x v="77"/>
    <n v="4024047884"/>
    <s v="LP3002307-DNA_D03"/>
    <s v="germline"/>
    <x v="0"/>
  </r>
  <r>
    <x v="78"/>
    <n v="4024047391"/>
    <s v="LP3002308-DNA_D01"/>
    <s v="tumour"/>
    <x v="0"/>
  </r>
  <r>
    <x v="78"/>
    <n v="4016245746"/>
    <s v="LP3002308-DNA_H01"/>
    <s v="tumour"/>
    <x v="0"/>
  </r>
  <r>
    <x v="78"/>
    <n v="4016245563"/>
    <s v="LP3002307-DNA_E03"/>
    <s v="germline"/>
    <x v="0"/>
  </r>
  <r>
    <x v="79"/>
    <n v="1049427014"/>
    <s v="LP3002308-DNA_E02"/>
    <s v="tumour"/>
    <x v="3"/>
  </r>
  <r>
    <x v="79"/>
    <n v="4016245653"/>
    <s v="LP3002357-DNA_A01"/>
    <s v="tumour"/>
    <x v="0"/>
  </r>
  <r>
    <x v="79"/>
    <n v="4024048265"/>
    <s v="LP3002357-DNA_C01"/>
    <s v="tumour"/>
    <x v="0"/>
  </r>
  <r>
    <x v="79"/>
    <n v="4024047549"/>
    <s v="LP3002350-DNA_A01"/>
    <s v="germline"/>
    <x v="0"/>
  </r>
  <r>
    <x v="79"/>
    <n v="4024047898"/>
    <s v="LP3002308-DNA_B05"/>
    <s v="tumour"/>
    <x v="2"/>
  </r>
  <r>
    <x v="79"/>
    <n v="4016245717"/>
    <s v="LP3002308-DNA_A02"/>
    <s v="tumour"/>
    <x v="2"/>
  </r>
  <r>
    <x v="79"/>
    <n v="4016245811"/>
    <s v="LP3002307-DNA_F03"/>
    <s v="germline"/>
    <x v="2"/>
  </r>
  <r>
    <x v="80"/>
    <n v="4024047695"/>
    <s v="_"/>
    <s v="tumour"/>
    <x v="3"/>
  </r>
  <r>
    <x v="80"/>
    <n v="4024047397"/>
    <s v="_"/>
    <s v="tumour"/>
    <x v="3"/>
  </r>
  <r>
    <x v="80"/>
    <n v="4024047958"/>
    <s v="_"/>
    <s v="tumour"/>
    <x v="3"/>
  </r>
  <r>
    <x v="80"/>
    <n v="4024047877"/>
    <s v="_"/>
    <s v="germline"/>
    <x v="3"/>
  </r>
  <r>
    <x v="80"/>
    <n v="4024047386"/>
    <s v="_"/>
    <s v="tumour"/>
    <x v="3"/>
  </r>
  <r>
    <x v="81"/>
    <n v="4024047430"/>
    <s v="LP3002308-DNA_B06"/>
    <s v="tumour"/>
    <x v="0"/>
  </r>
  <r>
    <x v="81"/>
    <n v="4024048223"/>
    <s v="LP3002307-DNA_G03"/>
    <s v="germline"/>
    <x v="0"/>
  </r>
  <r>
    <x v="82"/>
    <n v="4024047567"/>
    <s v="LP3002308-DNA_B04"/>
    <s v="tumour"/>
    <x v="0"/>
  </r>
  <r>
    <x v="82"/>
    <n v="4024047914"/>
    <s v="LP3002307-DNA_H03"/>
    <s v="germline"/>
    <x v="0"/>
  </r>
  <r>
    <x v="83"/>
    <n v="4024048275"/>
    <s v="LP3002308-DNA_D02"/>
    <s v="tumour"/>
    <x v="0"/>
  </r>
  <r>
    <x v="83"/>
    <n v="4016245624"/>
    <s v="LP3002308-DNA_H02"/>
    <s v="tumour"/>
    <x v="0"/>
  </r>
  <r>
    <x v="83"/>
    <n v="1049427007"/>
    <s v="LP3002307-DNA_A04"/>
    <s v="germline"/>
    <x v="0"/>
  </r>
  <r>
    <x v="84"/>
    <n v="4016245663"/>
    <s v="LP3002308-DNA_F04"/>
    <s v="tumour"/>
    <x v="0"/>
  </r>
  <r>
    <x v="84"/>
    <n v="4024047864"/>
    <s v="LP3002307-DNA_B04"/>
    <s v="germline"/>
    <x v="0"/>
  </r>
  <r>
    <x v="85"/>
    <n v="4024047526"/>
    <s v="LP3002308-DNA_D03"/>
    <s v="tumour"/>
    <x v="0"/>
  </r>
  <r>
    <x v="85"/>
    <n v="4016245763"/>
    <s v="LP3002308-DNA_H03"/>
    <s v="tumour"/>
    <x v="0"/>
  </r>
  <r>
    <x v="85"/>
    <n v="4024047837"/>
    <s v="LP3002307-DNA_C04"/>
    <s v="germline"/>
    <x v="0"/>
  </r>
  <r>
    <x v="86"/>
    <n v="1049426998"/>
    <s v="LP3002308-DNA_B02"/>
    <s v="tumour"/>
    <x v="4"/>
  </r>
  <r>
    <x v="86"/>
    <n v="4024047619"/>
    <s v="LP3002308-DNA_F02"/>
    <s v="tumour"/>
    <x v="4"/>
  </r>
  <r>
    <x v="86"/>
    <n v="4024048301"/>
    <s v="LP3002308-DNA_C05"/>
    <s v="tumour"/>
    <x v="4"/>
  </r>
  <r>
    <x v="86"/>
    <n v="4016245720"/>
    <s v="LP3002307-DNA_D04"/>
    <s v="germline"/>
    <x v="4"/>
  </r>
  <r>
    <x v="87"/>
    <n v="4016247496"/>
    <s v="LP3002308-DNA_G01"/>
    <s v="tumour"/>
    <x v="4"/>
  </r>
  <r>
    <x v="87"/>
    <n v="4016245560"/>
    <s v="LP3002307-DNA_E04"/>
    <s v="germline"/>
    <x v="4"/>
  </r>
  <r>
    <x v="87"/>
    <n v="4016245754"/>
    <s v="LP3002308-DNA_C01"/>
    <s v="tumour"/>
    <x v="4"/>
  </r>
  <r>
    <x v="88"/>
    <n v="1049426990"/>
    <s v="LP3002308-DNA_C02"/>
    <s v="tumour"/>
    <x v="0"/>
  </r>
  <r>
    <x v="88"/>
    <n v="4024047563"/>
    <s v="LP3002308-DNA_G02"/>
    <s v="tumour"/>
    <x v="0"/>
  </r>
  <r>
    <x v="88"/>
    <n v="4024048278"/>
    <s v="LP3002307-DNA_F04"/>
    <s v="germline"/>
    <x v="0"/>
  </r>
  <r>
    <x v="89"/>
    <n v="4016245786"/>
    <s v="LP3002308-DNA_C03"/>
    <s v="tumour"/>
    <x v="0"/>
  </r>
  <r>
    <x v="89"/>
    <n v="4024048190"/>
    <s v="LP3002308-DNA_G03"/>
    <s v="tumour"/>
    <x v="0"/>
  </r>
  <r>
    <x v="89"/>
    <n v="4024048284"/>
    <s v="LP3002307-DNA_G04"/>
    <s v="germline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658A19-9690-411C-9CE0-3DEA762D58AD}" name="PivotTable1" cacheId="25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8" firstHeaderRow="1" firstDataRow="1" firstDataCol="1"/>
  <pivotFields count="5">
    <pivotField showAll="0"/>
    <pivotField dataField="1" showAll="0"/>
    <pivotField showAll="0"/>
    <pivotField showAll="0"/>
    <pivotField axis="axisRow" showAll="0">
      <items count="6">
        <item x="3"/>
        <item x="2"/>
        <item x="1"/>
        <item x="0"/>
        <item x="4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Lab Sample ID" fld="1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E8EC82-F35B-415C-8982-15FEA9CA4FBA}" name="PivotTable2" cacheId="25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G102" firstHeaderRow="1" firstDataRow="2" firstDataCol="1"/>
  <pivotFields count="5">
    <pivotField axis="axisRow" showAll="0">
      <items count="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showAll="0"/>
    <pivotField showAll="0"/>
    <pivotField dataField="1" showAll="0"/>
    <pivotField axis="axisCol" showAll="0">
      <items count="6">
        <item x="3"/>
        <item x="2"/>
        <item x="1"/>
        <item x="0"/>
        <item x="4"/>
        <item t="default"/>
      </items>
    </pivotField>
  </pivotFields>
  <rowFields count="1">
    <field x="0"/>
  </rowFields>
  <row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ample Typ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9"/>
  <sheetViews>
    <sheetView workbookViewId="0">
      <selection activeCell="F1" sqref="F1"/>
    </sheetView>
  </sheetViews>
  <sheetFormatPr defaultRowHeight="14.45"/>
  <cols>
    <col min="1" max="1" width="12.28515625" bestFit="1" customWidth="1"/>
    <col min="2" max="2" width="13.5703125" customWidth="1"/>
    <col min="3" max="3" width="18.42578125" bestFit="1" customWidth="1"/>
    <col min="4" max="4" width="18.140625" bestFit="1" customWidth="1"/>
    <col min="5" max="5" width="30.2851562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231000000</v>
      </c>
      <c r="B2">
        <v>4016190588</v>
      </c>
      <c r="C2" t="s">
        <v>5</v>
      </c>
      <c r="D2" t="s">
        <v>6</v>
      </c>
      <c r="E2" t="s">
        <v>7</v>
      </c>
    </row>
    <row r="3" spans="1:5">
      <c r="A3">
        <v>231000001</v>
      </c>
      <c r="B3">
        <v>4016190593</v>
      </c>
      <c r="C3" t="s">
        <v>8</v>
      </c>
      <c r="D3" t="s">
        <v>6</v>
      </c>
      <c r="E3" t="s">
        <v>7</v>
      </c>
    </row>
    <row r="4" spans="1:5">
      <c r="A4">
        <v>231000002</v>
      </c>
      <c r="B4">
        <v>4016190594</v>
      </c>
      <c r="C4" t="s">
        <v>9</v>
      </c>
      <c r="D4" t="s">
        <v>6</v>
      </c>
      <c r="E4" t="s">
        <v>7</v>
      </c>
    </row>
    <row r="5" spans="1:5">
      <c r="A5">
        <v>231000003</v>
      </c>
      <c r="B5">
        <v>4016190597</v>
      </c>
      <c r="C5" t="s">
        <v>10</v>
      </c>
      <c r="D5" t="s">
        <v>6</v>
      </c>
      <c r="E5" t="s">
        <v>7</v>
      </c>
    </row>
    <row r="6" spans="1:5">
      <c r="A6">
        <v>231000004</v>
      </c>
      <c r="B6">
        <v>4016190599</v>
      </c>
      <c r="C6" t="s">
        <v>11</v>
      </c>
      <c r="D6" t="s">
        <v>6</v>
      </c>
      <c r="E6" t="s">
        <v>7</v>
      </c>
    </row>
    <row r="7" spans="1:5">
      <c r="A7">
        <v>231000005</v>
      </c>
      <c r="B7">
        <v>4016190601</v>
      </c>
      <c r="C7" t="s">
        <v>12</v>
      </c>
      <c r="D7" t="s">
        <v>6</v>
      </c>
      <c r="E7" t="s">
        <v>7</v>
      </c>
    </row>
    <row r="8" spans="1:5">
      <c r="A8">
        <v>231000006</v>
      </c>
      <c r="B8">
        <v>4016190604</v>
      </c>
      <c r="C8" t="s">
        <v>13</v>
      </c>
      <c r="D8" t="s">
        <v>6</v>
      </c>
      <c r="E8" t="s">
        <v>7</v>
      </c>
    </row>
    <row r="9" spans="1:5">
      <c r="A9">
        <v>231000007</v>
      </c>
      <c r="B9">
        <v>4016190606</v>
      </c>
      <c r="C9" t="s">
        <v>14</v>
      </c>
      <c r="D9" t="s">
        <v>6</v>
      </c>
      <c r="E9" t="s">
        <v>7</v>
      </c>
    </row>
    <row r="10" spans="1:5">
      <c r="A10">
        <v>231000008</v>
      </c>
      <c r="B10">
        <v>4016190611</v>
      </c>
      <c r="C10" t="s">
        <v>15</v>
      </c>
      <c r="D10" t="s">
        <v>6</v>
      </c>
      <c r="E10" t="s">
        <v>7</v>
      </c>
    </row>
    <row r="11" spans="1:5">
      <c r="A11">
        <v>231000009</v>
      </c>
      <c r="B11">
        <v>4016190615</v>
      </c>
      <c r="C11" t="s">
        <v>16</v>
      </c>
      <c r="D11" t="s">
        <v>6</v>
      </c>
      <c r="E11" t="s">
        <v>7</v>
      </c>
    </row>
    <row r="12" spans="1:5">
      <c r="A12">
        <v>231000010</v>
      </c>
      <c r="B12">
        <v>4016190618</v>
      </c>
      <c r="C12" t="s">
        <v>17</v>
      </c>
      <c r="D12" t="s">
        <v>6</v>
      </c>
      <c r="E12" t="s">
        <v>7</v>
      </c>
    </row>
    <row r="13" spans="1:5">
      <c r="A13">
        <v>231000011</v>
      </c>
      <c r="B13">
        <v>4016190622</v>
      </c>
      <c r="C13" t="s">
        <v>18</v>
      </c>
      <c r="D13" t="s">
        <v>6</v>
      </c>
      <c r="E13" t="s">
        <v>7</v>
      </c>
    </row>
    <row r="14" spans="1:5">
      <c r="A14">
        <v>231000012</v>
      </c>
      <c r="B14">
        <v>4016190627</v>
      </c>
      <c r="C14" t="s">
        <v>19</v>
      </c>
      <c r="D14" t="s">
        <v>6</v>
      </c>
      <c r="E14" t="s">
        <v>7</v>
      </c>
    </row>
    <row r="15" spans="1:5">
      <c r="A15">
        <v>231000013</v>
      </c>
      <c r="B15">
        <v>4016190629</v>
      </c>
      <c r="C15" t="s">
        <v>20</v>
      </c>
      <c r="D15" t="s">
        <v>6</v>
      </c>
      <c r="E15" t="s">
        <v>7</v>
      </c>
    </row>
    <row r="16" spans="1:5">
      <c r="A16">
        <v>231000014</v>
      </c>
      <c r="B16">
        <v>4016190632</v>
      </c>
      <c r="C16" t="s">
        <v>21</v>
      </c>
      <c r="D16" t="s">
        <v>6</v>
      </c>
      <c r="E16" t="s">
        <v>7</v>
      </c>
    </row>
    <row r="17" spans="1:5">
      <c r="A17">
        <v>231000015</v>
      </c>
      <c r="B17">
        <v>4016190635</v>
      </c>
      <c r="C17" t="s">
        <v>22</v>
      </c>
      <c r="D17" t="s">
        <v>6</v>
      </c>
      <c r="E17" t="s">
        <v>7</v>
      </c>
    </row>
    <row r="18" spans="1:5">
      <c r="A18">
        <v>231000016</v>
      </c>
      <c r="B18">
        <v>4016190639</v>
      </c>
      <c r="C18" t="s">
        <v>23</v>
      </c>
      <c r="D18" t="s">
        <v>6</v>
      </c>
      <c r="E18" t="s">
        <v>7</v>
      </c>
    </row>
    <row r="19" spans="1:5">
      <c r="A19">
        <v>231000017</v>
      </c>
      <c r="B19">
        <v>4016190642</v>
      </c>
      <c r="C19" t="s">
        <v>24</v>
      </c>
      <c r="D19" t="s">
        <v>6</v>
      </c>
      <c r="E19" t="s">
        <v>7</v>
      </c>
    </row>
    <row r="20" spans="1:5">
      <c r="A20">
        <v>231000018</v>
      </c>
      <c r="B20">
        <v>4016190646</v>
      </c>
      <c r="C20" t="s">
        <v>25</v>
      </c>
      <c r="D20" t="s">
        <v>6</v>
      </c>
      <c r="E20" t="s">
        <v>7</v>
      </c>
    </row>
    <row r="21" spans="1:5">
      <c r="A21">
        <v>231000019</v>
      </c>
      <c r="B21">
        <v>4016190648</v>
      </c>
      <c r="C21" t="s">
        <v>26</v>
      </c>
      <c r="D21" t="s">
        <v>6</v>
      </c>
      <c r="E21" t="s">
        <v>7</v>
      </c>
    </row>
    <row r="22" spans="1:5">
      <c r="A22">
        <v>231000021</v>
      </c>
      <c r="B22">
        <v>4016190657</v>
      </c>
      <c r="C22" t="s">
        <v>27</v>
      </c>
      <c r="D22" t="s">
        <v>6</v>
      </c>
      <c r="E22" t="s">
        <v>7</v>
      </c>
    </row>
    <row r="23" spans="1:5">
      <c r="A23">
        <v>231000022</v>
      </c>
      <c r="B23">
        <v>4016190659</v>
      </c>
      <c r="C23" t="s">
        <v>28</v>
      </c>
      <c r="D23" t="s">
        <v>6</v>
      </c>
      <c r="E23" t="s">
        <v>7</v>
      </c>
    </row>
    <row r="24" spans="1:5">
      <c r="A24">
        <v>231000020</v>
      </c>
      <c r="B24">
        <v>4016190661</v>
      </c>
      <c r="C24" t="s">
        <v>29</v>
      </c>
      <c r="D24" t="s">
        <v>6</v>
      </c>
      <c r="E24" t="s">
        <v>7</v>
      </c>
    </row>
    <row r="25" spans="1:5">
      <c r="A25">
        <v>231000023</v>
      </c>
      <c r="B25">
        <v>4016190662</v>
      </c>
      <c r="C25" t="s">
        <v>30</v>
      </c>
      <c r="D25" t="s">
        <v>6</v>
      </c>
      <c r="E25" t="s">
        <v>7</v>
      </c>
    </row>
    <row r="26" spans="1:5">
      <c r="A26">
        <v>231000024</v>
      </c>
      <c r="B26">
        <v>4016190667</v>
      </c>
      <c r="C26" t="s">
        <v>31</v>
      </c>
      <c r="D26" t="s">
        <v>6</v>
      </c>
      <c r="E26" t="s">
        <v>7</v>
      </c>
    </row>
    <row r="27" spans="1:5">
      <c r="A27">
        <v>231000025</v>
      </c>
      <c r="B27">
        <v>4016190669</v>
      </c>
      <c r="C27" t="s">
        <v>32</v>
      </c>
      <c r="D27" t="s">
        <v>6</v>
      </c>
      <c r="E27" t="s">
        <v>7</v>
      </c>
    </row>
    <row r="28" spans="1:5">
      <c r="A28">
        <v>231000026</v>
      </c>
      <c r="B28">
        <v>4016190671</v>
      </c>
      <c r="C28" t="s">
        <v>33</v>
      </c>
      <c r="D28" t="s">
        <v>6</v>
      </c>
      <c r="E28" t="s">
        <v>7</v>
      </c>
    </row>
    <row r="29" spans="1:5">
      <c r="A29">
        <v>231000027</v>
      </c>
      <c r="B29">
        <v>4016190673</v>
      </c>
      <c r="C29" t="s">
        <v>34</v>
      </c>
      <c r="D29" t="s">
        <v>6</v>
      </c>
      <c r="E29" t="s">
        <v>7</v>
      </c>
    </row>
    <row r="30" spans="1:5">
      <c r="A30">
        <v>231000061</v>
      </c>
      <c r="B30">
        <v>4024047974</v>
      </c>
      <c r="C30" t="s">
        <v>35</v>
      </c>
      <c r="D30" t="s">
        <v>6</v>
      </c>
      <c r="E30" t="s">
        <v>7</v>
      </c>
    </row>
    <row r="31" spans="1:5">
      <c r="A31">
        <v>231000028</v>
      </c>
      <c r="B31">
        <v>4024048121</v>
      </c>
      <c r="C31" t="s">
        <v>36</v>
      </c>
      <c r="D31" t="s">
        <v>6</v>
      </c>
      <c r="E31" t="s">
        <v>7</v>
      </c>
    </row>
    <row r="32" spans="1:5">
      <c r="A32">
        <v>231000029</v>
      </c>
      <c r="B32">
        <v>1049426985</v>
      </c>
      <c r="C32" t="s">
        <v>37</v>
      </c>
      <c r="D32" t="s">
        <v>6</v>
      </c>
      <c r="E32" t="s">
        <v>7</v>
      </c>
    </row>
    <row r="33" spans="1:5">
      <c r="A33">
        <v>231000030</v>
      </c>
      <c r="B33">
        <v>4024048216</v>
      </c>
      <c r="C33" t="s">
        <v>38</v>
      </c>
      <c r="D33" t="s">
        <v>6</v>
      </c>
      <c r="E33" t="s">
        <v>7</v>
      </c>
    </row>
    <row r="34" spans="1:5">
      <c r="A34">
        <v>231000031</v>
      </c>
      <c r="B34">
        <v>4024047547</v>
      </c>
      <c r="C34" t="s">
        <v>39</v>
      </c>
      <c r="D34" t="s">
        <v>6</v>
      </c>
      <c r="E34" t="s">
        <v>7</v>
      </c>
    </row>
    <row r="35" spans="1:5">
      <c r="A35">
        <v>231000032</v>
      </c>
      <c r="B35">
        <v>4024047878</v>
      </c>
      <c r="C35" t="s">
        <v>40</v>
      </c>
      <c r="D35" t="s">
        <v>6</v>
      </c>
      <c r="E35" t="s">
        <v>7</v>
      </c>
    </row>
    <row r="36" spans="1:5">
      <c r="A36">
        <v>231000033</v>
      </c>
      <c r="B36">
        <v>4024047782</v>
      </c>
      <c r="C36" t="s">
        <v>41</v>
      </c>
      <c r="D36" t="s">
        <v>6</v>
      </c>
      <c r="E36" t="s">
        <v>42</v>
      </c>
    </row>
    <row r="37" spans="1:5">
      <c r="A37">
        <v>231000034</v>
      </c>
      <c r="B37">
        <v>4024047474</v>
      </c>
      <c r="C37" t="s">
        <v>43</v>
      </c>
      <c r="D37" t="s">
        <v>6</v>
      </c>
      <c r="E37" t="s">
        <v>7</v>
      </c>
    </row>
    <row r="38" spans="1:5">
      <c r="A38">
        <v>231000035</v>
      </c>
      <c r="B38">
        <v>4024047959</v>
      </c>
      <c r="C38" t="s">
        <v>44</v>
      </c>
      <c r="D38" t="s">
        <v>6</v>
      </c>
      <c r="E38" t="s">
        <v>7</v>
      </c>
    </row>
    <row r="39" spans="1:5">
      <c r="A39">
        <v>231000036</v>
      </c>
      <c r="B39">
        <v>4024047731</v>
      </c>
      <c r="C39" t="s">
        <v>45</v>
      </c>
      <c r="D39" t="s">
        <v>6</v>
      </c>
      <c r="E39" t="s">
        <v>7</v>
      </c>
    </row>
    <row r="40" spans="1:5">
      <c r="A40">
        <v>231000037</v>
      </c>
      <c r="B40">
        <v>4024048173</v>
      </c>
      <c r="C40" t="s">
        <v>46</v>
      </c>
      <c r="D40" t="s">
        <v>6</v>
      </c>
      <c r="E40" t="s">
        <v>7</v>
      </c>
    </row>
    <row r="41" spans="1:5">
      <c r="A41">
        <v>231000038</v>
      </c>
      <c r="B41">
        <v>4024048033</v>
      </c>
      <c r="C41" t="s">
        <v>47</v>
      </c>
      <c r="D41" t="s">
        <v>6</v>
      </c>
      <c r="E41" t="s">
        <v>7</v>
      </c>
    </row>
    <row r="42" spans="1:5">
      <c r="A42">
        <v>231000039</v>
      </c>
      <c r="B42">
        <v>4024047604</v>
      </c>
      <c r="C42" t="s">
        <v>48</v>
      </c>
      <c r="D42" t="s">
        <v>6</v>
      </c>
      <c r="E42" t="s">
        <v>7</v>
      </c>
    </row>
    <row r="43" spans="1:5">
      <c r="A43">
        <v>231000040</v>
      </c>
      <c r="B43">
        <v>4024047925</v>
      </c>
      <c r="C43" t="s">
        <v>49</v>
      </c>
      <c r="D43" t="s">
        <v>6</v>
      </c>
      <c r="E43" t="s">
        <v>7</v>
      </c>
    </row>
    <row r="44" spans="1:5">
      <c r="A44">
        <v>231000041</v>
      </c>
      <c r="B44">
        <v>4024048112</v>
      </c>
      <c r="C44" t="s">
        <v>50</v>
      </c>
      <c r="D44" t="s">
        <v>6</v>
      </c>
      <c r="E44" t="s">
        <v>7</v>
      </c>
    </row>
    <row r="45" spans="1:5">
      <c r="A45">
        <v>231000042</v>
      </c>
      <c r="B45">
        <v>4024048280</v>
      </c>
      <c r="C45" t="s">
        <v>51</v>
      </c>
      <c r="D45" t="s">
        <v>6</v>
      </c>
      <c r="E45" t="s">
        <v>7</v>
      </c>
    </row>
    <row r="46" spans="1:5">
      <c r="A46">
        <v>231000043</v>
      </c>
      <c r="B46">
        <v>4024047856</v>
      </c>
      <c r="C46" t="s">
        <v>52</v>
      </c>
      <c r="D46" t="s">
        <v>6</v>
      </c>
      <c r="E46" t="s">
        <v>7</v>
      </c>
    </row>
    <row r="47" spans="1:5">
      <c r="A47">
        <v>231000044</v>
      </c>
      <c r="B47">
        <v>4024048056</v>
      </c>
      <c r="C47" t="s">
        <v>53</v>
      </c>
      <c r="D47" t="s">
        <v>6</v>
      </c>
      <c r="E47" t="s">
        <v>54</v>
      </c>
    </row>
    <row r="48" spans="1:5">
      <c r="A48">
        <v>231000046</v>
      </c>
      <c r="B48">
        <v>4024047387</v>
      </c>
      <c r="C48" t="s">
        <v>55</v>
      </c>
      <c r="D48" t="s">
        <v>6</v>
      </c>
      <c r="E48" t="s">
        <v>54</v>
      </c>
    </row>
    <row r="49" spans="1:5">
      <c r="A49">
        <v>231000047</v>
      </c>
      <c r="B49">
        <v>4024047903</v>
      </c>
      <c r="C49" t="s">
        <v>56</v>
      </c>
      <c r="D49" t="s">
        <v>6</v>
      </c>
      <c r="E49" t="s">
        <v>7</v>
      </c>
    </row>
    <row r="50" spans="1:5">
      <c r="A50">
        <v>231000048</v>
      </c>
      <c r="B50">
        <v>4024048287</v>
      </c>
      <c r="C50" t="s">
        <v>57</v>
      </c>
      <c r="D50" t="s">
        <v>6</v>
      </c>
      <c r="E50" t="s">
        <v>7</v>
      </c>
    </row>
    <row r="51" spans="1:5">
      <c r="A51">
        <v>231000049</v>
      </c>
      <c r="B51">
        <v>4024048178</v>
      </c>
      <c r="C51" t="s">
        <v>58</v>
      </c>
      <c r="D51" t="s">
        <v>6</v>
      </c>
      <c r="E51" t="s">
        <v>7</v>
      </c>
    </row>
    <row r="52" spans="1:5">
      <c r="A52">
        <v>231000050</v>
      </c>
      <c r="B52">
        <v>4024047798</v>
      </c>
      <c r="C52" t="s">
        <v>59</v>
      </c>
      <c r="D52" t="s">
        <v>6</v>
      </c>
      <c r="E52" t="s">
        <v>7</v>
      </c>
    </row>
    <row r="53" spans="1:5">
      <c r="A53">
        <v>231000051</v>
      </c>
      <c r="B53">
        <v>4024047614</v>
      </c>
      <c r="C53" t="s">
        <v>60</v>
      </c>
      <c r="D53" t="s">
        <v>6</v>
      </c>
      <c r="E53" t="s">
        <v>7</v>
      </c>
    </row>
    <row r="54" spans="1:5">
      <c r="A54">
        <v>231000052</v>
      </c>
      <c r="B54">
        <v>4024047882</v>
      </c>
      <c r="C54" t="s">
        <v>61</v>
      </c>
      <c r="D54" t="s">
        <v>6</v>
      </c>
      <c r="E54" t="s">
        <v>7</v>
      </c>
    </row>
    <row r="55" spans="1:5">
      <c r="A55">
        <v>231000053</v>
      </c>
      <c r="B55">
        <v>4016245578</v>
      </c>
      <c r="C55" t="s">
        <v>62</v>
      </c>
      <c r="D55" t="s">
        <v>6</v>
      </c>
      <c r="E55" t="s">
        <v>7</v>
      </c>
    </row>
    <row r="56" spans="1:5">
      <c r="A56">
        <v>231000054</v>
      </c>
      <c r="B56">
        <v>4024047984</v>
      </c>
      <c r="C56" t="s">
        <v>63</v>
      </c>
      <c r="D56" t="s">
        <v>6</v>
      </c>
      <c r="E56" t="s">
        <v>7</v>
      </c>
    </row>
    <row r="57" spans="1:5">
      <c r="A57">
        <v>231000055</v>
      </c>
      <c r="B57">
        <v>4024047529</v>
      </c>
      <c r="C57" t="s">
        <v>64</v>
      </c>
      <c r="D57" t="s">
        <v>6</v>
      </c>
      <c r="E57" t="s">
        <v>7</v>
      </c>
    </row>
    <row r="58" spans="1:5">
      <c r="A58">
        <v>231000056</v>
      </c>
      <c r="B58">
        <v>4016245680</v>
      </c>
      <c r="C58" t="s">
        <v>65</v>
      </c>
      <c r="D58" t="s">
        <v>6</v>
      </c>
      <c r="E58" t="s">
        <v>7</v>
      </c>
    </row>
    <row r="59" spans="1:5">
      <c r="A59">
        <v>231000057</v>
      </c>
      <c r="B59">
        <v>4024047466</v>
      </c>
      <c r="C59" t="s">
        <v>66</v>
      </c>
      <c r="D59" t="s">
        <v>6</v>
      </c>
      <c r="E59" t="s">
        <v>7</v>
      </c>
    </row>
    <row r="60" spans="1:5">
      <c r="A60">
        <v>231000058</v>
      </c>
      <c r="B60">
        <v>4024047893</v>
      </c>
      <c r="C60" t="s">
        <v>67</v>
      </c>
      <c r="D60" t="s">
        <v>6</v>
      </c>
      <c r="E60" t="s">
        <v>7</v>
      </c>
    </row>
    <row r="61" spans="1:5">
      <c r="A61">
        <v>231000060</v>
      </c>
      <c r="B61">
        <v>4024048259</v>
      </c>
      <c r="C61" t="s">
        <v>68</v>
      </c>
      <c r="D61" t="s">
        <v>6</v>
      </c>
      <c r="E61" t="s">
        <v>7</v>
      </c>
    </row>
    <row r="62" spans="1:5">
      <c r="A62">
        <v>231000062</v>
      </c>
      <c r="B62">
        <v>4024048081</v>
      </c>
      <c r="C62" t="s">
        <v>69</v>
      </c>
      <c r="D62" t="s">
        <v>6</v>
      </c>
      <c r="E62" t="s">
        <v>7</v>
      </c>
    </row>
    <row r="63" spans="1:5">
      <c r="A63">
        <v>231000045</v>
      </c>
      <c r="B63">
        <v>4024047857</v>
      </c>
      <c r="C63" t="s">
        <v>70</v>
      </c>
      <c r="D63" t="s">
        <v>6</v>
      </c>
      <c r="E63" t="s">
        <v>54</v>
      </c>
    </row>
    <row r="64" spans="1:5">
      <c r="A64">
        <v>231000000</v>
      </c>
      <c r="B64">
        <v>4016190585</v>
      </c>
      <c r="C64" t="s">
        <v>71</v>
      </c>
      <c r="D64" t="s">
        <v>72</v>
      </c>
      <c r="E64" t="s">
        <v>7</v>
      </c>
    </row>
    <row r="65" spans="1:5">
      <c r="A65">
        <v>231000000</v>
      </c>
      <c r="B65">
        <v>4016190586</v>
      </c>
      <c r="C65" t="s">
        <v>73</v>
      </c>
      <c r="D65" t="s">
        <v>72</v>
      </c>
      <c r="E65" t="s">
        <v>7</v>
      </c>
    </row>
    <row r="66" spans="1:5">
      <c r="A66">
        <v>231000000</v>
      </c>
      <c r="B66">
        <v>4016190587</v>
      </c>
      <c r="C66" t="s">
        <v>74</v>
      </c>
      <c r="D66" t="s">
        <v>72</v>
      </c>
      <c r="E66" t="s">
        <v>7</v>
      </c>
    </row>
    <row r="67" spans="1:5">
      <c r="A67">
        <v>231000001</v>
      </c>
      <c r="B67">
        <v>4016190589</v>
      </c>
      <c r="C67" t="s">
        <v>75</v>
      </c>
      <c r="D67" t="s">
        <v>72</v>
      </c>
      <c r="E67" t="s">
        <v>7</v>
      </c>
    </row>
    <row r="68" spans="1:5">
      <c r="A68">
        <v>231000001</v>
      </c>
      <c r="B68">
        <v>4016190590</v>
      </c>
      <c r="C68" t="s">
        <v>76</v>
      </c>
      <c r="D68" t="s">
        <v>72</v>
      </c>
      <c r="E68" t="s">
        <v>7</v>
      </c>
    </row>
    <row r="69" spans="1:5">
      <c r="A69">
        <v>231000001</v>
      </c>
      <c r="B69">
        <v>4016190591</v>
      </c>
      <c r="C69" t="s">
        <v>77</v>
      </c>
      <c r="D69" t="s">
        <v>72</v>
      </c>
      <c r="E69" t="s">
        <v>7</v>
      </c>
    </row>
    <row r="70" spans="1:5">
      <c r="A70">
        <v>231000001</v>
      </c>
      <c r="B70">
        <v>4016190592</v>
      </c>
      <c r="C70" t="s">
        <v>78</v>
      </c>
      <c r="D70" t="s">
        <v>72</v>
      </c>
      <c r="E70" t="s">
        <v>7</v>
      </c>
    </row>
    <row r="71" spans="1:5">
      <c r="A71">
        <v>231000002</v>
      </c>
      <c r="B71">
        <v>4016190595</v>
      </c>
      <c r="C71" t="s">
        <v>79</v>
      </c>
      <c r="D71" t="s">
        <v>72</v>
      </c>
      <c r="E71" t="s">
        <v>7</v>
      </c>
    </row>
    <row r="72" spans="1:5">
      <c r="A72">
        <v>231000002</v>
      </c>
      <c r="B72">
        <v>4016190596</v>
      </c>
      <c r="C72" t="s">
        <v>80</v>
      </c>
      <c r="D72" t="s">
        <v>72</v>
      </c>
      <c r="E72" t="s">
        <v>7</v>
      </c>
    </row>
    <row r="73" spans="1:5">
      <c r="A73">
        <v>231000003</v>
      </c>
      <c r="B73">
        <v>4016190598</v>
      </c>
      <c r="C73" t="s">
        <v>81</v>
      </c>
      <c r="D73" t="s">
        <v>72</v>
      </c>
      <c r="E73" t="s">
        <v>7</v>
      </c>
    </row>
    <row r="74" spans="1:5">
      <c r="A74">
        <v>231000004</v>
      </c>
      <c r="B74">
        <v>4016190600</v>
      </c>
      <c r="C74" t="s">
        <v>82</v>
      </c>
      <c r="D74" t="s">
        <v>72</v>
      </c>
      <c r="E74" t="s">
        <v>7</v>
      </c>
    </row>
    <row r="75" spans="1:5">
      <c r="A75">
        <v>231000005</v>
      </c>
      <c r="B75">
        <v>4016190602</v>
      </c>
      <c r="C75" t="s">
        <v>83</v>
      </c>
      <c r="D75" t="s">
        <v>72</v>
      </c>
      <c r="E75" t="s">
        <v>7</v>
      </c>
    </row>
    <row r="76" spans="1:5">
      <c r="A76">
        <v>231000005</v>
      </c>
      <c r="B76">
        <v>4016190603</v>
      </c>
      <c r="C76" t="s">
        <v>84</v>
      </c>
      <c r="D76" t="s">
        <v>72</v>
      </c>
      <c r="E76" t="s">
        <v>7</v>
      </c>
    </row>
    <row r="77" spans="1:5">
      <c r="A77">
        <v>231000006</v>
      </c>
      <c r="B77">
        <v>4016190605</v>
      </c>
      <c r="C77" t="s">
        <v>85</v>
      </c>
      <c r="D77" t="s">
        <v>72</v>
      </c>
      <c r="E77" t="s">
        <v>7</v>
      </c>
    </row>
    <row r="78" spans="1:5">
      <c r="A78">
        <v>231000007</v>
      </c>
      <c r="B78">
        <v>4016190607</v>
      </c>
      <c r="C78" t="s">
        <v>86</v>
      </c>
      <c r="D78" t="s">
        <v>72</v>
      </c>
      <c r="E78" t="s">
        <v>7</v>
      </c>
    </row>
    <row r="79" spans="1:5">
      <c r="A79">
        <v>231000007</v>
      </c>
      <c r="B79">
        <v>4016190608</v>
      </c>
      <c r="C79" t="s">
        <v>87</v>
      </c>
      <c r="D79" t="s">
        <v>72</v>
      </c>
      <c r="E79" t="s">
        <v>7</v>
      </c>
    </row>
    <row r="80" spans="1:5">
      <c r="A80">
        <v>231000007</v>
      </c>
      <c r="B80">
        <v>4016190609</v>
      </c>
      <c r="C80" t="s">
        <v>88</v>
      </c>
      <c r="D80" t="s">
        <v>72</v>
      </c>
      <c r="E80" t="s">
        <v>7</v>
      </c>
    </row>
    <row r="81" spans="1:5">
      <c r="A81">
        <v>231000007</v>
      </c>
      <c r="B81">
        <v>4016190610</v>
      </c>
      <c r="C81" t="s">
        <v>89</v>
      </c>
      <c r="D81" t="s">
        <v>72</v>
      </c>
      <c r="E81" t="s">
        <v>7</v>
      </c>
    </row>
    <row r="82" spans="1:5">
      <c r="A82">
        <v>231000008</v>
      </c>
      <c r="B82">
        <v>4016190612</v>
      </c>
      <c r="C82" t="s">
        <v>90</v>
      </c>
      <c r="D82" t="s">
        <v>72</v>
      </c>
      <c r="E82" t="s">
        <v>7</v>
      </c>
    </row>
    <row r="83" spans="1:5">
      <c r="A83">
        <v>231000008</v>
      </c>
      <c r="B83">
        <v>4016190613</v>
      </c>
      <c r="C83" t="s">
        <v>91</v>
      </c>
      <c r="D83" t="s">
        <v>72</v>
      </c>
      <c r="E83" t="s">
        <v>7</v>
      </c>
    </row>
    <row r="84" spans="1:5">
      <c r="A84">
        <v>231000008</v>
      </c>
      <c r="B84">
        <v>4016190614</v>
      </c>
      <c r="C84" t="s">
        <v>92</v>
      </c>
      <c r="D84" t="s">
        <v>72</v>
      </c>
      <c r="E84" t="s">
        <v>7</v>
      </c>
    </row>
    <row r="85" spans="1:5">
      <c r="A85">
        <v>231000009</v>
      </c>
      <c r="B85">
        <v>4016190616</v>
      </c>
      <c r="C85" t="s">
        <v>93</v>
      </c>
      <c r="D85" t="s">
        <v>72</v>
      </c>
      <c r="E85" t="s">
        <v>7</v>
      </c>
    </row>
    <row r="86" spans="1:5">
      <c r="A86">
        <v>231000009</v>
      </c>
      <c r="B86">
        <v>4016190617</v>
      </c>
      <c r="C86" t="s">
        <v>94</v>
      </c>
      <c r="D86" t="s">
        <v>72</v>
      </c>
      <c r="E86" t="s">
        <v>7</v>
      </c>
    </row>
    <row r="87" spans="1:5">
      <c r="A87">
        <v>231000010</v>
      </c>
      <c r="B87">
        <v>4016190619</v>
      </c>
      <c r="C87" t="s">
        <v>95</v>
      </c>
      <c r="D87" t="s">
        <v>72</v>
      </c>
      <c r="E87" t="s">
        <v>7</v>
      </c>
    </row>
    <row r="88" spans="1:5">
      <c r="A88">
        <v>231000010</v>
      </c>
      <c r="B88">
        <v>4016190620</v>
      </c>
      <c r="C88" t="s">
        <v>96</v>
      </c>
      <c r="D88" t="s">
        <v>72</v>
      </c>
      <c r="E88" t="s">
        <v>7</v>
      </c>
    </row>
    <row r="89" spans="1:5">
      <c r="A89">
        <v>231000010</v>
      </c>
      <c r="B89">
        <v>4016190621</v>
      </c>
      <c r="C89" t="s">
        <v>97</v>
      </c>
      <c r="D89" t="s">
        <v>72</v>
      </c>
      <c r="E89" t="s">
        <v>7</v>
      </c>
    </row>
    <row r="90" spans="1:5">
      <c r="A90">
        <v>231000011</v>
      </c>
      <c r="B90">
        <v>4016190623</v>
      </c>
      <c r="C90" t="s">
        <v>98</v>
      </c>
      <c r="D90" t="s">
        <v>72</v>
      </c>
      <c r="E90" t="s">
        <v>7</v>
      </c>
    </row>
    <row r="91" spans="1:5">
      <c r="A91">
        <v>231000011</v>
      </c>
      <c r="B91">
        <v>4016190624</v>
      </c>
      <c r="C91" t="s">
        <v>99</v>
      </c>
      <c r="D91" t="s">
        <v>72</v>
      </c>
      <c r="E91" t="s">
        <v>7</v>
      </c>
    </row>
    <row r="92" spans="1:5">
      <c r="A92">
        <v>231000011</v>
      </c>
      <c r="B92">
        <v>4016190625</v>
      </c>
      <c r="C92" t="s">
        <v>100</v>
      </c>
      <c r="D92" t="s">
        <v>72</v>
      </c>
      <c r="E92" t="s">
        <v>7</v>
      </c>
    </row>
    <row r="93" spans="1:5">
      <c r="A93">
        <v>231000011</v>
      </c>
      <c r="B93">
        <v>4016190626</v>
      </c>
      <c r="C93" t="s">
        <v>101</v>
      </c>
      <c r="D93" t="s">
        <v>72</v>
      </c>
      <c r="E93" t="s">
        <v>7</v>
      </c>
    </row>
    <row r="94" spans="1:5">
      <c r="A94">
        <v>231000012</v>
      </c>
      <c r="B94">
        <v>4016190628</v>
      </c>
      <c r="C94" t="s">
        <v>102</v>
      </c>
      <c r="D94" t="s">
        <v>72</v>
      </c>
      <c r="E94" t="s">
        <v>7</v>
      </c>
    </row>
    <row r="95" spans="1:5">
      <c r="A95">
        <v>231000013</v>
      </c>
      <c r="B95">
        <v>4016190630</v>
      </c>
      <c r="C95" t="s">
        <v>103</v>
      </c>
      <c r="D95" t="s">
        <v>72</v>
      </c>
      <c r="E95" t="s">
        <v>7</v>
      </c>
    </row>
    <row r="96" spans="1:5">
      <c r="A96">
        <v>231000013</v>
      </c>
      <c r="B96">
        <v>4016190631</v>
      </c>
      <c r="C96" t="s">
        <v>104</v>
      </c>
      <c r="D96" t="s">
        <v>72</v>
      </c>
      <c r="E96" t="s">
        <v>7</v>
      </c>
    </row>
    <row r="97" spans="1:5">
      <c r="A97">
        <v>231000014</v>
      </c>
      <c r="B97">
        <v>4016190633</v>
      </c>
      <c r="C97" t="s">
        <v>105</v>
      </c>
      <c r="D97" t="s">
        <v>72</v>
      </c>
      <c r="E97" t="s">
        <v>7</v>
      </c>
    </row>
    <row r="98" spans="1:5">
      <c r="A98">
        <v>231000014</v>
      </c>
      <c r="B98">
        <v>4016190634</v>
      </c>
      <c r="C98" t="s">
        <v>106</v>
      </c>
      <c r="D98" t="s">
        <v>72</v>
      </c>
      <c r="E98" t="s">
        <v>7</v>
      </c>
    </row>
    <row r="99" spans="1:5">
      <c r="A99">
        <v>231000015</v>
      </c>
      <c r="B99">
        <v>4016190636</v>
      </c>
      <c r="C99" t="s">
        <v>107</v>
      </c>
      <c r="D99" t="s">
        <v>72</v>
      </c>
      <c r="E99" t="s">
        <v>7</v>
      </c>
    </row>
    <row r="100" spans="1:5">
      <c r="A100">
        <v>231000015</v>
      </c>
      <c r="B100">
        <v>4016190637</v>
      </c>
      <c r="C100" t="s">
        <v>108</v>
      </c>
      <c r="D100" t="s">
        <v>72</v>
      </c>
      <c r="E100" t="s">
        <v>7</v>
      </c>
    </row>
    <row r="101" spans="1:5">
      <c r="A101">
        <v>231000015</v>
      </c>
      <c r="B101">
        <v>4016190638</v>
      </c>
      <c r="C101" t="s">
        <v>109</v>
      </c>
      <c r="D101" t="s">
        <v>72</v>
      </c>
      <c r="E101" t="s">
        <v>7</v>
      </c>
    </row>
    <row r="102" spans="1:5">
      <c r="A102">
        <v>231000016</v>
      </c>
      <c r="B102">
        <v>4016190640</v>
      </c>
      <c r="C102" t="s">
        <v>110</v>
      </c>
      <c r="D102" t="s">
        <v>72</v>
      </c>
      <c r="E102" t="s">
        <v>7</v>
      </c>
    </row>
    <row r="103" spans="1:5">
      <c r="A103">
        <v>231000016</v>
      </c>
      <c r="B103">
        <v>4016190641</v>
      </c>
      <c r="C103" t="s">
        <v>111</v>
      </c>
      <c r="D103" t="s">
        <v>72</v>
      </c>
      <c r="E103" t="s">
        <v>7</v>
      </c>
    </row>
    <row r="104" spans="1:5">
      <c r="A104">
        <v>231000017</v>
      </c>
      <c r="B104">
        <v>4016190643</v>
      </c>
      <c r="C104" t="s">
        <v>112</v>
      </c>
      <c r="D104" t="s">
        <v>72</v>
      </c>
      <c r="E104" t="s">
        <v>7</v>
      </c>
    </row>
    <row r="105" spans="1:5">
      <c r="A105">
        <v>231000017</v>
      </c>
      <c r="B105">
        <v>4016190644</v>
      </c>
      <c r="C105" t="s">
        <v>113</v>
      </c>
      <c r="D105" t="s">
        <v>72</v>
      </c>
      <c r="E105" t="s">
        <v>7</v>
      </c>
    </row>
    <row r="106" spans="1:5">
      <c r="A106">
        <v>231000017</v>
      </c>
      <c r="B106">
        <v>4016190645</v>
      </c>
      <c r="C106" t="s">
        <v>114</v>
      </c>
      <c r="D106" t="s">
        <v>72</v>
      </c>
      <c r="E106" t="s">
        <v>7</v>
      </c>
    </row>
    <row r="107" spans="1:5">
      <c r="A107">
        <v>231000018</v>
      </c>
      <c r="B107">
        <v>4016190647</v>
      </c>
      <c r="C107" t="s">
        <v>115</v>
      </c>
      <c r="D107" t="s">
        <v>72</v>
      </c>
      <c r="E107" t="s">
        <v>7</v>
      </c>
    </row>
    <row r="108" spans="1:5">
      <c r="A108">
        <v>231000019</v>
      </c>
      <c r="B108">
        <v>4016190649</v>
      </c>
      <c r="C108" t="s">
        <v>116</v>
      </c>
      <c r="D108" t="s">
        <v>72</v>
      </c>
      <c r="E108" t="s">
        <v>7</v>
      </c>
    </row>
    <row r="109" spans="1:5">
      <c r="A109">
        <v>231000019</v>
      </c>
      <c r="B109">
        <v>4016190650</v>
      </c>
      <c r="C109" t="s">
        <v>117</v>
      </c>
      <c r="D109" t="s">
        <v>72</v>
      </c>
      <c r="E109" t="s">
        <v>7</v>
      </c>
    </row>
    <row r="110" spans="1:5">
      <c r="A110">
        <v>231000019</v>
      </c>
      <c r="B110">
        <v>4016190651</v>
      </c>
      <c r="C110" t="s">
        <v>118</v>
      </c>
      <c r="D110" t="s">
        <v>72</v>
      </c>
      <c r="E110" t="s">
        <v>7</v>
      </c>
    </row>
    <row r="111" spans="1:5">
      <c r="A111">
        <v>231000019</v>
      </c>
      <c r="B111">
        <v>4016190652</v>
      </c>
      <c r="C111" t="s">
        <v>119</v>
      </c>
      <c r="D111" t="s">
        <v>72</v>
      </c>
      <c r="E111" t="s">
        <v>7</v>
      </c>
    </row>
    <row r="112" spans="1:5">
      <c r="A112">
        <v>231000019</v>
      </c>
      <c r="B112">
        <v>4016190653</v>
      </c>
      <c r="C112" t="s">
        <v>120</v>
      </c>
      <c r="D112" t="s">
        <v>72</v>
      </c>
      <c r="E112" t="s">
        <v>7</v>
      </c>
    </row>
    <row r="113" spans="1:5">
      <c r="A113">
        <v>231000019</v>
      </c>
      <c r="B113">
        <v>4016190654</v>
      </c>
      <c r="C113" t="s">
        <v>121</v>
      </c>
      <c r="D113" t="s">
        <v>72</v>
      </c>
      <c r="E113" t="s">
        <v>7</v>
      </c>
    </row>
    <row r="114" spans="1:5">
      <c r="A114">
        <v>231000020</v>
      </c>
      <c r="B114">
        <v>4016190655</v>
      </c>
      <c r="C114" t="s">
        <v>122</v>
      </c>
      <c r="D114" t="s">
        <v>72</v>
      </c>
      <c r="E114" t="s">
        <v>7</v>
      </c>
    </row>
    <row r="115" spans="1:5">
      <c r="A115">
        <v>231000020</v>
      </c>
      <c r="B115">
        <v>4016190656</v>
      </c>
      <c r="C115" t="s">
        <v>123</v>
      </c>
      <c r="D115" t="s">
        <v>72</v>
      </c>
      <c r="E115" t="s">
        <v>7</v>
      </c>
    </row>
    <row r="116" spans="1:5">
      <c r="A116">
        <v>231000021</v>
      </c>
      <c r="B116">
        <v>4016190658</v>
      </c>
      <c r="C116" t="s">
        <v>124</v>
      </c>
      <c r="D116" t="s">
        <v>72</v>
      </c>
      <c r="E116" t="s">
        <v>7</v>
      </c>
    </row>
    <row r="117" spans="1:5">
      <c r="A117">
        <v>231000022</v>
      </c>
      <c r="B117">
        <v>4016190660</v>
      </c>
      <c r="C117" t="s">
        <v>125</v>
      </c>
      <c r="D117" t="s">
        <v>72</v>
      </c>
      <c r="E117" t="s">
        <v>7</v>
      </c>
    </row>
    <row r="118" spans="1:5">
      <c r="A118">
        <v>231000023</v>
      </c>
      <c r="B118">
        <v>4016190663</v>
      </c>
      <c r="C118" t="s">
        <v>126</v>
      </c>
      <c r="D118" t="s">
        <v>72</v>
      </c>
      <c r="E118" t="s">
        <v>7</v>
      </c>
    </row>
    <row r="119" spans="1:5">
      <c r="A119">
        <v>231000023</v>
      </c>
      <c r="B119">
        <v>4016190664</v>
      </c>
      <c r="C119" t="s">
        <v>127</v>
      </c>
      <c r="D119" t="s">
        <v>72</v>
      </c>
      <c r="E119" t="s">
        <v>7</v>
      </c>
    </row>
    <row r="120" spans="1:5">
      <c r="A120">
        <v>231000023</v>
      </c>
      <c r="B120">
        <v>4016190665</v>
      </c>
      <c r="C120" t="s">
        <v>128</v>
      </c>
      <c r="D120" t="s">
        <v>72</v>
      </c>
      <c r="E120" t="s">
        <v>7</v>
      </c>
    </row>
    <row r="121" spans="1:5">
      <c r="A121">
        <v>231000023</v>
      </c>
      <c r="B121">
        <v>4016190666</v>
      </c>
      <c r="C121" t="s">
        <v>129</v>
      </c>
      <c r="D121" t="s">
        <v>72</v>
      </c>
      <c r="E121" t="s">
        <v>7</v>
      </c>
    </row>
    <row r="122" spans="1:5">
      <c r="A122">
        <v>231000024</v>
      </c>
      <c r="B122">
        <v>4016190668</v>
      </c>
      <c r="C122" t="s">
        <v>130</v>
      </c>
      <c r="D122" t="s">
        <v>72</v>
      </c>
      <c r="E122" t="s">
        <v>7</v>
      </c>
    </row>
    <row r="123" spans="1:5">
      <c r="A123">
        <v>231000025</v>
      </c>
      <c r="B123">
        <v>4016190670</v>
      </c>
      <c r="C123" t="s">
        <v>131</v>
      </c>
      <c r="D123" t="s">
        <v>72</v>
      </c>
      <c r="E123" t="s">
        <v>7</v>
      </c>
    </row>
    <row r="124" spans="1:5">
      <c r="A124">
        <v>231000026</v>
      </c>
      <c r="B124">
        <v>4016190672</v>
      </c>
      <c r="C124" t="s">
        <v>132</v>
      </c>
      <c r="D124" t="s">
        <v>72</v>
      </c>
      <c r="E124" t="s">
        <v>7</v>
      </c>
    </row>
    <row r="125" spans="1:5">
      <c r="A125">
        <v>231000027</v>
      </c>
      <c r="B125">
        <v>4016190674</v>
      </c>
      <c r="C125" t="s">
        <v>133</v>
      </c>
      <c r="D125" t="s">
        <v>72</v>
      </c>
      <c r="E125" t="s">
        <v>7</v>
      </c>
    </row>
    <row r="126" spans="1:5">
      <c r="A126">
        <v>231000061</v>
      </c>
      <c r="B126">
        <v>4024047594</v>
      </c>
      <c r="C126" t="s">
        <v>134</v>
      </c>
      <c r="D126" t="s">
        <v>72</v>
      </c>
      <c r="E126" t="s">
        <v>7</v>
      </c>
    </row>
    <row r="127" spans="1:5">
      <c r="A127">
        <v>231000028</v>
      </c>
      <c r="B127">
        <v>4024047561</v>
      </c>
      <c r="C127" t="s">
        <v>135</v>
      </c>
      <c r="D127" t="s">
        <v>72</v>
      </c>
      <c r="E127" t="s">
        <v>7</v>
      </c>
    </row>
    <row r="128" spans="1:5">
      <c r="A128">
        <v>231000029</v>
      </c>
      <c r="B128">
        <v>4024047701</v>
      </c>
      <c r="C128" t="s">
        <v>136</v>
      </c>
      <c r="D128" t="s">
        <v>72</v>
      </c>
      <c r="E128" t="s">
        <v>7</v>
      </c>
    </row>
    <row r="129" spans="1:5">
      <c r="A129">
        <v>231000030</v>
      </c>
      <c r="B129">
        <v>4024047464</v>
      </c>
      <c r="C129" t="s">
        <v>137</v>
      </c>
      <c r="D129" t="s">
        <v>72</v>
      </c>
      <c r="E129" t="s">
        <v>7</v>
      </c>
    </row>
    <row r="130" spans="1:5">
      <c r="A130">
        <v>231000030</v>
      </c>
      <c r="B130">
        <v>4024047613</v>
      </c>
      <c r="C130" t="s">
        <v>138</v>
      </c>
      <c r="D130" t="s">
        <v>72</v>
      </c>
      <c r="E130" t="s">
        <v>7</v>
      </c>
    </row>
    <row r="131" spans="1:5">
      <c r="A131">
        <v>231000031</v>
      </c>
      <c r="B131">
        <v>4024047621</v>
      </c>
      <c r="C131" t="s">
        <v>139</v>
      </c>
      <c r="D131" t="s">
        <v>72</v>
      </c>
      <c r="E131" t="s">
        <v>7</v>
      </c>
    </row>
    <row r="132" spans="1:5">
      <c r="A132">
        <v>231000031</v>
      </c>
      <c r="B132">
        <v>4024047472</v>
      </c>
      <c r="C132" t="s">
        <v>140</v>
      </c>
      <c r="D132" t="s">
        <v>72</v>
      </c>
      <c r="E132" t="s">
        <v>7</v>
      </c>
    </row>
    <row r="133" spans="1:5">
      <c r="A133">
        <v>231000031</v>
      </c>
      <c r="B133">
        <v>4024048148</v>
      </c>
      <c r="C133" t="s">
        <v>141</v>
      </c>
      <c r="D133" t="s">
        <v>72</v>
      </c>
      <c r="E133" t="s">
        <v>7</v>
      </c>
    </row>
    <row r="134" spans="1:5">
      <c r="A134">
        <v>231000031</v>
      </c>
      <c r="B134">
        <v>4024047555</v>
      </c>
      <c r="C134" t="s">
        <v>142</v>
      </c>
      <c r="D134" t="s">
        <v>72</v>
      </c>
      <c r="E134" t="s">
        <v>7</v>
      </c>
    </row>
    <row r="135" spans="1:5">
      <c r="A135">
        <v>231000031</v>
      </c>
      <c r="B135">
        <v>4024047456</v>
      </c>
      <c r="C135" t="s">
        <v>143</v>
      </c>
      <c r="D135" t="s">
        <v>72</v>
      </c>
      <c r="E135" t="s">
        <v>7</v>
      </c>
    </row>
    <row r="136" spans="1:5">
      <c r="A136">
        <v>231000032</v>
      </c>
      <c r="B136">
        <v>4024047573</v>
      </c>
      <c r="C136" t="s">
        <v>144</v>
      </c>
      <c r="D136" t="s">
        <v>72</v>
      </c>
      <c r="E136" t="s">
        <v>7</v>
      </c>
    </row>
    <row r="137" spans="1:5">
      <c r="A137">
        <v>231000032</v>
      </c>
      <c r="B137">
        <v>4024047656</v>
      </c>
      <c r="C137" t="s">
        <v>145</v>
      </c>
      <c r="D137" t="s">
        <v>72</v>
      </c>
      <c r="E137" t="s">
        <v>7</v>
      </c>
    </row>
    <row r="138" spans="1:5">
      <c r="A138">
        <v>231000033</v>
      </c>
      <c r="B138">
        <v>4024047675</v>
      </c>
      <c r="C138" t="s">
        <v>146</v>
      </c>
      <c r="D138" t="s">
        <v>72</v>
      </c>
      <c r="E138" t="s">
        <v>54</v>
      </c>
    </row>
    <row r="139" spans="1:5">
      <c r="A139">
        <v>231000034</v>
      </c>
      <c r="B139">
        <v>4024047624</v>
      </c>
      <c r="C139" t="s">
        <v>147</v>
      </c>
      <c r="D139" t="s">
        <v>72</v>
      </c>
      <c r="E139" t="s">
        <v>7</v>
      </c>
    </row>
    <row r="140" spans="1:5">
      <c r="A140">
        <v>231000035</v>
      </c>
      <c r="B140">
        <v>4024047489</v>
      </c>
      <c r="C140" t="s">
        <v>148</v>
      </c>
      <c r="D140" t="s">
        <v>72</v>
      </c>
      <c r="E140" t="s">
        <v>7</v>
      </c>
    </row>
    <row r="141" spans="1:5">
      <c r="A141">
        <v>231000036</v>
      </c>
      <c r="B141">
        <v>4024047795</v>
      </c>
      <c r="C141" t="s">
        <v>149</v>
      </c>
      <c r="D141" t="s">
        <v>72</v>
      </c>
      <c r="E141" t="s">
        <v>7</v>
      </c>
    </row>
    <row r="142" spans="1:5">
      <c r="A142">
        <v>231000037</v>
      </c>
      <c r="B142">
        <v>4024047409</v>
      </c>
      <c r="C142" t="s">
        <v>150</v>
      </c>
      <c r="D142" t="s">
        <v>72</v>
      </c>
      <c r="E142" t="s">
        <v>7</v>
      </c>
    </row>
    <row r="143" spans="1:5">
      <c r="A143">
        <v>231000038</v>
      </c>
      <c r="B143">
        <v>4024048131</v>
      </c>
      <c r="C143" t="s">
        <v>151</v>
      </c>
      <c r="D143" t="s">
        <v>72</v>
      </c>
      <c r="E143" t="s">
        <v>7</v>
      </c>
    </row>
    <row r="144" spans="1:5">
      <c r="A144">
        <v>231000005</v>
      </c>
      <c r="B144">
        <v>4024047538</v>
      </c>
      <c r="C144" t="s">
        <v>152</v>
      </c>
      <c r="D144" t="s">
        <v>72</v>
      </c>
      <c r="E144" t="s">
        <v>7</v>
      </c>
    </row>
    <row r="145" spans="1:5">
      <c r="A145">
        <v>231000039</v>
      </c>
      <c r="B145">
        <v>4024047545</v>
      </c>
      <c r="C145" t="s">
        <v>153</v>
      </c>
      <c r="D145" t="s">
        <v>72</v>
      </c>
      <c r="E145" t="s">
        <v>7</v>
      </c>
    </row>
    <row r="146" spans="1:5">
      <c r="A146">
        <v>231000040</v>
      </c>
      <c r="B146">
        <v>4024048071</v>
      </c>
      <c r="C146" t="s">
        <v>154</v>
      </c>
      <c r="D146" t="s">
        <v>72</v>
      </c>
      <c r="E146" t="s">
        <v>7</v>
      </c>
    </row>
    <row r="147" spans="1:5">
      <c r="A147">
        <v>231000040</v>
      </c>
      <c r="B147">
        <v>4024048049</v>
      </c>
      <c r="C147" t="s">
        <v>155</v>
      </c>
      <c r="D147" t="s">
        <v>72</v>
      </c>
      <c r="E147" t="s">
        <v>7</v>
      </c>
    </row>
    <row r="148" spans="1:5">
      <c r="A148">
        <v>231000041</v>
      </c>
      <c r="B148">
        <v>4024048089</v>
      </c>
      <c r="C148" t="s">
        <v>156</v>
      </c>
      <c r="D148" t="s">
        <v>72</v>
      </c>
      <c r="E148" t="s">
        <v>7</v>
      </c>
    </row>
    <row r="149" spans="1:5">
      <c r="A149">
        <v>231000042</v>
      </c>
      <c r="B149">
        <v>4024047957</v>
      </c>
      <c r="C149" t="s">
        <v>157</v>
      </c>
      <c r="D149" t="s">
        <v>72</v>
      </c>
      <c r="E149" t="s">
        <v>7</v>
      </c>
    </row>
    <row r="150" spans="1:5">
      <c r="A150">
        <v>231000042</v>
      </c>
      <c r="B150">
        <v>4024048314</v>
      </c>
      <c r="C150" t="s">
        <v>158</v>
      </c>
      <c r="D150" t="s">
        <v>72</v>
      </c>
      <c r="E150" t="s">
        <v>7</v>
      </c>
    </row>
    <row r="151" spans="1:5">
      <c r="A151">
        <v>231000042</v>
      </c>
      <c r="B151">
        <v>4024047416</v>
      </c>
      <c r="C151" t="s">
        <v>159</v>
      </c>
      <c r="D151" t="s">
        <v>72</v>
      </c>
      <c r="E151" t="s">
        <v>7</v>
      </c>
    </row>
    <row r="152" spans="1:5">
      <c r="A152">
        <v>231000042</v>
      </c>
      <c r="B152">
        <v>4024048116</v>
      </c>
      <c r="C152" t="s">
        <v>160</v>
      </c>
      <c r="D152" t="s">
        <v>72</v>
      </c>
      <c r="E152" t="s">
        <v>7</v>
      </c>
    </row>
    <row r="153" spans="1:5">
      <c r="A153">
        <v>231000043</v>
      </c>
      <c r="B153">
        <v>4024048105</v>
      </c>
      <c r="C153" t="s">
        <v>161</v>
      </c>
      <c r="D153" t="s">
        <v>72</v>
      </c>
      <c r="E153" t="s">
        <v>7</v>
      </c>
    </row>
    <row r="154" spans="1:5">
      <c r="A154">
        <v>231000044</v>
      </c>
      <c r="B154">
        <v>4024048329</v>
      </c>
      <c r="C154" t="s">
        <v>162</v>
      </c>
      <c r="D154" t="s">
        <v>72</v>
      </c>
      <c r="E154" t="s">
        <v>42</v>
      </c>
    </row>
    <row r="155" spans="1:5">
      <c r="A155">
        <v>231000045</v>
      </c>
      <c r="B155">
        <v>4024047815</v>
      </c>
      <c r="C155" t="s">
        <v>163</v>
      </c>
      <c r="D155" t="s">
        <v>72</v>
      </c>
      <c r="E155" t="s">
        <v>42</v>
      </c>
    </row>
    <row r="156" spans="1:5">
      <c r="A156">
        <v>231000046</v>
      </c>
      <c r="B156">
        <v>4024048246</v>
      </c>
      <c r="C156" t="s">
        <v>164</v>
      </c>
      <c r="D156" t="s">
        <v>72</v>
      </c>
      <c r="E156" t="s">
        <v>54</v>
      </c>
    </row>
    <row r="157" spans="1:5">
      <c r="A157">
        <v>231000046</v>
      </c>
      <c r="B157">
        <v>4024048225</v>
      </c>
      <c r="C157" t="s">
        <v>165</v>
      </c>
      <c r="D157" t="s">
        <v>72</v>
      </c>
      <c r="E157" t="s">
        <v>42</v>
      </c>
    </row>
    <row r="158" spans="1:5">
      <c r="A158">
        <v>231000046</v>
      </c>
      <c r="B158">
        <v>4024047524</v>
      </c>
      <c r="C158" t="s">
        <v>166</v>
      </c>
      <c r="D158" t="s">
        <v>72</v>
      </c>
      <c r="E158" t="s">
        <v>54</v>
      </c>
    </row>
    <row r="159" spans="1:5">
      <c r="A159">
        <v>231000046</v>
      </c>
      <c r="B159">
        <v>4024047407</v>
      </c>
      <c r="C159" t="s">
        <v>167</v>
      </c>
      <c r="D159" t="s">
        <v>72</v>
      </c>
      <c r="E159" t="s">
        <v>42</v>
      </c>
    </row>
    <row r="160" spans="1:5">
      <c r="A160">
        <v>231000047</v>
      </c>
      <c r="B160">
        <v>4024047390</v>
      </c>
      <c r="C160" t="s">
        <v>168</v>
      </c>
      <c r="D160" t="s">
        <v>72</v>
      </c>
      <c r="E160" t="s">
        <v>7</v>
      </c>
    </row>
    <row r="161" spans="1:5">
      <c r="A161">
        <v>231000047</v>
      </c>
      <c r="B161">
        <v>4024047923</v>
      </c>
      <c r="C161" t="s">
        <v>169</v>
      </c>
      <c r="D161" t="s">
        <v>72</v>
      </c>
      <c r="E161" t="s">
        <v>7</v>
      </c>
    </row>
    <row r="162" spans="1:5">
      <c r="A162">
        <v>231000048</v>
      </c>
      <c r="B162">
        <v>4016245564</v>
      </c>
      <c r="C162" t="s">
        <v>170</v>
      </c>
      <c r="D162" t="s">
        <v>72</v>
      </c>
      <c r="E162" t="s">
        <v>7</v>
      </c>
    </row>
    <row r="163" spans="1:5">
      <c r="A163">
        <v>231000049</v>
      </c>
      <c r="B163">
        <v>4024048244</v>
      </c>
      <c r="C163" t="s">
        <v>171</v>
      </c>
      <c r="D163" t="s">
        <v>72</v>
      </c>
      <c r="E163" t="s">
        <v>7</v>
      </c>
    </row>
    <row r="164" spans="1:5">
      <c r="A164">
        <v>231000049</v>
      </c>
      <c r="B164">
        <v>4024047497</v>
      </c>
      <c r="C164" t="s">
        <v>172</v>
      </c>
      <c r="D164" t="s">
        <v>72</v>
      </c>
      <c r="E164" t="s">
        <v>7</v>
      </c>
    </row>
    <row r="165" spans="1:5">
      <c r="A165">
        <v>231000019</v>
      </c>
      <c r="B165">
        <v>4016245572</v>
      </c>
      <c r="C165" t="s">
        <v>173</v>
      </c>
      <c r="D165" t="s">
        <v>72</v>
      </c>
      <c r="E165" t="s">
        <v>7</v>
      </c>
    </row>
    <row r="166" spans="1:5">
      <c r="A166">
        <v>231000050</v>
      </c>
      <c r="B166">
        <v>4024047989</v>
      </c>
      <c r="C166" t="s">
        <v>174</v>
      </c>
      <c r="D166" t="s">
        <v>72</v>
      </c>
      <c r="E166" t="s">
        <v>7</v>
      </c>
    </row>
    <row r="167" spans="1:5">
      <c r="A167">
        <v>231000051</v>
      </c>
      <c r="B167">
        <v>4016245644</v>
      </c>
      <c r="C167" t="s">
        <v>175</v>
      </c>
      <c r="D167" t="s">
        <v>72</v>
      </c>
      <c r="E167" t="s">
        <v>7</v>
      </c>
    </row>
    <row r="168" spans="1:5">
      <c r="A168">
        <v>231000051</v>
      </c>
      <c r="B168">
        <v>4024048079</v>
      </c>
      <c r="C168" t="s">
        <v>176</v>
      </c>
      <c r="D168" t="s">
        <v>72</v>
      </c>
      <c r="E168" t="s">
        <v>7</v>
      </c>
    </row>
    <row r="169" spans="1:5">
      <c r="A169">
        <v>231000052</v>
      </c>
      <c r="B169">
        <v>4016245546</v>
      </c>
      <c r="C169" t="s">
        <v>177</v>
      </c>
      <c r="D169" t="s">
        <v>72</v>
      </c>
      <c r="E169" t="s">
        <v>7</v>
      </c>
    </row>
    <row r="170" spans="1:5">
      <c r="A170">
        <v>231000052</v>
      </c>
      <c r="B170">
        <v>4024048226</v>
      </c>
      <c r="C170" t="s">
        <v>178</v>
      </c>
      <c r="D170" t="s">
        <v>72</v>
      </c>
      <c r="E170" t="s">
        <v>7</v>
      </c>
    </row>
    <row r="171" spans="1:5">
      <c r="A171">
        <v>231000052</v>
      </c>
      <c r="B171">
        <v>4024047883</v>
      </c>
      <c r="C171" t="s">
        <v>179</v>
      </c>
      <c r="D171" t="s">
        <v>72</v>
      </c>
      <c r="E171" t="s">
        <v>7</v>
      </c>
    </row>
    <row r="172" spans="1:5">
      <c r="A172">
        <v>231000052</v>
      </c>
      <c r="B172">
        <v>4024047831</v>
      </c>
      <c r="C172" t="s">
        <v>180</v>
      </c>
      <c r="D172" t="s">
        <v>72</v>
      </c>
      <c r="E172" t="s">
        <v>7</v>
      </c>
    </row>
    <row r="173" spans="1:5">
      <c r="A173">
        <v>231000052</v>
      </c>
      <c r="B173">
        <v>4024048248</v>
      </c>
      <c r="C173" t="s">
        <v>181</v>
      </c>
      <c r="D173" t="s">
        <v>72</v>
      </c>
      <c r="E173" t="s">
        <v>7</v>
      </c>
    </row>
    <row r="174" spans="1:5">
      <c r="A174">
        <v>231000053</v>
      </c>
      <c r="B174">
        <v>4024047635</v>
      </c>
      <c r="C174" t="s">
        <v>182</v>
      </c>
      <c r="D174" t="s">
        <v>72</v>
      </c>
      <c r="E174" t="s">
        <v>7</v>
      </c>
    </row>
    <row r="175" spans="1:5">
      <c r="A175">
        <v>231000053</v>
      </c>
      <c r="B175">
        <v>4024048289</v>
      </c>
      <c r="C175" t="s">
        <v>183</v>
      </c>
      <c r="D175" t="s">
        <v>72</v>
      </c>
      <c r="E175" t="s">
        <v>7</v>
      </c>
    </row>
    <row r="176" spans="1:5">
      <c r="A176">
        <v>231000053</v>
      </c>
      <c r="B176">
        <v>4016245545</v>
      </c>
      <c r="C176" t="s">
        <v>184</v>
      </c>
      <c r="D176" t="s">
        <v>72</v>
      </c>
      <c r="E176" t="s">
        <v>54</v>
      </c>
    </row>
    <row r="177" spans="1:5">
      <c r="A177">
        <v>231000053</v>
      </c>
      <c r="B177">
        <v>4024047401</v>
      </c>
      <c r="C177" t="s">
        <v>185</v>
      </c>
      <c r="D177" t="s">
        <v>72</v>
      </c>
      <c r="E177" t="s">
        <v>7</v>
      </c>
    </row>
    <row r="178" spans="1:5">
      <c r="A178">
        <v>231000054</v>
      </c>
      <c r="B178">
        <v>4024047968</v>
      </c>
      <c r="C178" t="s">
        <v>186</v>
      </c>
      <c r="D178" t="s">
        <v>72</v>
      </c>
      <c r="E178" t="s">
        <v>7</v>
      </c>
    </row>
    <row r="179" spans="1:5">
      <c r="A179">
        <v>231000055</v>
      </c>
      <c r="B179">
        <v>4024047740</v>
      </c>
      <c r="C179" t="s">
        <v>187</v>
      </c>
      <c r="D179" t="s">
        <v>72</v>
      </c>
      <c r="E179" t="s">
        <v>7</v>
      </c>
    </row>
    <row r="180" spans="1:5">
      <c r="A180">
        <v>231000055</v>
      </c>
      <c r="B180">
        <v>4024047562</v>
      </c>
      <c r="C180" t="s">
        <v>188</v>
      </c>
      <c r="D180" t="s">
        <v>72</v>
      </c>
      <c r="E180" t="s">
        <v>7</v>
      </c>
    </row>
    <row r="181" spans="1:5">
      <c r="A181">
        <v>231000055</v>
      </c>
      <c r="B181">
        <v>4024048027</v>
      </c>
      <c r="C181" t="s">
        <v>189</v>
      </c>
      <c r="D181" t="s">
        <v>72</v>
      </c>
      <c r="E181" t="s">
        <v>7</v>
      </c>
    </row>
    <row r="182" spans="1:5">
      <c r="A182">
        <v>231000056</v>
      </c>
      <c r="B182">
        <v>4016247491</v>
      </c>
      <c r="C182" t="s">
        <v>190</v>
      </c>
      <c r="D182" t="s">
        <v>72</v>
      </c>
      <c r="E182" t="s">
        <v>7</v>
      </c>
    </row>
    <row r="183" spans="1:5">
      <c r="A183">
        <v>231000057</v>
      </c>
      <c r="B183">
        <v>4016245555</v>
      </c>
      <c r="C183" t="s">
        <v>191</v>
      </c>
      <c r="D183" t="s">
        <v>72</v>
      </c>
      <c r="E183" t="s">
        <v>7</v>
      </c>
    </row>
    <row r="184" spans="1:5">
      <c r="A184">
        <v>231000057</v>
      </c>
      <c r="B184">
        <v>4024047922</v>
      </c>
      <c r="C184" t="s">
        <v>192</v>
      </c>
      <c r="D184" t="s">
        <v>72</v>
      </c>
      <c r="E184" t="s">
        <v>7</v>
      </c>
    </row>
    <row r="185" spans="1:5">
      <c r="A185">
        <v>231000057</v>
      </c>
      <c r="B185">
        <v>4024047580</v>
      </c>
      <c r="C185" t="s">
        <v>193</v>
      </c>
      <c r="D185" t="s">
        <v>72</v>
      </c>
      <c r="E185" t="s">
        <v>7</v>
      </c>
    </row>
    <row r="186" spans="1:5">
      <c r="A186">
        <v>231000057</v>
      </c>
      <c r="B186">
        <v>4024047819</v>
      </c>
      <c r="C186" t="s">
        <v>194</v>
      </c>
      <c r="D186" t="s">
        <v>72</v>
      </c>
      <c r="E186" t="s">
        <v>7</v>
      </c>
    </row>
    <row r="187" spans="1:5">
      <c r="A187">
        <v>231000058</v>
      </c>
      <c r="B187">
        <v>4024047510</v>
      </c>
      <c r="C187" t="s">
        <v>195</v>
      </c>
      <c r="D187" t="s">
        <v>72</v>
      </c>
      <c r="E187" t="s">
        <v>7</v>
      </c>
    </row>
    <row r="188" spans="1:5">
      <c r="A188">
        <v>231000060</v>
      </c>
      <c r="B188">
        <v>4024048088</v>
      </c>
      <c r="C188" t="s">
        <v>196</v>
      </c>
      <c r="D188" t="s">
        <v>72</v>
      </c>
      <c r="E188" t="s">
        <v>7</v>
      </c>
    </row>
    <row r="189" spans="1:5">
      <c r="A189">
        <v>231000062</v>
      </c>
      <c r="B189">
        <v>4024047598</v>
      </c>
      <c r="C189" t="s">
        <v>197</v>
      </c>
      <c r="D189" t="s">
        <v>72</v>
      </c>
      <c r="E189" t="s">
        <v>7</v>
      </c>
    </row>
  </sheetData>
  <autoFilter ref="A1:E1" xr:uid="{00000000-0001-0000-0100-000000000000}"/>
  <conditionalFormatting sqref="C1 C190:C1048576">
    <cfRule type="duplicateValues" dxfId="3" priority="4"/>
  </conditionalFormatting>
  <conditionalFormatting sqref="C2:C127 C129:C189">
    <cfRule type="duplicateValues" dxfId="2" priority="2"/>
    <cfRule type="duplicateValues" dxfId="1" priority="3"/>
  </conditionalFormatting>
  <conditionalFormatting sqref="C128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2"/>
  <sheetViews>
    <sheetView workbookViewId="0">
      <selection activeCell="G13" sqref="G13"/>
    </sheetView>
  </sheetViews>
  <sheetFormatPr defaultRowHeight="14.45"/>
  <cols>
    <col min="1" max="1" width="12.28515625" bestFit="1" customWidth="1"/>
    <col min="2" max="2" width="12.85546875" bestFit="1" customWidth="1"/>
    <col min="3" max="3" width="18.28515625" bestFit="1" customWidth="1"/>
    <col min="4" max="4" width="13.42578125" customWidth="1"/>
    <col min="5" max="5" width="52.140625" bestFit="1" customWidth="1"/>
    <col min="6" max="6" width="21.85546875" bestFit="1" customWidth="1"/>
    <col min="7" max="7" width="21.4257812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231000033</v>
      </c>
      <c r="B2">
        <v>4024047405</v>
      </c>
      <c r="C2" t="str">
        <f>CONCATENATE(Sheet1!A77,Sheet1!$C$2,Sheet1!B77)</f>
        <v>LP3002307-DNA_A01</v>
      </c>
      <c r="D2" t="s">
        <v>6</v>
      </c>
      <c r="E2" t="s">
        <v>7</v>
      </c>
    </row>
    <row r="3" spans="1:5">
      <c r="A3">
        <v>231000033</v>
      </c>
      <c r="B3">
        <v>4024048271</v>
      </c>
      <c r="C3" t="str">
        <f>CONCATENATE(Sheet1!A78,Sheet1!$C$2,Sheet1!B78)</f>
        <v>LP3002308-DNA_A05</v>
      </c>
      <c r="D3" t="s">
        <v>72</v>
      </c>
      <c r="E3" t="s">
        <v>7</v>
      </c>
    </row>
    <row r="4" spans="1:5">
      <c r="A4">
        <v>231000044</v>
      </c>
      <c r="B4">
        <v>4024047576</v>
      </c>
      <c r="C4" t="str">
        <f>CONCATENATE(Sheet1!A33,Sheet1!$C$2,Sheet1!B33)</f>
        <v>LP3002308-DNA_D05</v>
      </c>
      <c r="D4" t="s">
        <v>72</v>
      </c>
      <c r="E4" t="s">
        <v>7</v>
      </c>
    </row>
    <row r="5" spans="1:5">
      <c r="A5">
        <v>231000044</v>
      </c>
      <c r="B5">
        <v>4024047846</v>
      </c>
      <c r="C5" t="str">
        <f>CONCATENATE(Sheet1!A34,Sheet1!$C$2,Sheet1!B34)</f>
        <v>LP3002307-DNA_B01</v>
      </c>
      <c r="D5" t="s">
        <v>6</v>
      </c>
      <c r="E5" t="s">
        <v>7</v>
      </c>
    </row>
    <row r="6" spans="1:5">
      <c r="A6">
        <v>231000053</v>
      </c>
      <c r="B6">
        <v>4024047473</v>
      </c>
      <c r="C6" t="str">
        <f>CONCATENATE(Sheet1!A65,Sheet1!$C$2,Sheet1!B65)</f>
        <v>LP3002308-DNA_E05</v>
      </c>
      <c r="D6" t="s">
        <v>72</v>
      </c>
      <c r="E6" t="s">
        <v>7</v>
      </c>
    </row>
    <row r="7" spans="1:5">
      <c r="A7">
        <v>231000053</v>
      </c>
      <c r="B7">
        <v>4024047664</v>
      </c>
      <c r="C7" t="str">
        <f>CONCATENATE(Sheet1!A66,Sheet1!$C$2,Sheet1!B66)</f>
        <v>LP3002307-DNA_C01</v>
      </c>
      <c r="D7" t="s">
        <v>6</v>
      </c>
      <c r="E7" t="s">
        <v>7</v>
      </c>
    </row>
    <row r="8" spans="1:5">
      <c r="A8">
        <v>231000059</v>
      </c>
      <c r="B8">
        <v>4024047978</v>
      </c>
      <c r="C8" t="str">
        <f>CONCATENATE(Sheet1!A75,Sheet1!$C$2,Sheet1!B75)</f>
        <v>LP3002307-DNA_D01</v>
      </c>
      <c r="D8" t="s">
        <v>6</v>
      </c>
      <c r="E8" t="s">
        <v>7</v>
      </c>
    </row>
    <row r="9" spans="1:5">
      <c r="A9">
        <v>231000059</v>
      </c>
      <c r="B9">
        <v>4024047493</v>
      </c>
      <c r="C9" t="str">
        <f>CONCATENATE(Sheet1!A76,Sheet1!$C$2,Sheet1!B76)</f>
        <v>LP3002357-DNA_B01</v>
      </c>
      <c r="D9" t="s">
        <v>72</v>
      </c>
      <c r="E9" t="s">
        <v>7</v>
      </c>
    </row>
    <row r="10" spans="1:5">
      <c r="A10">
        <v>231000059</v>
      </c>
      <c r="B10">
        <v>4024047993</v>
      </c>
      <c r="C10" t="str">
        <f>CONCATENATE(Sheet1!A91,Sheet1!$C$2,Sheet1!B91)</f>
        <v>LP3002308-DNA_F05</v>
      </c>
      <c r="D10" t="s">
        <v>72</v>
      </c>
      <c r="E10" t="s">
        <v>54</v>
      </c>
    </row>
    <row r="11" spans="1:5">
      <c r="A11">
        <v>231000062</v>
      </c>
      <c r="B11">
        <v>4024047395</v>
      </c>
      <c r="C11" t="str">
        <f>CONCATENATE(Sheet1!A54,Sheet1!$C$2,Sheet1!B54)</f>
        <v>LP3002308-DNA_G05</v>
      </c>
      <c r="D11" t="s">
        <v>72</v>
      </c>
      <c r="E11" t="s">
        <v>7</v>
      </c>
    </row>
    <row r="12" spans="1:5">
      <c r="A12">
        <v>231000062</v>
      </c>
      <c r="B12">
        <v>1049426942</v>
      </c>
      <c r="C12" t="str">
        <f>CONCATENATE(Sheet1!A55,Sheet1!$C$2,Sheet1!B55)</f>
        <v>LP3002307-DNA_E01</v>
      </c>
      <c r="D12" t="s">
        <v>6</v>
      </c>
      <c r="E12" t="s">
        <v>7</v>
      </c>
    </row>
    <row r="13" spans="1:5">
      <c r="A13">
        <v>231000063</v>
      </c>
      <c r="B13">
        <v>4016247643</v>
      </c>
      <c r="C13" t="str">
        <f>CONCATENATE(Sheet1!A67,Sheet1!$C$2,Sheet1!B67)</f>
        <v>LP3002308-DNA_B01</v>
      </c>
      <c r="D13" t="s">
        <v>72</v>
      </c>
      <c r="E13" t="s">
        <v>7</v>
      </c>
    </row>
    <row r="14" spans="1:5">
      <c r="A14">
        <v>231000063</v>
      </c>
      <c r="B14">
        <v>4024048261</v>
      </c>
      <c r="C14" t="str">
        <f>CONCATENATE(Sheet1!A68,Sheet1!$C$2,Sheet1!B68)</f>
        <v>LP3002308-DNA_F01</v>
      </c>
      <c r="D14" t="s">
        <v>72</v>
      </c>
      <c r="E14" t="s">
        <v>7</v>
      </c>
    </row>
    <row r="15" spans="1:5">
      <c r="A15">
        <v>231000063</v>
      </c>
      <c r="B15">
        <v>4024047435</v>
      </c>
      <c r="C15" t="str">
        <f>CONCATENATE(Sheet1!A69,Sheet1!$C$2,Sheet1!B69)</f>
        <v>LP3002308-DNA_C04</v>
      </c>
      <c r="D15" t="s">
        <v>72</v>
      </c>
      <c r="E15" t="s">
        <v>7</v>
      </c>
    </row>
    <row r="16" spans="1:5">
      <c r="A16">
        <v>231000063</v>
      </c>
      <c r="B16">
        <v>4024048258</v>
      </c>
      <c r="C16" t="str">
        <f>CONCATENATE(Sheet1!A70,Sheet1!$C$2,Sheet1!B70)</f>
        <v>LP3002307-DNA_F01</v>
      </c>
      <c r="D16" t="s">
        <v>6</v>
      </c>
      <c r="E16" t="s">
        <v>7</v>
      </c>
    </row>
    <row r="17" spans="1:5">
      <c r="A17">
        <v>231000063</v>
      </c>
      <c r="B17">
        <v>4024047669</v>
      </c>
      <c r="C17" t="str">
        <f>CONCATENATE(Sheet1!A90,Sheet1!$C$2,Sheet1!B90)</f>
        <v>LP3002308-DNA_G04</v>
      </c>
      <c r="D17" t="s">
        <v>72</v>
      </c>
      <c r="E17" t="s">
        <v>54</v>
      </c>
    </row>
    <row r="18" spans="1:5">
      <c r="A18">
        <v>231000064</v>
      </c>
      <c r="B18">
        <v>4024048091</v>
      </c>
      <c r="C18" t="str">
        <f>CONCATENATE(Sheet1!A37,Sheet1!$C$2,Sheet1!B37)</f>
        <v>LP3002308-DNA_B03</v>
      </c>
      <c r="D18" t="s">
        <v>72</v>
      </c>
      <c r="E18" t="s">
        <v>7</v>
      </c>
    </row>
    <row r="19" spans="1:5">
      <c r="A19">
        <v>231000064</v>
      </c>
      <c r="B19">
        <v>4024047994</v>
      </c>
      <c r="C19" t="str">
        <f>CONCATENATE(Sheet1!A38,Sheet1!$C$2,Sheet1!B38)</f>
        <v>LP3002308-DNA_F03</v>
      </c>
      <c r="D19" t="s">
        <v>72</v>
      </c>
      <c r="E19" t="s">
        <v>7</v>
      </c>
    </row>
    <row r="20" spans="1:5">
      <c r="A20">
        <v>231000064</v>
      </c>
      <c r="B20">
        <v>4024047822</v>
      </c>
      <c r="C20" t="str">
        <f>CONCATENATE(Sheet1!A39,Sheet1!$C$2,Sheet1!B39)</f>
        <v>LP3002308-DNA_C06</v>
      </c>
      <c r="D20" t="s">
        <v>72</v>
      </c>
      <c r="E20" t="s">
        <v>7</v>
      </c>
    </row>
    <row r="21" spans="1:5">
      <c r="A21">
        <v>231000064</v>
      </c>
      <c r="B21">
        <v>4024047895</v>
      </c>
      <c r="C21" t="str">
        <f>CONCATENATE(Sheet1!A40,Sheet1!$C$2,Sheet1!B40)</f>
        <v>LP3002308-DNA_G06</v>
      </c>
      <c r="D21" t="s">
        <v>72</v>
      </c>
      <c r="E21" t="s">
        <v>7</v>
      </c>
    </row>
    <row r="22" spans="1:5">
      <c r="A22">
        <v>231000064</v>
      </c>
      <c r="B22">
        <v>4024048299</v>
      </c>
      <c r="C22" t="str">
        <f>CONCATENATE(Sheet1!A41,Sheet1!$C$2,Sheet1!B41)</f>
        <v>LP3002307-DNA_G01</v>
      </c>
      <c r="D22" t="s">
        <v>6</v>
      </c>
      <c r="E22" t="s">
        <v>7</v>
      </c>
    </row>
    <row r="23" spans="1:5">
      <c r="A23">
        <v>231000065</v>
      </c>
      <c r="B23">
        <v>4024048285</v>
      </c>
      <c r="C23" t="str">
        <f>CONCATENATE(Sheet1!A56,Sheet1!$C$2,Sheet1!B56)</f>
        <v>LP3002308-DNA_H05</v>
      </c>
      <c r="D23" t="s">
        <v>72</v>
      </c>
      <c r="E23" t="s">
        <v>7</v>
      </c>
    </row>
    <row r="24" spans="1:5">
      <c r="A24">
        <v>231000065</v>
      </c>
      <c r="B24">
        <v>4016247510</v>
      </c>
      <c r="C24" t="str">
        <f>CONCATENATE(Sheet1!A57,Sheet1!$C$2,Sheet1!B57)</f>
        <v>LP3002307-DNA_H01</v>
      </c>
      <c r="D24" t="s">
        <v>6</v>
      </c>
      <c r="E24" t="s">
        <v>7</v>
      </c>
    </row>
    <row r="25" spans="1:5">
      <c r="A25">
        <v>231000066</v>
      </c>
      <c r="B25">
        <v>4024047665</v>
      </c>
      <c r="C25" t="str">
        <f>CONCATENATE(Sheet1!A30,Sheet1!$C$2,Sheet1!B30)</f>
        <v>LP3002308-DNA_A01</v>
      </c>
      <c r="D25" t="s">
        <v>72</v>
      </c>
      <c r="E25" t="s">
        <v>7</v>
      </c>
    </row>
    <row r="26" spans="1:5">
      <c r="A26">
        <v>231000066</v>
      </c>
      <c r="B26">
        <v>4024047570</v>
      </c>
      <c r="C26" t="str">
        <f>CONCATENATE(Sheet1!A31,Sheet1!$C$2,Sheet1!B31)</f>
        <v>LP3002308-DNA_E01</v>
      </c>
      <c r="D26" t="s">
        <v>72</v>
      </c>
      <c r="E26" t="s">
        <v>7</v>
      </c>
    </row>
    <row r="27" spans="1:5">
      <c r="A27">
        <v>231000066</v>
      </c>
      <c r="B27">
        <v>4024048103</v>
      </c>
      <c r="C27" t="str">
        <f>CONCATENATE(Sheet1!A32,Sheet1!$C$2,Sheet1!B32)</f>
        <v>LP3002307-DNA_A02</v>
      </c>
      <c r="D27" t="s">
        <v>6</v>
      </c>
      <c r="E27" t="s">
        <v>7</v>
      </c>
    </row>
    <row r="28" spans="1:5">
      <c r="A28">
        <v>231000067</v>
      </c>
      <c r="B28">
        <v>4016247475</v>
      </c>
      <c r="C28" t="str">
        <f>CONCATENATE(Sheet1!A60,Sheet1!$C$2,Sheet1!B60)</f>
        <v>LP3002308-DNA_A06</v>
      </c>
      <c r="D28" t="s">
        <v>72</v>
      </c>
      <c r="E28" t="s">
        <v>7</v>
      </c>
    </row>
    <row r="29" spans="1:5">
      <c r="A29">
        <v>231000067</v>
      </c>
      <c r="B29">
        <v>4024047541</v>
      </c>
      <c r="C29" t="str">
        <f>CONCATENATE(Sheet1!A61,Sheet1!$C$2,Sheet1!B61)</f>
        <v>LP3002307-DNA_B02</v>
      </c>
      <c r="D29" t="s">
        <v>6</v>
      </c>
      <c r="E29" t="s">
        <v>7</v>
      </c>
    </row>
    <row r="30" spans="1:5">
      <c r="A30">
        <v>231000068</v>
      </c>
      <c r="B30">
        <v>4016247646</v>
      </c>
      <c r="C30" t="str">
        <f>CONCATENATE(Sheet1!A2,Sheet1!$C$2,Sheet1!B2)</f>
        <v>LP3002307-DNA_C02</v>
      </c>
      <c r="D30" t="s">
        <v>6</v>
      </c>
      <c r="E30" t="s">
        <v>198</v>
      </c>
    </row>
    <row r="31" spans="1:5">
      <c r="A31">
        <v>231000068</v>
      </c>
      <c r="B31">
        <v>4024047382</v>
      </c>
      <c r="C31" t="str">
        <f>CONCATENATE(Sheet1!A87,Sheet1!$C$2,Sheet1!B87)</f>
        <v>_</v>
      </c>
      <c r="D31" t="s">
        <v>72</v>
      </c>
      <c r="E31" t="s">
        <v>198</v>
      </c>
    </row>
    <row r="32" spans="1:5">
      <c r="A32">
        <v>231000069</v>
      </c>
      <c r="B32">
        <v>4024047890</v>
      </c>
      <c r="C32" t="str">
        <f>CONCATENATE(Sheet1!A24,Sheet1!$C$2,Sheet1!B24)</f>
        <v>LP3002308-DNA_H06</v>
      </c>
      <c r="D32" t="s">
        <v>72</v>
      </c>
      <c r="E32" t="s">
        <v>7</v>
      </c>
    </row>
    <row r="33" spans="1:5">
      <c r="A33">
        <v>231000069</v>
      </c>
      <c r="B33">
        <v>4024048077</v>
      </c>
      <c r="C33" t="str">
        <f>CONCATENATE(Sheet1!A25,Sheet1!$C$2,Sheet1!B25)</f>
        <v>LP3002307-DNA_D02</v>
      </c>
      <c r="D33" t="s">
        <v>6</v>
      </c>
      <c r="E33" t="s">
        <v>7</v>
      </c>
    </row>
    <row r="34" spans="1:5">
      <c r="A34">
        <v>231000070</v>
      </c>
      <c r="B34">
        <v>4024048032</v>
      </c>
      <c r="C34" t="str">
        <f>CONCATENATE(Sheet1!A58,Sheet1!$C$2,Sheet1!B58)</f>
        <v>LP3002308-DNA_A07</v>
      </c>
      <c r="D34" t="s">
        <v>72</v>
      </c>
      <c r="E34" t="s">
        <v>7</v>
      </c>
    </row>
    <row r="35" spans="1:5">
      <c r="A35">
        <v>231000070</v>
      </c>
      <c r="B35">
        <v>4024048072</v>
      </c>
      <c r="C35" t="str">
        <f>CONCATENATE(Sheet1!A59,Sheet1!$C$2,Sheet1!B59)</f>
        <v>LP3002307-DNA_E02</v>
      </c>
      <c r="D35" t="s">
        <v>6</v>
      </c>
      <c r="E35" t="s">
        <v>7</v>
      </c>
    </row>
    <row r="36" spans="1:5">
      <c r="A36">
        <v>231000071</v>
      </c>
      <c r="B36">
        <v>4016245819</v>
      </c>
      <c r="C36" t="str">
        <f>CONCATENATE(Sheet1!A62,Sheet1!$C$2,Sheet1!B62)</f>
        <v>LP3002308-DNA_A03</v>
      </c>
      <c r="D36" t="s">
        <v>72</v>
      </c>
      <c r="E36" t="s">
        <v>7</v>
      </c>
    </row>
    <row r="37" spans="1:5">
      <c r="A37">
        <v>231000071</v>
      </c>
      <c r="B37">
        <v>4024047706</v>
      </c>
      <c r="C37" t="str">
        <f>CONCATENATE(Sheet1!A63,Sheet1!$C$2,Sheet1!B63)</f>
        <v>LP3002308-DNA_E03</v>
      </c>
      <c r="D37" t="s">
        <v>72</v>
      </c>
      <c r="E37" t="s">
        <v>7</v>
      </c>
    </row>
    <row r="38" spans="1:5">
      <c r="A38">
        <v>231000071</v>
      </c>
      <c r="B38">
        <v>4024047468</v>
      </c>
      <c r="C38" t="str">
        <f>CONCATENATE(Sheet1!A64,Sheet1!$C$2,Sheet1!B64)</f>
        <v>LP3002307-DNA_F02</v>
      </c>
      <c r="D38" t="s">
        <v>6</v>
      </c>
      <c r="E38" t="s">
        <v>7</v>
      </c>
    </row>
    <row r="39" spans="1:5">
      <c r="A39">
        <v>231000072</v>
      </c>
      <c r="B39">
        <v>4024047513</v>
      </c>
      <c r="C39" t="str">
        <f>CONCATENATE(Sheet1!A71,Sheet1!$C$2,Sheet1!B71)</f>
        <v>LP3002308-DNA_B07</v>
      </c>
      <c r="D39" t="s">
        <v>72</v>
      </c>
      <c r="E39" t="s">
        <v>7</v>
      </c>
    </row>
    <row r="40" spans="1:5">
      <c r="A40">
        <v>231000072</v>
      </c>
      <c r="B40">
        <v>4024047434</v>
      </c>
      <c r="C40" t="str">
        <f>CONCATENATE(Sheet1!A72,Sheet1!$C$2,Sheet1!B72)</f>
        <v>LP3002307-DNA_G02</v>
      </c>
      <c r="D40" t="s">
        <v>6</v>
      </c>
      <c r="E40" t="s">
        <v>7</v>
      </c>
    </row>
    <row r="41" spans="1:5">
      <c r="A41">
        <v>231000073</v>
      </c>
      <c r="B41">
        <v>4024047445</v>
      </c>
      <c r="C41" t="str">
        <f>CONCATENATE(Sheet1!A18,Sheet1!$C$2,Sheet1!B18)</f>
        <v>LP3002308-DNA_D04</v>
      </c>
      <c r="D41" t="s">
        <v>72</v>
      </c>
      <c r="E41" t="s">
        <v>7</v>
      </c>
    </row>
    <row r="42" spans="1:5">
      <c r="A42">
        <v>231000073</v>
      </c>
      <c r="B42">
        <v>4024047901</v>
      </c>
      <c r="C42" t="str">
        <f>CONCATENATE(Sheet1!A19,Sheet1!$C$2,Sheet1!B19)</f>
        <v>LP3002308-DNA_H04</v>
      </c>
      <c r="D42" t="s">
        <v>72</v>
      </c>
      <c r="E42" t="s">
        <v>7</v>
      </c>
    </row>
    <row r="43" spans="1:5">
      <c r="A43">
        <v>231000073</v>
      </c>
      <c r="B43">
        <v>4024047949</v>
      </c>
      <c r="C43" t="str">
        <f>CONCATENATE(Sheet1!A20,Sheet1!$C$2,Sheet1!B20)</f>
        <v>LP3002307-DNA_H02</v>
      </c>
      <c r="D43" t="s">
        <v>6</v>
      </c>
      <c r="E43" t="s">
        <v>7</v>
      </c>
    </row>
    <row r="44" spans="1:5">
      <c r="A44">
        <v>231000074</v>
      </c>
      <c r="B44">
        <v>4024048167</v>
      </c>
      <c r="C44" t="str">
        <f>CONCATENATE(Sheet1!A73,Sheet1!$C$2,Sheet1!B73)</f>
        <v>LP3002308-DNA_D06</v>
      </c>
      <c r="D44" t="s">
        <v>72</v>
      </c>
      <c r="E44" t="s">
        <v>7</v>
      </c>
    </row>
    <row r="45" spans="1:5">
      <c r="A45">
        <v>231000074</v>
      </c>
      <c r="B45">
        <v>4024048294</v>
      </c>
      <c r="C45" t="str">
        <f>CONCATENATE(Sheet1!A74,Sheet1!$C$2,Sheet1!B74)</f>
        <v>LP3002307-DNA_A03</v>
      </c>
      <c r="D45" t="s">
        <v>6</v>
      </c>
      <c r="E45" t="s">
        <v>7</v>
      </c>
    </row>
    <row r="46" spans="1:5">
      <c r="A46">
        <v>231000075</v>
      </c>
      <c r="B46">
        <v>4024047832</v>
      </c>
      <c r="C46" t="str">
        <f>CONCATENATE(Sheet1!A26,Sheet1!$C$2,Sheet1!B26)</f>
        <v>LP3002308-DNA_E06</v>
      </c>
      <c r="D46" t="s">
        <v>72</v>
      </c>
      <c r="E46" t="s">
        <v>7</v>
      </c>
    </row>
    <row r="47" spans="1:5">
      <c r="A47">
        <v>231000075</v>
      </c>
      <c r="B47">
        <v>4024048158</v>
      </c>
      <c r="C47" t="str">
        <f>CONCATENATE(Sheet1!A27,Sheet1!$C$2,Sheet1!B27)</f>
        <v>LP3002307-DNA_B03</v>
      </c>
      <c r="D47" t="s">
        <v>6</v>
      </c>
      <c r="E47" t="s">
        <v>7</v>
      </c>
    </row>
    <row r="48" spans="1:5">
      <c r="A48">
        <v>231000076</v>
      </c>
      <c r="B48">
        <v>4024048274</v>
      </c>
      <c r="C48" t="str">
        <f>CONCATENATE(Sheet1!A28,Sheet1!$C$2,Sheet1!B28)</f>
        <v>LP3002308-DNA_F06</v>
      </c>
      <c r="D48" t="s">
        <v>72</v>
      </c>
      <c r="E48" t="s">
        <v>7</v>
      </c>
    </row>
    <row r="49" spans="1:5">
      <c r="A49">
        <v>231000076</v>
      </c>
      <c r="B49">
        <v>4024047638</v>
      </c>
      <c r="C49" t="str">
        <f>CONCATENATE(Sheet1!A29,Sheet1!$C$2,Sheet1!B29)</f>
        <v>LP3002307-DNA_C03</v>
      </c>
      <c r="D49" t="s">
        <v>6</v>
      </c>
      <c r="E49" t="s">
        <v>7</v>
      </c>
    </row>
    <row r="50" spans="1:5">
      <c r="A50">
        <v>231000077</v>
      </c>
      <c r="B50">
        <v>4024048086</v>
      </c>
      <c r="C50" t="str">
        <f>CONCATENATE(Sheet1!A9,Sheet1!$C$2,Sheet1!B9)</f>
        <v>LP3002308-DNA_A04</v>
      </c>
      <c r="D50" t="s">
        <v>72</v>
      </c>
      <c r="E50" t="s">
        <v>7</v>
      </c>
    </row>
    <row r="51" spans="1:5">
      <c r="A51">
        <v>231000077</v>
      </c>
      <c r="B51">
        <v>4016245669</v>
      </c>
      <c r="C51" t="str">
        <f>CONCATENATE(Sheet1!A10,Sheet1!$C$2,Sheet1!B10)</f>
        <v>LP3002308-DNA_E04</v>
      </c>
      <c r="D51" t="s">
        <v>72</v>
      </c>
      <c r="E51" t="s">
        <v>7</v>
      </c>
    </row>
    <row r="52" spans="1:5">
      <c r="A52">
        <v>231000077</v>
      </c>
      <c r="B52">
        <v>4024047884</v>
      </c>
      <c r="C52" t="str">
        <f>CONCATENATE(Sheet1!A11,Sheet1!$C$2,Sheet1!B11)</f>
        <v>LP3002307-DNA_D03</v>
      </c>
      <c r="D52" t="s">
        <v>6</v>
      </c>
      <c r="E52" t="s">
        <v>7</v>
      </c>
    </row>
    <row r="53" spans="1:5">
      <c r="A53">
        <v>231000078</v>
      </c>
      <c r="B53">
        <v>4024047391</v>
      </c>
      <c r="C53" t="str">
        <f>CONCATENATE(Sheet1!A42,Sheet1!$C$2,Sheet1!B42)</f>
        <v>LP3002308-DNA_D01</v>
      </c>
      <c r="D53" t="s">
        <v>72</v>
      </c>
      <c r="E53" t="s">
        <v>7</v>
      </c>
    </row>
    <row r="54" spans="1:5">
      <c r="A54">
        <v>231000078</v>
      </c>
      <c r="B54">
        <v>4016245746</v>
      </c>
      <c r="C54" t="str">
        <f>CONCATENATE(Sheet1!A43,Sheet1!$C$2,Sheet1!B43)</f>
        <v>LP3002308-DNA_H01</v>
      </c>
      <c r="D54" t="s">
        <v>72</v>
      </c>
      <c r="E54" t="s">
        <v>7</v>
      </c>
    </row>
    <row r="55" spans="1:5">
      <c r="A55">
        <v>231000078</v>
      </c>
      <c r="B55">
        <v>4016245563</v>
      </c>
      <c r="C55" t="str">
        <f>CONCATENATE(Sheet1!A44,Sheet1!$C$2,Sheet1!B44)</f>
        <v>LP3002307-DNA_E03</v>
      </c>
      <c r="D55" t="s">
        <v>6</v>
      </c>
      <c r="E55" t="s">
        <v>7</v>
      </c>
    </row>
    <row r="56" spans="1:5">
      <c r="A56">
        <v>231000079</v>
      </c>
      <c r="B56">
        <v>1049427014</v>
      </c>
      <c r="C56" t="str">
        <f>CONCATENATE(Sheet1!A3,Sheet1!$C$2,Sheet1!B3)</f>
        <v>LP3002308-DNA_E02</v>
      </c>
      <c r="D56" t="s">
        <v>72</v>
      </c>
      <c r="E56" t="s">
        <v>198</v>
      </c>
    </row>
    <row r="57" spans="1:5">
      <c r="A57">
        <v>231000079</v>
      </c>
      <c r="B57">
        <v>4016245653</v>
      </c>
      <c r="C57" t="str">
        <f>CONCATENATE(Sheet1!A4,Sheet1!$C$2,Sheet1!B4)</f>
        <v>LP3002357-DNA_A01</v>
      </c>
      <c r="D57" t="s">
        <v>72</v>
      </c>
      <c r="E57" t="s">
        <v>7</v>
      </c>
    </row>
    <row r="58" spans="1:5">
      <c r="A58">
        <v>231000079</v>
      </c>
      <c r="B58">
        <v>4024048265</v>
      </c>
      <c r="C58" t="str">
        <f>CONCATENATE(Sheet1!A5,Sheet1!$C$2,Sheet1!B5)</f>
        <v>LP3002357-DNA_C01</v>
      </c>
      <c r="D58" t="s">
        <v>72</v>
      </c>
      <c r="E58" t="s">
        <v>7</v>
      </c>
    </row>
    <row r="59" spans="1:5">
      <c r="A59">
        <v>231000079</v>
      </c>
      <c r="B59">
        <v>4024047549</v>
      </c>
      <c r="C59" t="str">
        <f>CONCATENATE(Sheet1!A6,Sheet1!$C$2,Sheet1!B6)</f>
        <v>LP3002350-DNA_A01</v>
      </c>
      <c r="D59" t="s">
        <v>6</v>
      </c>
      <c r="E59" t="s">
        <v>7</v>
      </c>
    </row>
    <row r="60" spans="1:5">
      <c r="A60">
        <v>231000079</v>
      </c>
      <c r="B60">
        <v>4024047898</v>
      </c>
      <c r="C60" t="str">
        <f>CONCATENATE(Sheet1!A88,Sheet1!$C$2,Sheet1!B88)</f>
        <v>LP3002308-DNA_B05</v>
      </c>
      <c r="D60" t="s">
        <v>72</v>
      </c>
      <c r="E60" t="s">
        <v>54</v>
      </c>
    </row>
    <row r="61" spans="1:5">
      <c r="A61">
        <v>231000079</v>
      </c>
      <c r="B61">
        <v>4016245717</v>
      </c>
      <c r="C61" t="str">
        <f>CONCATENATE(Sheet1!A89,Sheet1!$C$2,Sheet1!B89)</f>
        <v>LP3002308-DNA_A02</v>
      </c>
      <c r="D61" t="s">
        <v>72</v>
      </c>
      <c r="E61" t="s">
        <v>54</v>
      </c>
    </row>
    <row r="62" spans="1:5">
      <c r="A62">
        <v>231000079</v>
      </c>
      <c r="B62">
        <v>4016245811</v>
      </c>
      <c r="C62" t="str">
        <f>CONCATENATE(Sheet1!A92,Sheet1!$C$2,Sheet1!B92)</f>
        <v>LP3002307-DNA_F03</v>
      </c>
      <c r="D62" t="s">
        <v>6</v>
      </c>
      <c r="E62" t="s">
        <v>54</v>
      </c>
    </row>
    <row r="63" spans="1:5">
      <c r="A63">
        <v>231000080</v>
      </c>
      <c r="B63">
        <v>4024047695</v>
      </c>
      <c r="C63" t="str">
        <f>CONCATENATE(Sheet1!A82,Sheet1!$C$2,Sheet1!B82)</f>
        <v>_</v>
      </c>
      <c r="D63" t="s">
        <v>72</v>
      </c>
      <c r="E63" t="s">
        <v>198</v>
      </c>
    </row>
    <row r="64" spans="1:5">
      <c r="A64">
        <v>231000080</v>
      </c>
      <c r="B64">
        <v>4024047397</v>
      </c>
      <c r="C64" t="str">
        <f>CONCATENATE(Sheet1!A83,Sheet1!$C$2,Sheet1!B83)</f>
        <v>_</v>
      </c>
      <c r="D64" t="s">
        <v>72</v>
      </c>
      <c r="E64" t="s">
        <v>198</v>
      </c>
    </row>
    <row r="65" spans="1:5">
      <c r="A65">
        <v>231000080</v>
      </c>
      <c r="B65">
        <v>4024047958</v>
      </c>
      <c r="C65" t="str">
        <f>CONCATENATE(Sheet1!A84,Sheet1!$C$2,Sheet1!B84)</f>
        <v>_</v>
      </c>
      <c r="D65" t="s">
        <v>72</v>
      </c>
      <c r="E65" t="s">
        <v>198</v>
      </c>
    </row>
    <row r="66" spans="1:5">
      <c r="A66">
        <v>231000080</v>
      </c>
      <c r="B66">
        <v>4024047877</v>
      </c>
      <c r="C66" t="str">
        <f>CONCATENATE(Sheet1!A85,Sheet1!$C$2,Sheet1!B85)</f>
        <v>_</v>
      </c>
      <c r="D66" t="s">
        <v>6</v>
      </c>
      <c r="E66" t="s">
        <v>198</v>
      </c>
    </row>
    <row r="67" spans="1:5">
      <c r="A67">
        <v>231000080</v>
      </c>
      <c r="B67">
        <v>4024047386</v>
      </c>
      <c r="C67" t="str">
        <f>CONCATENATE(Sheet1!A86,Sheet1!$C$2,Sheet1!B86)</f>
        <v>_</v>
      </c>
      <c r="D67" t="s">
        <v>72</v>
      </c>
      <c r="E67" t="s">
        <v>198</v>
      </c>
    </row>
    <row r="68" spans="1:5">
      <c r="A68">
        <v>231000081</v>
      </c>
      <c r="B68">
        <v>4024047430</v>
      </c>
      <c r="C68" t="str">
        <f>CONCATENATE(Sheet1!A45,Sheet1!$C$2,Sheet1!B45)</f>
        <v>LP3002308-DNA_B06</v>
      </c>
      <c r="D68" t="s">
        <v>72</v>
      </c>
      <c r="E68" t="s">
        <v>7</v>
      </c>
    </row>
    <row r="69" spans="1:5">
      <c r="A69">
        <v>231000081</v>
      </c>
      <c r="B69">
        <v>4024048223</v>
      </c>
      <c r="C69" t="str">
        <f>CONCATENATE(Sheet1!A46,Sheet1!$C$2,Sheet1!B46)</f>
        <v>LP3002307-DNA_G03</v>
      </c>
      <c r="D69" t="s">
        <v>6</v>
      </c>
      <c r="E69" t="s">
        <v>7</v>
      </c>
    </row>
    <row r="70" spans="1:5">
      <c r="A70">
        <v>231000082</v>
      </c>
      <c r="B70">
        <v>4024047567</v>
      </c>
      <c r="C70" t="str">
        <f>CONCATENATE(Sheet1!A7,Sheet1!$C$2,Sheet1!B7)</f>
        <v>LP3002308-DNA_B04</v>
      </c>
      <c r="D70" t="s">
        <v>72</v>
      </c>
      <c r="E70" t="s">
        <v>7</v>
      </c>
    </row>
    <row r="71" spans="1:5">
      <c r="A71">
        <v>231000082</v>
      </c>
      <c r="B71">
        <v>4024047914</v>
      </c>
      <c r="C71" t="str">
        <f>CONCATENATE(Sheet1!A8,Sheet1!$C$2,Sheet1!B8)</f>
        <v>LP3002307-DNA_H03</v>
      </c>
      <c r="D71" t="s">
        <v>6</v>
      </c>
      <c r="E71" t="s">
        <v>7</v>
      </c>
    </row>
    <row r="72" spans="1:5">
      <c r="A72">
        <v>231000083</v>
      </c>
      <c r="B72">
        <v>4024048275</v>
      </c>
      <c r="C72" t="str">
        <f>CONCATENATE(Sheet1!A12,Sheet1!$C$2,Sheet1!B12)</f>
        <v>LP3002308-DNA_D02</v>
      </c>
      <c r="D72" t="s">
        <v>72</v>
      </c>
      <c r="E72" t="s">
        <v>7</v>
      </c>
    </row>
    <row r="73" spans="1:5">
      <c r="A73">
        <v>231000083</v>
      </c>
      <c r="B73">
        <v>4016245624</v>
      </c>
      <c r="C73" t="str">
        <f>CONCATENATE(Sheet1!A13,Sheet1!$C$2,Sheet1!B13)</f>
        <v>LP3002308-DNA_H02</v>
      </c>
      <c r="D73" t="s">
        <v>72</v>
      </c>
      <c r="E73" t="s">
        <v>7</v>
      </c>
    </row>
    <row r="74" spans="1:5">
      <c r="A74">
        <v>231000083</v>
      </c>
      <c r="B74">
        <v>1049427007</v>
      </c>
      <c r="C74" t="str">
        <f>CONCATENATE(Sheet1!A14,Sheet1!$C$2,Sheet1!B14)</f>
        <v>LP3002307-DNA_A04</v>
      </c>
      <c r="D74" t="s">
        <v>6</v>
      </c>
      <c r="E74" t="s">
        <v>7</v>
      </c>
    </row>
    <row r="75" spans="1:5">
      <c r="A75">
        <v>231000084</v>
      </c>
      <c r="B75">
        <v>4016245663</v>
      </c>
      <c r="C75" t="str">
        <f>CONCATENATE(Sheet1!A35,Sheet1!$C$2,Sheet1!B35)</f>
        <v>LP3002308-DNA_F04</v>
      </c>
      <c r="D75" t="s">
        <v>72</v>
      </c>
      <c r="E75" t="s">
        <v>7</v>
      </c>
    </row>
    <row r="76" spans="1:5">
      <c r="A76">
        <v>231000084</v>
      </c>
      <c r="B76">
        <v>4024047864</v>
      </c>
      <c r="C76" t="str">
        <f>CONCATENATE(Sheet1!A36,Sheet1!$C$2,Sheet1!B36)</f>
        <v>LP3002307-DNA_B04</v>
      </c>
      <c r="D76" t="s">
        <v>6</v>
      </c>
      <c r="E76" t="s">
        <v>7</v>
      </c>
    </row>
    <row r="77" spans="1:5">
      <c r="A77">
        <v>231000085</v>
      </c>
      <c r="B77">
        <v>4024047526</v>
      </c>
      <c r="C77" t="str">
        <f>CONCATENATE(Sheet1!A51,Sheet1!$C$2,Sheet1!B51)</f>
        <v>LP3002308-DNA_D03</v>
      </c>
      <c r="D77" t="s">
        <v>72</v>
      </c>
      <c r="E77" t="s">
        <v>7</v>
      </c>
    </row>
    <row r="78" spans="1:5">
      <c r="A78">
        <v>231000085</v>
      </c>
      <c r="B78">
        <v>4016245763</v>
      </c>
      <c r="C78" t="str">
        <f>CONCATENATE(Sheet1!A52,Sheet1!$C$2,Sheet1!B52)</f>
        <v>LP3002308-DNA_H03</v>
      </c>
      <c r="D78" t="s">
        <v>72</v>
      </c>
      <c r="E78" t="s">
        <v>7</v>
      </c>
    </row>
    <row r="79" spans="1:5">
      <c r="A79">
        <v>231000085</v>
      </c>
      <c r="B79">
        <v>4024047837</v>
      </c>
      <c r="C79" t="str">
        <f>CONCATENATE(Sheet1!A53,Sheet1!$C$2,Sheet1!B53)</f>
        <v>LP3002307-DNA_C04</v>
      </c>
      <c r="D79" t="s">
        <v>6</v>
      </c>
      <c r="E79" t="s">
        <v>7</v>
      </c>
    </row>
    <row r="80" spans="1:5">
      <c r="A80">
        <v>231000086</v>
      </c>
      <c r="B80">
        <v>1049426998</v>
      </c>
      <c r="C80" t="str">
        <f>CONCATENATE(Sheet1!A47,Sheet1!$C$2,Sheet1!B47)</f>
        <v>LP3002308-DNA_B02</v>
      </c>
      <c r="D80" t="s">
        <v>72</v>
      </c>
      <c r="E80" t="s">
        <v>7</v>
      </c>
    </row>
    <row r="81" spans="1:5">
      <c r="A81">
        <v>231000086</v>
      </c>
      <c r="B81">
        <v>4024047619</v>
      </c>
      <c r="C81" t="str">
        <f>CONCATENATE(Sheet1!A48,Sheet1!$C$2,Sheet1!B48)</f>
        <v>LP3002308-DNA_F02</v>
      </c>
      <c r="D81" t="s">
        <v>72</v>
      </c>
      <c r="E81" t="s">
        <v>7</v>
      </c>
    </row>
    <row r="82" spans="1:5">
      <c r="A82">
        <v>231000086</v>
      </c>
      <c r="B82">
        <v>4024048301</v>
      </c>
      <c r="C82" t="str">
        <f>CONCATENATE(Sheet1!A49,Sheet1!$C$2,Sheet1!B49)</f>
        <v>LP3002308-DNA_C05</v>
      </c>
      <c r="D82" t="s">
        <v>72</v>
      </c>
      <c r="E82" t="s">
        <v>7</v>
      </c>
    </row>
    <row r="83" spans="1:5">
      <c r="A83">
        <v>231000086</v>
      </c>
      <c r="B83">
        <v>4016245720</v>
      </c>
      <c r="C83" t="str">
        <f>CONCATENATE(Sheet1!A50,Sheet1!$C$2,Sheet1!B50)</f>
        <v>LP3002307-DNA_D04</v>
      </c>
      <c r="D83" t="s">
        <v>6</v>
      </c>
      <c r="E83" t="s">
        <v>7</v>
      </c>
    </row>
    <row r="84" spans="1:5">
      <c r="A84">
        <v>231000087</v>
      </c>
      <c r="B84">
        <v>4016247496</v>
      </c>
      <c r="C84" t="str">
        <f>CONCATENATE(Sheet1!A79,Sheet1!$C$2,Sheet1!B79)</f>
        <v>LP3002308-DNA_G01</v>
      </c>
      <c r="D84" t="s">
        <v>72</v>
      </c>
      <c r="E84" t="s">
        <v>7</v>
      </c>
    </row>
    <row r="85" spans="1:5">
      <c r="A85">
        <v>231000087</v>
      </c>
      <c r="B85">
        <v>4016245560</v>
      </c>
      <c r="C85" t="str">
        <f>CONCATENATE(Sheet1!A80,Sheet1!$C$2,Sheet1!B80)</f>
        <v>LP3002307-DNA_E04</v>
      </c>
      <c r="D85" t="s">
        <v>6</v>
      </c>
      <c r="E85" t="s">
        <v>7</v>
      </c>
    </row>
    <row r="86" spans="1:5">
      <c r="A86">
        <v>231000087</v>
      </c>
      <c r="B86">
        <v>4016245754</v>
      </c>
      <c r="C86" t="str">
        <f>CONCATENATE(Sheet1!A81,Sheet1!$C$2,Sheet1!B81)</f>
        <v>LP3002308-DNA_C01</v>
      </c>
      <c r="D86" t="s">
        <v>72</v>
      </c>
      <c r="E86" t="s">
        <v>7</v>
      </c>
    </row>
    <row r="87" spans="1:5">
      <c r="A87">
        <v>231000088</v>
      </c>
      <c r="B87">
        <v>1049426990</v>
      </c>
      <c r="C87" t="str">
        <f>CONCATENATE(Sheet1!A21,Sheet1!$C$2,Sheet1!B21)</f>
        <v>LP3002308-DNA_C02</v>
      </c>
      <c r="D87" t="s">
        <v>72</v>
      </c>
      <c r="E87" t="s">
        <v>7</v>
      </c>
    </row>
    <row r="88" spans="1:5">
      <c r="A88">
        <v>231000088</v>
      </c>
      <c r="B88">
        <v>4024047563</v>
      </c>
      <c r="C88" t="str">
        <f>CONCATENATE(Sheet1!A22,Sheet1!$C$2,Sheet1!B22)</f>
        <v>LP3002308-DNA_G02</v>
      </c>
      <c r="D88" t="s">
        <v>72</v>
      </c>
      <c r="E88" t="s">
        <v>7</v>
      </c>
    </row>
    <row r="89" spans="1:5">
      <c r="A89">
        <v>231000088</v>
      </c>
      <c r="B89">
        <v>4024048278</v>
      </c>
      <c r="C89" t="str">
        <f>CONCATENATE(Sheet1!A23,Sheet1!$C$2,Sheet1!B23)</f>
        <v>LP3002307-DNA_F04</v>
      </c>
      <c r="D89" t="s">
        <v>6</v>
      </c>
      <c r="E89" t="s">
        <v>7</v>
      </c>
    </row>
    <row r="90" spans="1:5">
      <c r="A90">
        <v>231000089</v>
      </c>
      <c r="B90">
        <v>4016245786</v>
      </c>
      <c r="C90" t="str">
        <f>CONCATENATE(Sheet1!A15,Sheet1!$C$2,Sheet1!B15)</f>
        <v>LP3002308-DNA_C03</v>
      </c>
      <c r="D90" t="s">
        <v>72</v>
      </c>
      <c r="E90" t="s">
        <v>7</v>
      </c>
    </row>
    <row r="91" spans="1:5">
      <c r="A91">
        <v>231000089</v>
      </c>
      <c r="B91">
        <v>4024048190</v>
      </c>
      <c r="C91" t="str">
        <f>CONCATENATE(Sheet1!A16,Sheet1!$C$2,Sheet1!B16)</f>
        <v>LP3002308-DNA_G03</v>
      </c>
      <c r="D91" t="s">
        <v>72</v>
      </c>
      <c r="E91" t="s">
        <v>7</v>
      </c>
    </row>
    <row r="92" spans="1:5">
      <c r="A92">
        <v>231000089</v>
      </c>
      <c r="B92">
        <v>4024048284</v>
      </c>
      <c r="C92" t="str">
        <f>CONCATENATE(Sheet1!A17,Sheet1!$C$2,Sheet1!B17)</f>
        <v>LP3002307-DNA_G04</v>
      </c>
      <c r="D92" t="s">
        <v>6</v>
      </c>
      <c r="E92" t="s">
        <v>7</v>
      </c>
    </row>
  </sheetData>
  <autoFilter ref="A1:DN92" xr:uid="{00000000-0009-0000-0000-000000000000}">
    <sortState xmlns:xlrd2="http://schemas.microsoft.com/office/spreadsheetml/2017/richdata2" ref="A2:E92">
      <sortCondition ref="A1:A92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F9583-C36F-44CA-90D7-16199F2D6D96}">
  <dimension ref="A1:J280"/>
  <sheetViews>
    <sheetView tabSelected="1" topLeftCell="C1" workbookViewId="0">
      <selection activeCell="I6" sqref="I6"/>
    </sheetView>
  </sheetViews>
  <sheetFormatPr defaultRowHeight="15" customHeight="1"/>
  <cols>
    <col min="1" max="1" width="12.28515625" bestFit="1" customWidth="1"/>
    <col min="2" max="2" width="12.5703125" bestFit="1" customWidth="1"/>
    <col min="3" max="3" width="22.5703125" customWidth="1"/>
    <col min="4" max="4" width="11.85546875" customWidth="1"/>
    <col min="5" max="5" width="29.5703125" bestFit="1" customWidth="1"/>
    <col min="6" max="6" width="18.7109375" style="6" customWidth="1"/>
    <col min="7" max="7" width="21.28515625" customWidth="1"/>
    <col min="8" max="8" width="22.7109375" bestFit="1" customWidth="1"/>
    <col min="9" max="9" width="35.140625" bestFit="1" customWidth="1"/>
    <col min="10" max="10" width="14.140625" bestFit="1" customWidth="1"/>
  </cols>
  <sheetData>
    <row r="1" spans="1:10" ht="14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199</v>
      </c>
      <c r="G1" s="1" t="s">
        <v>200</v>
      </c>
      <c r="H1" s="1" t="s">
        <v>201</v>
      </c>
      <c r="I1" s="1" t="s">
        <v>202</v>
      </c>
      <c r="J1" s="1" t="s">
        <v>203</v>
      </c>
    </row>
    <row r="2" spans="1:10" ht="14.45">
      <c r="A2">
        <v>231000000</v>
      </c>
      <c r="B2">
        <v>4016190588</v>
      </c>
      <c r="C2" t="s">
        <v>5</v>
      </c>
      <c r="D2" t="s">
        <v>6</v>
      </c>
      <c r="E2" t="s">
        <v>7</v>
      </c>
      <c r="F2" s="6">
        <v>44474.244444444441</v>
      </c>
      <c r="G2" t="s">
        <v>204</v>
      </c>
      <c r="J2" t="s">
        <v>205</v>
      </c>
    </row>
    <row r="3" spans="1:10" ht="14.45">
      <c r="A3">
        <v>231000000</v>
      </c>
      <c r="B3">
        <v>4016190585</v>
      </c>
      <c r="C3" t="s">
        <v>71</v>
      </c>
      <c r="D3" t="s">
        <v>72</v>
      </c>
      <c r="E3" t="s">
        <v>7</v>
      </c>
      <c r="F3" s="6">
        <v>44474.411805555559</v>
      </c>
      <c r="G3" t="s">
        <v>204</v>
      </c>
      <c r="J3" t="s">
        <v>205</v>
      </c>
    </row>
    <row r="4" spans="1:10" ht="14.45">
      <c r="A4">
        <v>231000000</v>
      </c>
      <c r="B4">
        <v>4016190586</v>
      </c>
      <c r="C4" t="s">
        <v>73</v>
      </c>
      <c r="D4" t="s">
        <v>72</v>
      </c>
      <c r="E4" t="s">
        <v>7</v>
      </c>
      <c r="F4" s="6">
        <v>44474.523611111108</v>
      </c>
      <c r="G4" t="s">
        <v>204</v>
      </c>
      <c r="J4" t="s">
        <v>205</v>
      </c>
    </row>
    <row r="5" spans="1:10" ht="14.45">
      <c r="A5">
        <v>231000000</v>
      </c>
      <c r="B5">
        <v>4016190587</v>
      </c>
      <c r="C5" t="s">
        <v>74</v>
      </c>
      <c r="D5" t="s">
        <v>72</v>
      </c>
      <c r="E5" t="s">
        <v>7</v>
      </c>
      <c r="F5" s="6">
        <v>44474.975694444445</v>
      </c>
      <c r="G5" t="s">
        <v>204</v>
      </c>
      <c r="J5" t="s">
        <v>205</v>
      </c>
    </row>
    <row r="6" spans="1:10" ht="14.45">
      <c r="A6">
        <v>231000001</v>
      </c>
      <c r="B6">
        <v>4016190593</v>
      </c>
      <c r="C6" t="s">
        <v>8</v>
      </c>
      <c r="D6" t="s">
        <v>6</v>
      </c>
      <c r="E6" t="s">
        <v>7</v>
      </c>
      <c r="F6" s="6">
        <v>44488.753472222219</v>
      </c>
      <c r="G6" t="s">
        <v>206</v>
      </c>
      <c r="H6" t="s">
        <v>207</v>
      </c>
      <c r="I6" t="s">
        <v>208</v>
      </c>
      <c r="J6" t="s">
        <v>209</v>
      </c>
    </row>
    <row r="7" spans="1:10" ht="14.45">
      <c r="A7">
        <v>231000001</v>
      </c>
      <c r="B7">
        <v>4016190589</v>
      </c>
      <c r="C7" t="s">
        <v>75</v>
      </c>
      <c r="D7" t="s">
        <v>72</v>
      </c>
      <c r="E7" t="s">
        <v>7</v>
      </c>
      <c r="F7" s="6">
        <v>44488.897916666669</v>
      </c>
      <c r="G7" t="s">
        <v>206</v>
      </c>
      <c r="H7" t="s">
        <v>207</v>
      </c>
      <c r="I7" t="s">
        <v>208</v>
      </c>
      <c r="J7" t="s">
        <v>209</v>
      </c>
    </row>
    <row r="8" spans="1:10" ht="14.45">
      <c r="A8">
        <v>231000001</v>
      </c>
      <c r="B8">
        <v>4016190590</v>
      </c>
      <c r="C8" t="s">
        <v>76</v>
      </c>
      <c r="D8" t="s">
        <v>72</v>
      </c>
      <c r="E8" t="s">
        <v>7</v>
      </c>
      <c r="F8" s="6">
        <v>44488.9</v>
      </c>
      <c r="G8" t="s">
        <v>206</v>
      </c>
      <c r="H8" t="s">
        <v>207</v>
      </c>
      <c r="I8" t="s">
        <v>208</v>
      </c>
      <c r="J8" t="s">
        <v>209</v>
      </c>
    </row>
    <row r="9" spans="1:10" ht="14.45">
      <c r="A9">
        <v>231000001</v>
      </c>
      <c r="B9">
        <v>4016190591</v>
      </c>
      <c r="C9" t="s">
        <v>77</v>
      </c>
      <c r="D9" t="s">
        <v>72</v>
      </c>
      <c r="E9" t="s">
        <v>7</v>
      </c>
      <c r="F9" s="6">
        <v>44488.908333333333</v>
      </c>
      <c r="G9" t="s">
        <v>206</v>
      </c>
      <c r="H9" t="s">
        <v>207</v>
      </c>
      <c r="I9" t="s">
        <v>208</v>
      </c>
      <c r="J9" t="s">
        <v>209</v>
      </c>
    </row>
    <row r="10" spans="1:10" ht="14.45">
      <c r="A10">
        <v>231000001</v>
      </c>
      <c r="B10">
        <v>4016190592</v>
      </c>
      <c r="C10" t="s">
        <v>78</v>
      </c>
      <c r="D10" t="s">
        <v>72</v>
      </c>
      <c r="E10" t="s">
        <v>7</v>
      </c>
      <c r="F10" s="6">
        <v>44488.947916666664</v>
      </c>
      <c r="G10" t="s">
        <v>206</v>
      </c>
      <c r="H10" t="s">
        <v>207</v>
      </c>
      <c r="I10" t="s">
        <v>208</v>
      </c>
      <c r="J10" t="s">
        <v>209</v>
      </c>
    </row>
    <row r="11" spans="1:10" ht="14.45">
      <c r="A11">
        <v>231000002</v>
      </c>
      <c r="B11">
        <v>4016190594</v>
      </c>
      <c r="C11" t="s">
        <v>9</v>
      </c>
      <c r="D11" t="s">
        <v>6</v>
      </c>
      <c r="E11" t="s">
        <v>7</v>
      </c>
      <c r="F11" s="6">
        <v>44474.45</v>
      </c>
      <c r="G11" t="s">
        <v>204</v>
      </c>
      <c r="J11" t="s">
        <v>205</v>
      </c>
    </row>
    <row r="12" spans="1:10" ht="14.45">
      <c r="A12">
        <v>231000002</v>
      </c>
      <c r="B12">
        <v>4016190595</v>
      </c>
      <c r="C12" t="s">
        <v>79</v>
      </c>
      <c r="D12" t="s">
        <v>72</v>
      </c>
      <c r="E12" t="s">
        <v>7</v>
      </c>
      <c r="F12" s="6">
        <v>45003.15625</v>
      </c>
      <c r="G12" t="s">
        <v>206</v>
      </c>
      <c r="H12" t="s">
        <v>210</v>
      </c>
      <c r="J12" t="s">
        <v>209</v>
      </c>
    </row>
    <row r="13" spans="1:10" ht="14.45">
      <c r="A13">
        <v>231000002</v>
      </c>
      <c r="B13">
        <v>4016190596</v>
      </c>
      <c r="C13" t="s">
        <v>80</v>
      </c>
      <c r="D13" t="s">
        <v>72</v>
      </c>
      <c r="E13" t="s">
        <v>7</v>
      </c>
      <c r="F13" s="6">
        <v>44474.857638888891</v>
      </c>
      <c r="G13" t="s">
        <v>204</v>
      </c>
      <c r="J13" t="s">
        <v>205</v>
      </c>
    </row>
    <row r="14" spans="1:10" ht="14.45">
      <c r="A14">
        <v>231000003</v>
      </c>
      <c r="B14">
        <v>4016190597</v>
      </c>
      <c r="C14" t="s">
        <v>10</v>
      </c>
      <c r="D14" t="s">
        <v>6</v>
      </c>
      <c r="E14" t="s">
        <v>7</v>
      </c>
      <c r="F14" s="6">
        <v>44474.236111111109</v>
      </c>
      <c r="G14" t="s">
        <v>204</v>
      </c>
      <c r="J14" t="s">
        <v>205</v>
      </c>
    </row>
    <row r="15" spans="1:10" ht="14.45">
      <c r="A15">
        <v>231000003</v>
      </c>
      <c r="B15">
        <v>4016190598</v>
      </c>
      <c r="C15" t="s">
        <v>81</v>
      </c>
      <c r="D15" t="s">
        <v>72</v>
      </c>
      <c r="E15" t="s">
        <v>7</v>
      </c>
      <c r="F15" s="6">
        <v>44474.518750000003</v>
      </c>
      <c r="G15" t="s">
        <v>204</v>
      </c>
      <c r="J15" t="s">
        <v>205</v>
      </c>
    </row>
    <row r="16" spans="1:10" ht="14.45">
      <c r="A16">
        <v>231000004</v>
      </c>
      <c r="B16">
        <v>4016190599</v>
      </c>
      <c r="C16" t="s">
        <v>11</v>
      </c>
      <c r="D16" t="s">
        <v>6</v>
      </c>
      <c r="E16" t="s">
        <v>7</v>
      </c>
      <c r="F16" s="6">
        <v>44474.36041666667</v>
      </c>
      <c r="G16" t="s">
        <v>204</v>
      </c>
      <c r="J16" t="s">
        <v>205</v>
      </c>
    </row>
    <row r="17" spans="1:10" ht="14.45">
      <c r="A17">
        <v>231000004</v>
      </c>
      <c r="B17">
        <v>4016190600</v>
      </c>
      <c r="C17" t="s">
        <v>82</v>
      </c>
      <c r="D17" t="s">
        <v>72</v>
      </c>
      <c r="E17" t="s">
        <v>7</v>
      </c>
      <c r="F17" s="6">
        <v>44474.693749999999</v>
      </c>
      <c r="G17" t="s">
        <v>204</v>
      </c>
      <c r="J17" t="s">
        <v>205</v>
      </c>
    </row>
    <row r="18" spans="1:10" ht="14.45">
      <c r="A18">
        <v>231000005</v>
      </c>
      <c r="B18">
        <v>4016190601</v>
      </c>
      <c r="C18" t="s">
        <v>12</v>
      </c>
      <c r="D18" t="s">
        <v>6</v>
      </c>
      <c r="E18" t="s">
        <v>7</v>
      </c>
      <c r="F18" s="6">
        <v>44474.230555555558</v>
      </c>
      <c r="G18" t="s">
        <v>204</v>
      </c>
      <c r="J18" t="s">
        <v>205</v>
      </c>
    </row>
    <row r="19" spans="1:10" ht="14.45">
      <c r="A19">
        <v>231000005</v>
      </c>
      <c r="B19">
        <v>4016190602</v>
      </c>
      <c r="C19" t="s">
        <v>83</v>
      </c>
      <c r="D19" t="s">
        <v>72</v>
      </c>
      <c r="E19" t="s">
        <v>7</v>
      </c>
      <c r="F19" s="6">
        <v>44474.479861111111</v>
      </c>
      <c r="G19" t="s">
        <v>204</v>
      </c>
      <c r="J19" t="s">
        <v>205</v>
      </c>
    </row>
    <row r="20" spans="1:10" ht="14.45">
      <c r="A20">
        <v>231000005</v>
      </c>
      <c r="B20">
        <v>4016190603</v>
      </c>
      <c r="C20" t="s">
        <v>84</v>
      </c>
      <c r="D20" t="s">
        <v>72</v>
      </c>
      <c r="E20" t="s">
        <v>7</v>
      </c>
      <c r="F20" s="6">
        <v>44474.349305555559</v>
      </c>
      <c r="G20" t="s">
        <v>204</v>
      </c>
      <c r="J20" t="s">
        <v>205</v>
      </c>
    </row>
    <row r="21" spans="1:10" ht="14.45">
      <c r="A21">
        <v>231000005</v>
      </c>
      <c r="B21">
        <v>4024047538</v>
      </c>
      <c r="C21" t="s">
        <v>152</v>
      </c>
      <c r="D21" t="s">
        <v>72</v>
      </c>
      <c r="E21" t="s">
        <v>7</v>
      </c>
      <c r="F21" s="6">
        <v>44530.833333333336</v>
      </c>
      <c r="G21" t="s">
        <v>204</v>
      </c>
      <c r="J21" t="s">
        <v>205</v>
      </c>
    </row>
    <row r="22" spans="1:10" ht="14.45">
      <c r="A22">
        <v>231000006</v>
      </c>
      <c r="B22">
        <v>4016190604</v>
      </c>
      <c r="C22" t="s">
        <v>13</v>
      </c>
      <c r="D22" t="s">
        <v>6</v>
      </c>
      <c r="E22" t="s">
        <v>7</v>
      </c>
      <c r="F22" s="6">
        <v>44475.297222222223</v>
      </c>
      <c r="G22" t="s">
        <v>204</v>
      </c>
      <c r="J22" t="s">
        <v>205</v>
      </c>
    </row>
    <row r="23" spans="1:10" ht="14.45">
      <c r="A23">
        <v>231000006</v>
      </c>
      <c r="B23">
        <v>4016190605</v>
      </c>
      <c r="C23" t="s">
        <v>85</v>
      </c>
      <c r="D23" t="s">
        <v>72</v>
      </c>
      <c r="E23" t="s">
        <v>7</v>
      </c>
      <c r="F23" s="6">
        <v>44475.423611111109</v>
      </c>
      <c r="G23" t="s">
        <v>204</v>
      </c>
      <c r="J23" t="s">
        <v>205</v>
      </c>
    </row>
    <row r="24" spans="1:10" ht="14.45">
      <c r="A24">
        <v>231000007</v>
      </c>
      <c r="B24">
        <v>4016190606</v>
      </c>
      <c r="C24" t="s">
        <v>14</v>
      </c>
      <c r="D24" t="s">
        <v>6</v>
      </c>
      <c r="E24" t="s">
        <v>7</v>
      </c>
      <c r="F24" s="6">
        <v>44474.192361111112</v>
      </c>
      <c r="G24" t="s">
        <v>204</v>
      </c>
      <c r="J24" t="s">
        <v>205</v>
      </c>
    </row>
    <row r="25" spans="1:10" ht="14.45">
      <c r="A25">
        <v>231000007</v>
      </c>
      <c r="B25">
        <v>4016190607</v>
      </c>
      <c r="C25" t="s">
        <v>86</v>
      </c>
      <c r="D25" t="s">
        <v>72</v>
      </c>
      <c r="E25" t="s">
        <v>7</v>
      </c>
      <c r="F25" s="6">
        <v>44474.365972222222</v>
      </c>
      <c r="G25" t="s">
        <v>204</v>
      </c>
      <c r="J25" t="s">
        <v>205</v>
      </c>
    </row>
    <row r="26" spans="1:10" ht="14.45">
      <c r="A26">
        <v>231000007</v>
      </c>
      <c r="B26">
        <v>4016190608</v>
      </c>
      <c r="C26" t="s">
        <v>87</v>
      </c>
      <c r="D26" t="s">
        <v>72</v>
      </c>
      <c r="E26" t="s">
        <v>7</v>
      </c>
      <c r="F26" s="6">
        <v>44474.425694444442</v>
      </c>
      <c r="G26" t="s">
        <v>204</v>
      </c>
      <c r="J26" t="s">
        <v>205</v>
      </c>
    </row>
    <row r="27" spans="1:10" ht="14.45">
      <c r="A27">
        <v>231000007</v>
      </c>
      <c r="B27">
        <v>4016190609</v>
      </c>
      <c r="C27" t="s">
        <v>88</v>
      </c>
      <c r="D27" t="s">
        <v>72</v>
      </c>
      <c r="E27" t="s">
        <v>7</v>
      </c>
      <c r="F27" s="6">
        <v>44474.366666666669</v>
      </c>
      <c r="G27" t="s">
        <v>204</v>
      </c>
      <c r="J27" t="s">
        <v>205</v>
      </c>
    </row>
    <row r="28" spans="1:10" ht="14.45">
      <c r="A28">
        <v>231000007</v>
      </c>
      <c r="B28">
        <v>4016190610</v>
      </c>
      <c r="C28" t="s">
        <v>89</v>
      </c>
      <c r="D28" t="s">
        <v>72</v>
      </c>
      <c r="E28" t="s">
        <v>7</v>
      </c>
      <c r="F28" s="6">
        <v>44474.415972222225</v>
      </c>
      <c r="G28" t="s">
        <v>204</v>
      </c>
      <c r="J28" t="s">
        <v>205</v>
      </c>
    </row>
    <row r="29" spans="1:10" ht="14.45">
      <c r="A29">
        <v>231000008</v>
      </c>
      <c r="B29">
        <v>4016190611</v>
      </c>
      <c r="C29" t="s">
        <v>15</v>
      </c>
      <c r="D29" t="s">
        <v>6</v>
      </c>
      <c r="E29" t="s">
        <v>7</v>
      </c>
      <c r="F29" s="6">
        <v>44474.207638888889</v>
      </c>
      <c r="G29" t="s">
        <v>204</v>
      </c>
      <c r="J29" t="s">
        <v>205</v>
      </c>
    </row>
    <row r="30" spans="1:10" ht="14.45">
      <c r="A30">
        <v>231000008</v>
      </c>
      <c r="B30">
        <v>4016190612</v>
      </c>
      <c r="C30" t="s">
        <v>90</v>
      </c>
      <c r="D30" t="s">
        <v>72</v>
      </c>
      <c r="E30" t="s">
        <v>7</v>
      </c>
      <c r="F30" s="6">
        <v>44475.256249999999</v>
      </c>
      <c r="G30" t="s">
        <v>204</v>
      </c>
      <c r="J30" t="s">
        <v>205</v>
      </c>
    </row>
    <row r="31" spans="1:10" ht="14.45">
      <c r="A31">
        <v>231000008</v>
      </c>
      <c r="B31">
        <v>4016190613</v>
      </c>
      <c r="C31" t="s">
        <v>91</v>
      </c>
      <c r="D31" t="s">
        <v>72</v>
      </c>
      <c r="E31" t="s">
        <v>7</v>
      </c>
      <c r="F31" s="6">
        <v>44474.418749999997</v>
      </c>
      <c r="G31" t="s">
        <v>204</v>
      </c>
      <c r="J31" t="s">
        <v>205</v>
      </c>
    </row>
    <row r="32" spans="1:10" ht="14.45">
      <c r="A32">
        <v>231000008</v>
      </c>
      <c r="B32">
        <v>4016190614</v>
      </c>
      <c r="C32" t="s">
        <v>92</v>
      </c>
      <c r="D32" t="s">
        <v>72</v>
      </c>
      <c r="E32" t="s">
        <v>7</v>
      </c>
      <c r="F32" s="6">
        <v>44474.881944444445</v>
      </c>
      <c r="G32" t="s">
        <v>204</v>
      </c>
      <c r="J32" t="s">
        <v>205</v>
      </c>
    </row>
    <row r="33" spans="1:10" ht="14.45">
      <c r="A33">
        <v>231000009</v>
      </c>
      <c r="B33">
        <v>4016190615</v>
      </c>
      <c r="C33" t="s">
        <v>16</v>
      </c>
      <c r="D33" t="s">
        <v>6</v>
      </c>
      <c r="E33" t="s">
        <v>7</v>
      </c>
      <c r="F33" s="6">
        <v>44488.680555555555</v>
      </c>
      <c r="G33" t="s">
        <v>204</v>
      </c>
      <c r="J33" t="s">
        <v>205</v>
      </c>
    </row>
    <row r="34" spans="1:10" ht="14.45">
      <c r="A34">
        <v>231000009</v>
      </c>
      <c r="B34">
        <v>4016190616</v>
      </c>
      <c r="C34" t="s">
        <v>93</v>
      </c>
      <c r="D34" t="s">
        <v>72</v>
      </c>
      <c r="E34" t="s">
        <v>7</v>
      </c>
      <c r="F34" s="6">
        <v>44488.855555555558</v>
      </c>
      <c r="G34" t="s">
        <v>204</v>
      </c>
      <c r="J34" t="s">
        <v>205</v>
      </c>
    </row>
    <row r="35" spans="1:10" ht="14.45">
      <c r="A35">
        <v>231000009</v>
      </c>
      <c r="B35">
        <v>4016190617</v>
      </c>
      <c r="C35" t="s">
        <v>94</v>
      </c>
      <c r="D35" t="s">
        <v>72</v>
      </c>
      <c r="E35" t="s">
        <v>7</v>
      </c>
      <c r="F35" s="6">
        <v>44488.836111111108</v>
      </c>
      <c r="G35" t="s">
        <v>204</v>
      </c>
      <c r="J35" t="s">
        <v>205</v>
      </c>
    </row>
    <row r="36" spans="1:10" ht="14.45">
      <c r="A36">
        <v>231000010</v>
      </c>
      <c r="B36">
        <v>4016190618</v>
      </c>
      <c r="C36" t="s">
        <v>17</v>
      </c>
      <c r="D36" t="s">
        <v>6</v>
      </c>
      <c r="E36" t="s">
        <v>7</v>
      </c>
      <c r="F36" s="6">
        <v>44474.229166666664</v>
      </c>
      <c r="G36" t="s">
        <v>204</v>
      </c>
      <c r="J36" t="s">
        <v>205</v>
      </c>
    </row>
    <row r="37" spans="1:10" ht="14.45">
      <c r="A37">
        <v>231000010</v>
      </c>
      <c r="B37">
        <v>4016190619</v>
      </c>
      <c r="C37" t="s">
        <v>95</v>
      </c>
      <c r="D37" t="s">
        <v>72</v>
      </c>
      <c r="E37" t="s">
        <v>7</v>
      </c>
      <c r="F37" s="6">
        <v>44474.455555555556</v>
      </c>
      <c r="G37" t="s">
        <v>204</v>
      </c>
      <c r="J37" t="s">
        <v>205</v>
      </c>
    </row>
    <row r="38" spans="1:10" ht="14.45">
      <c r="A38">
        <v>231000010</v>
      </c>
      <c r="B38">
        <v>4016190620</v>
      </c>
      <c r="C38" t="s">
        <v>96</v>
      </c>
      <c r="D38" t="s">
        <v>72</v>
      </c>
      <c r="E38" t="s">
        <v>7</v>
      </c>
      <c r="F38" s="6">
        <v>44474.819444444445</v>
      </c>
      <c r="G38" t="s">
        <v>204</v>
      </c>
      <c r="J38" t="s">
        <v>205</v>
      </c>
    </row>
    <row r="39" spans="1:10" ht="14.45">
      <c r="A39">
        <v>231000010</v>
      </c>
      <c r="B39">
        <v>4016190621</v>
      </c>
      <c r="C39" t="s">
        <v>97</v>
      </c>
      <c r="D39" t="s">
        <v>72</v>
      </c>
      <c r="E39" t="s">
        <v>7</v>
      </c>
      <c r="F39" s="6">
        <v>44474.388194444444</v>
      </c>
      <c r="G39" t="s">
        <v>204</v>
      </c>
      <c r="J39" t="s">
        <v>205</v>
      </c>
    </row>
    <row r="40" spans="1:10" ht="14.45">
      <c r="A40">
        <v>231000011</v>
      </c>
      <c r="B40">
        <v>4016190622</v>
      </c>
      <c r="C40" t="s">
        <v>18</v>
      </c>
      <c r="D40" t="s">
        <v>6</v>
      </c>
      <c r="E40" t="s">
        <v>7</v>
      </c>
      <c r="F40" s="6">
        <v>44474.218055555553</v>
      </c>
      <c r="G40" t="s">
        <v>204</v>
      </c>
      <c r="J40" t="s">
        <v>205</v>
      </c>
    </row>
    <row r="41" spans="1:10" ht="14.45">
      <c r="A41">
        <v>231000011</v>
      </c>
      <c r="B41">
        <v>4016190623</v>
      </c>
      <c r="C41" t="s">
        <v>98</v>
      </c>
      <c r="D41" t="s">
        <v>72</v>
      </c>
      <c r="E41" t="s">
        <v>7</v>
      </c>
      <c r="F41" s="6">
        <v>44474.521527777775</v>
      </c>
      <c r="G41" t="s">
        <v>204</v>
      </c>
      <c r="J41" t="s">
        <v>205</v>
      </c>
    </row>
    <row r="42" spans="1:10" ht="14.45">
      <c r="A42">
        <v>231000011</v>
      </c>
      <c r="B42">
        <v>4016190624</v>
      </c>
      <c r="C42" t="s">
        <v>99</v>
      </c>
      <c r="D42" t="s">
        <v>72</v>
      </c>
      <c r="E42" t="s">
        <v>7</v>
      </c>
      <c r="F42" s="6">
        <v>44474.392361111109</v>
      </c>
      <c r="G42" t="s">
        <v>204</v>
      </c>
      <c r="J42" t="s">
        <v>205</v>
      </c>
    </row>
    <row r="43" spans="1:10" ht="14.45">
      <c r="A43">
        <v>231000011</v>
      </c>
      <c r="B43">
        <v>4016190625</v>
      </c>
      <c r="C43" t="s">
        <v>100</v>
      </c>
      <c r="D43" t="s">
        <v>72</v>
      </c>
      <c r="E43" t="s">
        <v>7</v>
      </c>
      <c r="F43" s="6">
        <v>44474.487500000003</v>
      </c>
      <c r="G43" t="s">
        <v>204</v>
      </c>
      <c r="J43" t="s">
        <v>205</v>
      </c>
    </row>
    <row r="44" spans="1:10" ht="14.45">
      <c r="A44">
        <v>231000011</v>
      </c>
      <c r="B44">
        <v>4016190626</v>
      </c>
      <c r="C44" t="s">
        <v>101</v>
      </c>
      <c r="D44" t="s">
        <v>72</v>
      </c>
      <c r="E44" t="s">
        <v>7</v>
      </c>
      <c r="F44" s="6">
        <v>44474.390277777777</v>
      </c>
      <c r="G44" t="s">
        <v>204</v>
      </c>
      <c r="J44" t="s">
        <v>205</v>
      </c>
    </row>
    <row r="45" spans="1:10" ht="14.45">
      <c r="A45">
        <v>231000012</v>
      </c>
      <c r="B45">
        <v>4016190627</v>
      </c>
      <c r="C45" t="s">
        <v>19</v>
      </c>
      <c r="D45" t="s">
        <v>6</v>
      </c>
      <c r="E45" t="s">
        <v>7</v>
      </c>
      <c r="F45" s="6">
        <v>44475.230555555558</v>
      </c>
      <c r="G45" t="s">
        <v>204</v>
      </c>
      <c r="J45" t="s">
        <v>205</v>
      </c>
    </row>
    <row r="46" spans="1:10" ht="14.45">
      <c r="A46">
        <v>231000012</v>
      </c>
      <c r="B46">
        <v>4016190628</v>
      </c>
      <c r="C46" t="s">
        <v>102</v>
      </c>
      <c r="D46" t="s">
        <v>72</v>
      </c>
      <c r="E46" t="s">
        <v>7</v>
      </c>
      <c r="F46" s="6">
        <v>44475.306944444441</v>
      </c>
      <c r="G46" t="s">
        <v>204</v>
      </c>
      <c r="J46" t="s">
        <v>205</v>
      </c>
    </row>
    <row r="47" spans="1:10" ht="14.45">
      <c r="A47">
        <v>231000013</v>
      </c>
      <c r="B47">
        <v>4016190629</v>
      </c>
      <c r="C47" t="s">
        <v>20</v>
      </c>
      <c r="D47" t="s">
        <v>6</v>
      </c>
      <c r="E47" t="s">
        <v>7</v>
      </c>
      <c r="F47" s="6">
        <v>44474.237500000003</v>
      </c>
      <c r="G47" t="s">
        <v>204</v>
      </c>
      <c r="J47" t="s">
        <v>205</v>
      </c>
    </row>
    <row r="48" spans="1:10" ht="14.45">
      <c r="A48">
        <v>231000013</v>
      </c>
      <c r="B48">
        <v>4016190630</v>
      </c>
      <c r="C48" t="s">
        <v>103</v>
      </c>
      <c r="D48" t="s">
        <v>72</v>
      </c>
      <c r="E48" t="s">
        <v>7</v>
      </c>
      <c r="F48" s="6">
        <v>44474.515972222223</v>
      </c>
      <c r="G48" t="s">
        <v>204</v>
      </c>
      <c r="J48" t="s">
        <v>205</v>
      </c>
    </row>
    <row r="49" spans="1:10" ht="14.45">
      <c r="A49">
        <v>231000013</v>
      </c>
      <c r="B49">
        <v>4016190631</v>
      </c>
      <c r="C49" t="s">
        <v>104</v>
      </c>
      <c r="D49" t="s">
        <v>72</v>
      </c>
      <c r="E49" t="s">
        <v>7</v>
      </c>
      <c r="F49" s="6">
        <v>44474.413194444445</v>
      </c>
      <c r="G49" t="s">
        <v>204</v>
      </c>
      <c r="J49" t="s">
        <v>205</v>
      </c>
    </row>
    <row r="50" spans="1:10" ht="14.45">
      <c r="A50">
        <v>231000014</v>
      </c>
      <c r="B50">
        <v>4016190632</v>
      </c>
      <c r="C50" t="s">
        <v>21</v>
      </c>
      <c r="D50" t="s">
        <v>6</v>
      </c>
      <c r="E50" t="s">
        <v>7</v>
      </c>
      <c r="F50" s="6">
        <v>44474.323611111111</v>
      </c>
      <c r="G50" t="s">
        <v>204</v>
      </c>
      <c r="J50" t="s">
        <v>205</v>
      </c>
    </row>
    <row r="51" spans="1:10" ht="14.45">
      <c r="A51">
        <v>231000014</v>
      </c>
      <c r="B51">
        <v>4016190633</v>
      </c>
      <c r="C51" t="s">
        <v>105</v>
      </c>
      <c r="D51" t="s">
        <v>72</v>
      </c>
      <c r="E51" t="s">
        <v>7</v>
      </c>
      <c r="F51" s="6">
        <v>44474.830555555556</v>
      </c>
      <c r="G51" t="s">
        <v>204</v>
      </c>
      <c r="J51" t="s">
        <v>205</v>
      </c>
    </row>
    <row r="52" spans="1:10" ht="14.45">
      <c r="A52">
        <v>231000014</v>
      </c>
      <c r="B52">
        <v>4016190634</v>
      </c>
      <c r="C52" t="s">
        <v>106</v>
      </c>
      <c r="D52" t="s">
        <v>72</v>
      </c>
      <c r="E52" t="s">
        <v>7</v>
      </c>
      <c r="F52" s="6">
        <v>44475.256944444445</v>
      </c>
      <c r="G52" t="s">
        <v>204</v>
      </c>
      <c r="J52" t="s">
        <v>205</v>
      </c>
    </row>
    <row r="53" spans="1:10" ht="14.45">
      <c r="A53">
        <v>231000015</v>
      </c>
      <c r="B53">
        <v>4016190635</v>
      </c>
      <c r="C53" t="s">
        <v>22</v>
      </c>
      <c r="D53" t="s">
        <v>6</v>
      </c>
      <c r="E53" t="s">
        <v>7</v>
      </c>
      <c r="F53" s="6">
        <v>44474.249305555553</v>
      </c>
      <c r="G53" t="s">
        <v>204</v>
      </c>
      <c r="J53" t="s">
        <v>205</v>
      </c>
    </row>
    <row r="54" spans="1:10" ht="14.45">
      <c r="A54">
        <v>231000015</v>
      </c>
      <c r="B54">
        <v>4016190636</v>
      </c>
      <c r="C54" t="s">
        <v>107</v>
      </c>
      <c r="D54" t="s">
        <v>72</v>
      </c>
      <c r="E54" t="s">
        <v>7</v>
      </c>
      <c r="F54" s="6">
        <v>44474.429166666669</v>
      </c>
      <c r="G54" t="s">
        <v>204</v>
      </c>
      <c r="J54" t="s">
        <v>205</v>
      </c>
    </row>
    <row r="55" spans="1:10" ht="14.45">
      <c r="A55">
        <v>231000015</v>
      </c>
      <c r="B55">
        <v>4016190637</v>
      </c>
      <c r="C55" t="s">
        <v>108</v>
      </c>
      <c r="D55" t="s">
        <v>72</v>
      </c>
      <c r="E55" t="s">
        <v>7</v>
      </c>
      <c r="F55" s="6">
        <v>44474.50277777778</v>
      </c>
      <c r="G55" t="s">
        <v>204</v>
      </c>
      <c r="J55" t="s">
        <v>205</v>
      </c>
    </row>
    <row r="56" spans="1:10" ht="14.45">
      <c r="A56">
        <v>231000015</v>
      </c>
      <c r="B56">
        <v>4016190638</v>
      </c>
      <c r="C56" t="s">
        <v>109</v>
      </c>
      <c r="D56" t="s">
        <v>72</v>
      </c>
      <c r="E56" t="s">
        <v>7</v>
      </c>
      <c r="F56" s="6">
        <v>44474.48541666667</v>
      </c>
      <c r="G56" t="s">
        <v>204</v>
      </c>
      <c r="J56" t="s">
        <v>205</v>
      </c>
    </row>
    <row r="57" spans="1:10" ht="14.45">
      <c r="A57">
        <v>231000016</v>
      </c>
      <c r="B57">
        <v>4016190639</v>
      </c>
      <c r="C57" t="s">
        <v>23</v>
      </c>
      <c r="D57" t="s">
        <v>6</v>
      </c>
      <c r="E57" t="s">
        <v>7</v>
      </c>
      <c r="F57" s="6">
        <v>44474.340277777781</v>
      </c>
      <c r="G57" t="s">
        <v>204</v>
      </c>
      <c r="J57" t="s">
        <v>205</v>
      </c>
    </row>
    <row r="58" spans="1:10" ht="14.45">
      <c r="A58">
        <v>231000016</v>
      </c>
      <c r="B58">
        <v>4016190640</v>
      </c>
      <c r="C58" t="s">
        <v>110</v>
      </c>
      <c r="D58" t="s">
        <v>72</v>
      </c>
      <c r="E58" t="s">
        <v>7</v>
      </c>
      <c r="F58" s="6">
        <v>44474.847222222219</v>
      </c>
      <c r="G58" t="s">
        <v>204</v>
      </c>
      <c r="J58" t="s">
        <v>205</v>
      </c>
    </row>
    <row r="59" spans="1:10" ht="14.45">
      <c r="A59">
        <v>231000016</v>
      </c>
      <c r="B59">
        <v>4016190641</v>
      </c>
      <c r="C59" t="s">
        <v>111</v>
      </c>
      <c r="D59" t="s">
        <v>72</v>
      </c>
      <c r="E59" t="s">
        <v>7</v>
      </c>
      <c r="F59" s="6">
        <v>44474.818749999999</v>
      </c>
      <c r="G59" t="s">
        <v>204</v>
      </c>
      <c r="J59" t="s">
        <v>205</v>
      </c>
    </row>
    <row r="60" spans="1:10" ht="14.45">
      <c r="A60">
        <v>231000017</v>
      </c>
      <c r="B60">
        <v>4016190642</v>
      </c>
      <c r="C60" t="s">
        <v>24</v>
      </c>
      <c r="D60" t="s">
        <v>6</v>
      </c>
      <c r="E60" t="s">
        <v>7</v>
      </c>
      <c r="F60" s="6">
        <v>44474.192361111112</v>
      </c>
      <c r="G60" t="s">
        <v>204</v>
      </c>
      <c r="J60" t="s">
        <v>205</v>
      </c>
    </row>
    <row r="61" spans="1:10" ht="14.45">
      <c r="A61">
        <v>231000017</v>
      </c>
      <c r="B61">
        <v>4016190643</v>
      </c>
      <c r="C61" t="s">
        <v>112</v>
      </c>
      <c r="D61" t="s">
        <v>72</v>
      </c>
      <c r="E61" t="s">
        <v>7</v>
      </c>
      <c r="F61" s="6">
        <v>44474.292361111111</v>
      </c>
      <c r="G61" t="s">
        <v>204</v>
      </c>
      <c r="J61" t="s">
        <v>205</v>
      </c>
    </row>
    <row r="62" spans="1:10" ht="14.45">
      <c r="A62">
        <v>231000017</v>
      </c>
      <c r="B62">
        <v>4016190644</v>
      </c>
      <c r="C62" t="s">
        <v>113</v>
      </c>
      <c r="D62" t="s">
        <v>72</v>
      </c>
      <c r="E62" t="s">
        <v>7</v>
      </c>
      <c r="F62" s="6">
        <v>44474.349305555559</v>
      </c>
      <c r="G62" t="s">
        <v>204</v>
      </c>
      <c r="J62" t="s">
        <v>205</v>
      </c>
    </row>
    <row r="63" spans="1:10" ht="14.45">
      <c r="A63">
        <v>231000017</v>
      </c>
      <c r="B63">
        <v>4016190645</v>
      </c>
      <c r="C63" t="s">
        <v>114</v>
      </c>
      <c r="D63" t="s">
        <v>72</v>
      </c>
      <c r="E63" t="s">
        <v>7</v>
      </c>
      <c r="F63" s="6">
        <v>44474.414583333331</v>
      </c>
      <c r="G63" t="s">
        <v>204</v>
      </c>
      <c r="J63" t="s">
        <v>205</v>
      </c>
    </row>
    <row r="64" spans="1:10" ht="14.45">
      <c r="A64">
        <v>231000018</v>
      </c>
      <c r="B64">
        <v>4016190646</v>
      </c>
      <c r="C64" t="s">
        <v>25</v>
      </c>
      <c r="D64" t="s">
        <v>6</v>
      </c>
      <c r="E64" t="s">
        <v>7</v>
      </c>
      <c r="F64" s="6">
        <v>44475.225694444445</v>
      </c>
      <c r="G64" t="s">
        <v>204</v>
      </c>
      <c r="J64" t="s">
        <v>205</v>
      </c>
    </row>
    <row r="65" spans="1:10" ht="14.45">
      <c r="A65">
        <v>231000018</v>
      </c>
      <c r="B65">
        <v>4016190647</v>
      </c>
      <c r="C65" t="s">
        <v>115</v>
      </c>
      <c r="D65" t="s">
        <v>72</v>
      </c>
      <c r="E65" t="s">
        <v>7</v>
      </c>
      <c r="F65" s="6">
        <v>44475.310416666667</v>
      </c>
      <c r="G65" t="s">
        <v>204</v>
      </c>
      <c r="J65" t="s">
        <v>205</v>
      </c>
    </row>
    <row r="66" spans="1:10" ht="14.45">
      <c r="A66">
        <v>231000019</v>
      </c>
      <c r="B66">
        <v>4016190648</v>
      </c>
      <c r="C66" t="s">
        <v>26</v>
      </c>
      <c r="D66" t="s">
        <v>6</v>
      </c>
      <c r="E66" t="s">
        <v>7</v>
      </c>
      <c r="F66" s="6">
        <v>44474.222222222219</v>
      </c>
      <c r="G66" t="s">
        <v>204</v>
      </c>
      <c r="J66" t="s">
        <v>205</v>
      </c>
    </row>
    <row r="67" spans="1:10" ht="14.45">
      <c r="A67">
        <v>231000019</v>
      </c>
      <c r="B67">
        <v>4016190649</v>
      </c>
      <c r="C67" t="s">
        <v>116</v>
      </c>
      <c r="D67" t="s">
        <v>72</v>
      </c>
      <c r="E67" t="s">
        <v>7</v>
      </c>
      <c r="F67" s="6">
        <v>44474.492361111108</v>
      </c>
      <c r="G67" t="s">
        <v>204</v>
      </c>
      <c r="J67" t="s">
        <v>205</v>
      </c>
    </row>
    <row r="68" spans="1:10" ht="14.45">
      <c r="A68">
        <v>231000019</v>
      </c>
      <c r="B68">
        <v>4016190650</v>
      </c>
      <c r="C68" t="s">
        <v>117</v>
      </c>
      <c r="D68" t="s">
        <v>72</v>
      </c>
      <c r="E68" t="s">
        <v>7</v>
      </c>
      <c r="F68" s="6">
        <v>44474.413194444445</v>
      </c>
      <c r="G68" t="s">
        <v>204</v>
      </c>
      <c r="J68" t="s">
        <v>205</v>
      </c>
    </row>
    <row r="69" spans="1:10" ht="14.45">
      <c r="A69">
        <v>231000019</v>
      </c>
      <c r="B69">
        <v>4016190651</v>
      </c>
      <c r="C69" t="s">
        <v>118</v>
      </c>
      <c r="D69" t="s">
        <v>72</v>
      </c>
      <c r="E69" t="s">
        <v>7</v>
      </c>
      <c r="F69" s="6">
        <v>44475.243055555555</v>
      </c>
      <c r="G69" t="s">
        <v>204</v>
      </c>
      <c r="J69" t="s">
        <v>205</v>
      </c>
    </row>
    <row r="70" spans="1:10" ht="14.45">
      <c r="A70">
        <v>231000019</v>
      </c>
      <c r="B70">
        <v>4016190652</v>
      </c>
      <c r="C70" t="s">
        <v>119</v>
      </c>
      <c r="D70" t="s">
        <v>72</v>
      </c>
      <c r="E70" t="s">
        <v>7</v>
      </c>
      <c r="F70" s="6">
        <v>44475.310416666667</v>
      </c>
      <c r="G70" t="s">
        <v>204</v>
      </c>
      <c r="J70" t="s">
        <v>205</v>
      </c>
    </row>
    <row r="71" spans="1:10" ht="14.45">
      <c r="A71">
        <v>231000019</v>
      </c>
      <c r="B71">
        <v>4016190653</v>
      </c>
      <c r="C71" t="s">
        <v>120</v>
      </c>
      <c r="D71" t="s">
        <v>72</v>
      </c>
      <c r="E71" t="s">
        <v>7</v>
      </c>
      <c r="F71" s="6">
        <v>44474.318055555559</v>
      </c>
      <c r="G71" t="s">
        <v>204</v>
      </c>
      <c r="J71" t="s">
        <v>205</v>
      </c>
    </row>
    <row r="72" spans="1:10" ht="14.45">
      <c r="A72">
        <v>231000019</v>
      </c>
      <c r="B72">
        <v>4016190654</v>
      </c>
      <c r="C72" t="s">
        <v>121</v>
      </c>
      <c r="D72" t="s">
        <v>72</v>
      </c>
      <c r="E72" t="s">
        <v>7</v>
      </c>
      <c r="F72" s="6">
        <v>44474.46875</v>
      </c>
      <c r="G72" t="s">
        <v>204</v>
      </c>
      <c r="J72" t="s">
        <v>205</v>
      </c>
    </row>
    <row r="73" spans="1:10" ht="14.45">
      <c r="A73">
        <v>231000019</v>
      </c>
      <c r="B73">
        <v>4016245572</v>
      </c>
      <c r="C73" t="s">
        <v>173</v>
      </c>
      <c r="D73" t="s">
        <v>72</v>
      </c>
      <c r="E73" t="s">
        <v>7</v>
      </c>
      <c r="F73" s="6">
        <v>44530.830555555556</v>
      </c>
      <c r="G73" t="s">
        <v>204</v>
      </c>
      <c r="J73" t="s">
        <v>205</v>
      </c>
    </row>
    <row r="74" spans="1:10" ht="14.45">
      <c r="A74">
        <v>231000020</v>
      </c>
      <c r="B74">
        <v>4016190661</v>
      </c>
      <c r="C74" t="s">
        <v>29</v>
      </c>
      <c r="D74" t="s">
        <v>6</v>
      </c>
      <c r="E74" t="s">
        <v>7</v>
      </c>
      <c r="F74" s="6">
        <v>44474.281944444447</v>
      </c>
      <c r="G74" t="s">
        <v>204</v>
      </c>
      <c r="J74" t="s">
        <v>205</v>
      </c>
    </row>
    <row r="75" spans="1:10" ht="14.45">
      <c r="A75">
        <v>231000020</v>
      </c>
      <c r="B75">
        <v>4016190655</v>
      </c>
      <c r="C75" t="s">
        <v>122</v>
      </c>
      <c r="D75" t="s">
        <v>72</v>
      </c>
      <c r="E75" t="s">
        <v>7</v>
      </c>
      <c r="F75" s="6">
        <v>44474.658333333333</v>
      </c>
      <c r="G75" t="s">
        <v>204</v>
      </c>
      <c r="J75" t="s">
        <v>205</v>
      </c>
    </row>
    <row r="76" spans="1:10" ht="14.45">
      <c r="A76">
        <v>231000020</v>
      </c>
      <c r="B76">
        <v>4016190656</v>
      </c>
      <c r="C76" t="s">
        <v>123</v>
      </c>
      <c r="D76" t="s">
        <v>72</v>
      </c>
      <c r="E76" t="s">
        <v>7</v>
      </c>
      <c r="F76" s="6">
        <v>44474.796527777777</v>
      </c>
      <c r="G76" t="s">
        <v>204</v>
      </c>
      <c r="J76" t="s">
        <v>205</v>
      </c>
    </row>
    <row r="77" spans="1:10" ht="14.45">
      <c r="A77">
        <v>231000021</v>
      </c>
      <c r="B77">
        <v>4016190657</v>
      </c>
      <c r="C77" t="s">
        <v>27</v>
      </c>
      <c r="D77" t="s">
        <v>6</v>
      </c>
      <c r="E77" t="s">
        <v>7</v>
      </c>
      <c r="F77" s="6">
        <v>44475.406944444447</v>
      </c>
      <c r="G77" t="s">
        <v>204</v>
      </c>
      <c r="J77" t="s">
        <v>205</v>
      </c>
    </row>
    <row r="78" spans="1:10" ht="14.45">
      <c r="A78">
        <v>231000021</v>
      </c>
      <c r="B78">
        <v>4016190658</v>
      </c>
      <c r="C78" t="s">
        <v>124</v>
      </c>
      <c r="D78" t="s">
        <v>72</v>
      </c>
      <c r="E78" t="s">
        <v>7</v>
      </c>
      <c r="F78" s="6">
        <v>45020.120833333334</v>
      </c>
      <c r="G78" t="s">
        <v>204</v>
      </c>
      <c r="J78" t="s">
        <v>205</v>
      </c>
    </row>
    <row r="79" spans="1:10" ht="14.45">
      <c r="A79">
        <v>231000022</v>
      </c>
      <c r="B79">
        <v>4016190659</v>
      </c>
      <c r="C79" t="s">
        <v>28</v>
      </c>
      <c r="D79" t="s">
        <v>6</v>
      </c>
      <c r="E79" t="s">
        <v>7</v>
      </c>
      <c r="F79" s="6">
        <v>44478.029166666667</v>
      </c>
      <c r="G79" t="s">
        <v>204</v>
      </c>
      <c r="J79" t="s">
        <v>205</v>
      </c>
    </row>
    <row r="80" spans="1:10" ht="14.45">
      <c r="A80">
        <v>231000022</v>
      </c>
      <c r="B80">
        <v>4016190660</v>
      </c>
      <c r="C80" t="s">
        <v>125</v>
      </c>
      <c r="D80" t="s">
        <v>72</v>
      </c>
      <c r="E80" t="s">
        <v>7</v>
      </c>
      <c r="F80" s="6">
        <v>44478.173611111109</v>
      </c>
      <c r="G80" t="s">
        <v>204</v>
      </c>
      <c r="J80" t="s">
        <v>205</v>
      </c>
    </row>
    <row r="81" spans="1:10" ht="14.45">
      <c r="A81">
        <v>231000023</v>
      </c>
      <c r="B81">
        <v>4016190662</v>
      </c>
      <c r="C81" t="s">
        <v>30</v>
      </c>
      <c r="D81" t="s">
        <v>6</v>
      </c>
      <c r="E81" t="s">
        <v>7</v>
      </c>
      <c r="F81" s="6">
        <v>44474.209722222222</v>
      </c>
      <c r="G81" t="s">
        <v>204</v>
      </c>
      <c r="J81" t="s">
        <v>205</v>
      </c>
    </row>
    <row r="82" spans="1:10" ht="14.45">
      <c r="A82">
        <v>231000023</v>
      </c>
      <c r="B82">
        <v>4016190663</v>
      </c>
      <c r="C82" t="s">
        <v>126</v>
      </c>
      <c r="D82" t="s">
        <v>72</v>
      </c>
      <c r="E82" t="s">
        <v>7</v>
      </c>
      <c r="F82" s="6">
        <v>44474.350694444445</v>
      </c>
      <c r="G82" t="s">
        <v>204</v>
      </c>
      <c r="J82" t="s">
        <v>205</v>
      </c>
    </row>
    <row r="83" spans="1:10" ht="14.45">
      <c r="A83">
        <v>231000023</v>
      </c>
      <c r="B83">
        <v>4016190664</v>
      </c>
      <c r="C83" t="s">
        <v>127</v>
      </c>
      <c r="D83" t="s">
        <v>72</v>
      </c>
      <c r="E83" t="s">
        <v>7</v>
      </c>
      <c r="F83" s="6">
        <v>44474.486111111109</v>
      </c>
      <c r="G83" t="s">
        <v>204</v>
      </c>
      <c r="J83" t="s">
        <v>205</v>
      </c>
    </row>
    <row r="84" spans="1:10" ht="14.45">
      <c r="A84">
        <v>231000023</v>
      </c>
      <c r="B84">
        <v>4016190665</v>
      </c>
      <c r="C84" t="s">
        <v>128</v>
      </c>
      <c r="D84" t="s">
        <v>72</v>
      </c>
      <c r="E84" t="s">
        <v>7</v>
      </c>
      <c r="F84" s="6">
        <v>44474.444444444445</v>
      </c>
      <c r="G84" t="s">
        <v>204</v>
      </c>
      <c r="J84" t="s">
        <v>205</v>
      </c>
    </row>
    <row r="85" spans="1:10" ht="14.45">
      <c r="A85">
        <v>231000023</v>
      </c>
      <c r="B85">
        <v>4016190666</v>
      </c>
      <c r="C85" t="s">
        <v>129</v>
      </c>
      <c r="D85" t="s">
        <v>72</v>
      </c>
      <c r="E85" t="s">
        <v>7</v>
      </c>
      <c r="F85" s="6">
        <v>44474.443055555559</v>
      </c>
      <c r="G85" t="s">
        <v>204</v>
      </c>
      <c r="J85" t="s">
        <v>205</v>
      </c>
    </row>
    <row r="86" spans="1:10" ht="14.45">
      <c r="A86">
        <v>231000024</v>
      </c>
      <c r="B86">
        <v>4016190667</v>
      </c>
      <c r="C86" t="s">
        <v>31</v>
      </c>
      <c r="D86" t="s">
        <v>6</v>
      </c>
      <c r="E86" t="s">
        <v>7</v>
      </c>
      <c r="F86" s="6">
        <v>44477.93472222222</v>
      </c>
      <c r="G86" t="s">
        <v>204</v>
      </c>
      <c r="J86" t="s">
        <v>205</v>
      </c>
    </row>
    <row r="87" spans="1:10" ht="14.45">
      <c r="A87">
        <v>231000024</v>
      </c>
      <c r="B87">
        <v>4016190668</v>
      </c>
      <c r="C87" t="s">
        <v>130</v>
      </c>
      <c r="D87" t="s">
        <v>72</v>
      </c>
      <c r="E87" t="s">
        <v>7</v>
      </c>
      <c r="F87" s="6">
        <v>44478.039583333331</v>
      </c>
      <c r="G87" t="s">
        <v>204</v>
      </c>
      <c r="J87" t="s">
        <v>205</v>
      </c>
    </row>
    <row r="88" spans="1:10" ht="14.45">
      <c r="A88">
        <v>231000025</v>
      </c>
      <c r="B88">
        <v>4016190669</v>
      </c>
      <c r="C88" t="s">
        <v>32</v>
      </c>
      <c r="D88" t="s">
        <v>6</v>
      </c>
      <c r="E88" t="s">
        <v>7</v>
      </c>
      <c r="F88" s="6">
        <v>44478.127083333333</v>
      </c>
      <c r="G88" t="s">
        <v>204</v>
      </c>
      <c r="J88" t="s">
        <v>205</v>
      </c>
    </row>
    <row r="89" spans="1:10" ht="14.45">
      <c r="A89">
        <v>231000025</v>
      </c>
      <c r="B89">
        <v>4016190670</v>
      </c>
      <c r="C89" t="s">
        <v>131</v>
      </c>
      <c r="D89" t="s">
        <v>72</v>
      </c>
      <c r="E89" t="s">
        <v>7</v>
      </c>
      <c r="F89" s="6">
        <v>44478.245138888888</v>
      </c>
      <c r="G89" t="s">
        <v>204</v>
      </c>
      <c r="J89" t="s">
        <v>205</v>
      </c>
    </row>
    <row r="90" spans="1:10" ht="14.45">
      <c r="A90">
        <v>231000026</v>
      </c>
      <c r="B90">
        <v>4016190671</v>
      </c>
      <c r="C90" t="s">
        <v>33</v>
      </c>
      <c r="D90" t="s">
        <v>6</v>
      </c>
      <c r="E90" t="s">
        <v>7</v>
      </c>
      <c r="F90" s="6">
        <v>44478.029166666667</v>
      </c>
      <c r="G90" t="s">
        <v>204</v>
      </c>
      <c r="J90" t="s">
        <v>205</v>
      </c>
    </row>
    <row r="91" spans="1:10" ht="14.45">
      <c r="A91">
        <v>231000026</v>
      </c>
      <c r="B91">
        <v>4016190672</v>
      </c>
      <c r="C91" t="s">
        <v>132</v>
      </c>
      <c r="D91" t="s">
        <v>72</v>
      </c>
      <c r="E91" t="s">
        <v>7</v>
      </c>
      <c r="F91" s="6">
        <v>44478.169444444444</v>
      </c>
      <c r="G91" t="s">
        <v>204</v>
      </c>
      <c r="J91" t="s">
        <v>205</v>
      </c>
    </row>
    <row r="92" spans="1:10" ht="14.45">
      <c r="A92">
        <v>231000027</v>
      </c>
      <c r="B92">
        <v>4016190673</v>
      </c>
      <c r="C92" t="s">
        <v>34</v>
      </c>
      <c r="D92" t="s">
        <v>6</v>
      </c>
      <c r="E92" t="s">
        <v>7</v>
      </c>
      <c r="F92" s="6">
        <v>44478.030555555553</v>
      </c>
      <c r="G92" t="s">
        <v>204</v>
      </c>
      <c r="J92" t="s">
        <v>205</v>
      </c>
    </row>
    <row r="93" spans="1:10" ht="14.45">
      <c r="A93">
        <v>231000027</v>
      </c>
      <c r="B93">
        <v>4016190674</v>
      </c>
      <c r="C93" t="s">
        <v>133</v>
      </c>
      <c r="D93" t="s">
        <v>72</v>
      </c>
      <c r="E93" t="s">
        <v>7</v>
      </c>
      <c r="F93" s="6">
        <v>44478.174305555556</v>
      </c>
      <c r="G93" t="s">
        <v>204</v>
      </c>
      <c r="J93" t="s">
        <v>205</v>
      </c>
    </row>
    <row r="94" spans="1:10" ht="14.45">
      <c r="A94">
        <v>231000028</v>
      </c>
      <c r="B94">
        <v>4024048121</v>
      </c>
      <c r="C94" t="s">
        <v>36</v>
      </c>
      <c r="D94" t="s">
        <v>6</v>
      </c>
      <c r="E94" t="s">
        <v>7</v>
      </c>
      <c r="F94" s="6">
        <v>44531.674305555556</v>
      </c>
      <c r="G94" t="s">
        <v>204</v>
      </c>
      <c r="I94" t="s">
        <v>211</v>
      </c>
      <c r="J94" t="s">
        <v>205</v>
      </c>
    </row>
    <row r="95" spans="1:10" ht="14.45">
      <c r="A95">
        <v>231000028</v>
      </c>
      <c r="B95">
        <v>4024047561</v>
      </c>
      <c r="C95" t="s">
        <v>135</v>
      </c>
      <c r="D95" t="s">
        <v>72</v>
      </c>
      <c r="E95" t="s">
        <v>7</v>
      </c>
      <c r="F95" s="6">
        <v>44531.776388888888</v>
      </c>
      <c r="G95" t="s">
        <v>204</v>
      </c>
      <c r="I95" t="s">
        <v>211</v>
      </c>
      <c r="J95" t="s">
        <v>205</v>
      </c>
    </row>
    <row r="96" spans="1:10" ht="14.45">
      <c r="A96">
        <v>231000029</v>
      </c>
      <c r="B96">
        <v>1049426985</v>
      </c>
      <c r="C96" t="s">
        <v>37</v>
      </c>
      <c r="D96" t="s">
        <v>6</v>
      </c>
      <c r="E96" t="s">
        <v>7</v>
      </c>
      <c r="F96" s="6">
        <v>45020.159722222219</v>
      </c>
      <c r="G96" t="s">
        <v>204</v>
      </c>
      <c r="J96" t="s">
        <v>205</v>
      </c>
    </row>
    <row r="97" spans="1:10" ht="14.45">
      <c r="A97">
        <v>231000029</v>
      </c>
      <c r="B97">
        <v>4024047701</v>
      </c>
      <c r="C97" t="s">
        <v>136</v>
      </c>
      <c r="D97" t="s">
        <v>72</v>
      </c>
      <c r="E97" s="4" t="s">
        <v>7</v>
      </c>
      <c r="F97" s="6">
        <v>45020.161805555559</v>
      </c>
      <c r="G97" t="s">
        <v>204</v>
      </c>
      <c r="J97" t="s">
        <v>205</v>
      </c>
    </row>
    <row r="98" spans="1:10" ht="14.45">
      <c r="A98">
        <v>231000030</v>
      </c>
      <c r="B98">
        <v>4024048216</v>
      </c>
      <c r="C98" t="s">
        <v>38</v>
      </c>
      <c r="D98" t="s">
        <v>6</v>
      </c>
      <c r="E98" t="s">
        <v>7</v>
      </c>
      <c r="F98" s="6">
        <v>44531.814583333333</v>
      </c>
      <c r="G98" t="s">
        <v>206</v>
      </c>
      <c r="H98" t="s">
        <v>207</v>
      </c>
      <c r="I98" t="s">
        <v>208</v>
      </c>
      <c r="J98" t="s">
        <v>209</v>
      </c>
    </row>
    <row r="99" spans="1:10" ht="14.45">
      <c r="A99">
        <v>231000030</v>
      </c>
      <c r="B99">
        <v>4024047464</v>
      </c>
      <c r="C99" t="s">
        <v>137</v>
      </c>
      <c r="D99" t="s">
        <v>72</v>
      </c>
      <c r="E99" t="s">
        <v>7</v>
      </c>
      <c r="F99" s="6">
        <v>44531.939583333333</v>
      </c>
      <c r="G99" t="s">
        <v>206</v>
      </c>
      <c r="H99" t="s">
        <v>207</v>
      </c>
      <c r="I99" t="s">
        <v>208</v>
      </c>
      <c r="J99" t="s">
        <v>209</v>
      </c>
    </row>
    <row r="100" spans="1:10" ht="14.45">
      <c r="A100">
        <v>231000030</v>
      </c>
      <c r="B100">
        <v>4024047613</v>
      </c>
      <c r="C100" t="s">
        <v>138</v>
      </c>
      <c r="D100" t="s">
        <v>72</v>
      </c>
      <c r="E100" t="s">
        <v>7</v>
      </c>
      <c r="F100" s="6">
        <v>44531.918749999997</v>
      </c>
      <c r="G100" t="s">
        <v>206</v>
      </c>
      <c r="H100" t="s">
        <v>207</v>
      </c>
      <c r="I100" t="s">
        <v>208</v>
      </c>
      <c r="J100" t="s">
        <v>209</v>
      </c>
    </row>
    <row r="101" spans="1:10" ht="14.45">
      <c r="A101">
        <v>231000031</v>
      </c>
      <c r="B101">
        <v>4024047547</v>
      </c>
      <c r="C101" t="s">
        <v>39</v>
      </c>
      <c r="D101" t="s">
        <v>6</v>
      </c>
      <c r="E101" t="s">
        <v>7</v>
      </c>
      <c r="F101" s="6">
        <v>44531.665972222225</v>
      </c>
      <c r="G101" t="s">
        <v>204</v>
      </c>
      <c r="I101" t="s">
        <v>211</v>
      </c>
      <c r="J101" t="s">
        <v>205</v>
      </c>
    </row>
    <row r="102" spans="1:10" ht="14.45">
      <c r="A102">
        <v>231000031</v>
      </c>
      <c r="B102">
        <v>4024047621</v>
      </c>
      <c r="C102" t="s">
        <v>139</v>
      </c>
      <c r="D102" t="s">
        <v>72</v>
      </c>
      <c r="E102" t="s">
        <v>7</v>
      </c>
      <c r="F102" s="6">
        <v>44531.789583333331</v>
      </c>
      <c r="G102" t="s">
        <v>204</v>
      </c>
      <c r="I102" t="s">
        <v>211</v>
      </c>
      <c r="J102" t="s">
        <v>205</v>
      </c>
    </row>
    <row r="103" spans="1:10" ht="14.45">
      <c r="A103">
        <v>231000031</v>
      </c>
      <c r="B103">
        <v>4024047472</v>
      </c>
      <c r="C103" t="s">
        <v>140</v>
      </c>
      <c r="D103" t="s">
        <v>72</v>
      </c>
      <c r="E103" t="s">
        <v>7</v>
      </c>
      <c r="F103" s="6">
        <v>44542.146527777775</v>
      </c>
      <c r="G103" t="s">
        <v>204</v>
      </c>
      <c r="I103" t="s">
        <v>211</v>
      </c>
      <c r="J103" t="s">
        <v>205</v>
      </c>
    </row>
    <row r="104" spans="1:10" ht="14.45">
      <c r="A104">
        <v>231000031</v>
      </c>
      <c r="B104">
        <v>4024048148</v>
      </c>
      <c r="C104" t="s">
        <v>141</v>
      </c>
      <c r="D104" t="s">
        <v>72</v>
      </c>
      <c r="E104" t="s">
        <v>7</v>
      </c>
      <c r="F104" s="6">
        <v>44531.79583333333</v>
      </c>
      <c r="G104" t="s">
        <v>204</v>
      </c>
      <c r="I104" t="s">
        <v>211</v>
      </c>
      <c r="J104" t="s">
        <v>205</v>
      </c>
    </row>
    <row r="105" spans="1:10" ht="14.45">
      <c r="A105">
        <v>231000031</v>
      </c>
      <c r="B105">
        <v>4024047555</v>
      </c>
      <c r="C105" t="s">
        <v>142</v>
      </c>
      <c r="D105" t="s">
        <v>72</v>
      </c>
      <c r="E105" t="s">
        <v>7</v>
      </c>
      <c r="F105" s="6">
        <v>44531.810416666667</v>
      </c>
      <c r="G105" t="s">
        <v>204</v>
      </c>
      <c r="I105" t="s">
        <v>211</v>
      </c>
      <c r="J105" t="s">
        <v>205</v>
      </c>
    </row>
    <row r="106" spans="1:10" ht="14.45">
      <c r="A106">
        <v>231000031</v>
      </c>
      <c r="B106">
        <v>4024047456</v>
      </c>
      <c r="C106" t="s">
        <v>143</v>
      </c>
      <c r="D106" t="s">
        <v>72</v>
      </c>
      <c r="E106" t="s">
        <v>7</v>
      </c>
      <c r="F106" s="6">
        <v>44531.786805555559</v>
      </c>
      <c r="G106" t="s">
        <v>204</v>
      </c>
      <c r="I106" t="s">
        <v>211</v>
      </c>
      <c r="J106" t="s">
        <v>205</v>
      </c>
    </row>
    <row r="107" spans="1:10" ht="14.45">
      <c r="A107">
        <v>231000032</v>
      </c>
      <c r="B107">
        <v>4024047878</v>
      </c>
      <c r="C107" t="s">
        <v>40</v>
      </c>
      <c r="D107" t="s">
        <v>6</v>
      </c>
      <c r="E107" t="s">
        <v>7</v>
      </c>
      <c r="F107" s="6">
        <v>44531.76666666667</v>
      </c>
      <c r="G107" t="s">
        <v>204</v>
      </c>
      <c r="J107" t="s">
        <v>205</v>
      </c>
    </row>
    <row r="108" spans="1:10" ht="14.45">
      <c r="A108">
        <v>231000032</v>
      </c>
      <c r="B108">
        <v>4024047573</v>
      </c>
      <c r="C108" t="s">
        <v>144</v>
      </c>
      <c r="D108" t="s">
        <v>72</v>
      </c>
      <c r="E108" t="s">
        <v>7</v>
      </c>
      <c r="F108" s="6">
        <v>44531.865277777775</v>
      </c>
      <c r="G108" t="s">
        <v>204</v>
      </c>
      <c r="J108" t="s">
        <v>205</v>
      </c>
    </row>
    <row r="109" spans="1:10" ht="14.45">
      <c r="A109">
        <v>231000032</v>
      </c>
      <c r="B109">
        <v>4024047656</v>
      </c>
      <c r="C109" t="s">
        <v>145</v>
      </c>
      <c r="D109" t="s">
        <v>72</v>
      </c>
      <c r="E109" t="s">
        <v>7</v>
      </c>
      <c r="F109" s="6">
        <v>44531.887499999997</v>
      </c>
      <c r="G109" t="s">
        <v>204</v>
      </c>
      <c r="J109" t="s">
        <v>205</v>
      </c>
    </row>
    <row r="110" spans="1:10" ht="14.45">
      <c r="A110">
        <v>231000033</v>
      </c>
      <c r="B110">
        <v>4024047405</v>
      </c>
      <c r="C110" t="str">
        <f>CONCATENATE(Sheet1!A77,Sheet1!$C$2,Sheet1!B77)</f>
        <v>LP3002307-DNA_A01</v>
      </c>
      <c r="D110" t="s">
        <v>6</v>
      </c>
      <c r="E110" t="s">
        <v>7</v>
      </c>
      <c r="F110" s="6">
        <v>44619.886805555558</v>
      </c>
      <c r="G110" t="s">
        <v>204</v>
      </c>
      <c r="J110" t="s">
        <v>205</v>
      </c>
    </row>
    <row r="111" spans="1:10" ht="14.45">
      <c r="A111">
        <v>231000033</v>
      </c>
      <c r="B111">
        <v>4024048271</v>
      </c>
      <c r="C111" t="str">
        <f>CONCATENATE(Sheet1!A78,Sheet1!$C$2,Sheet1!B78)</f>
        <v>LP3002308-DNA_A05</v>
      </c>
      <c r="D111" t="s">
        <v>72</v>
      </c>
      <c r="E111" t="s">
        <v>7</v>
      </c>
      <c r="F111" s="6">
        <v>44619.981944444444</v>
      </c>
      <c r="G111" t="s">
        <v>204</v>
      </c>
      <c r="J111" t="s">
        <v>205</v>
      </c>
    </row>
    <row r="112" spans="1:10" ht="14.45">
      <c r="A112">
        <v>231000033</v>
      </c>
      <c r="B112">
        <v>4024047782</v>
      </c>
      <c r="C112" t="s">
        <v>41</v>
      </c>
      <c r="D112" t="s">
        <v>6</v>
      </c>
      <c r="E112" s="4" t="s">
        <v>42</v>
      </c>
      <c r="F112" s="6" t="e">
        <v>#N/A</v>
      </c>
      <c r="G112" t="s">
        <v>212</v>
      </c>
      <c r="J112" t="s">
        <v>209</v>
      </c>
    </row>
    <row r="113" spans="1:10" ht="14.45">
      <c r="A113">
        <v>231000033</v>
      </c>
      <c r="B113">
        <v>4024047675</v>
      </c>
      <c r="C113" t="s">
        <v>146</v>
      </c>
      <c r="D113" t="s">
        <v>72</v>
      </c>
      <c r="E113" t="s">
        <v>54</v>
      </c>
      <c r="F113" s="6" t="e">
        <v>#N/A</v>
      </c>
      <c r="G113" t="s">
        <v>212</v>
      </c>
      <c r="J113" t="s">
        <v>209</v>
      </c>
    </row>
    <row r="114" spans="1:10" ht="14.45">
      <c r="A114">
        <v>231000034</v>
      </c>
      <c r="B114">
        <v>4024047474</v>
      </c>
      <c r="C114" t="s">
        <v>43</v>
      </c>
      <c r="D114" t="s">
        <v>6</v>
      </c>
      <c r="E114" t="s">
        <v>7</v>
      </c>
      <c r="F114" s="6">
        <v>44531.78125</v>
      </c>
      <c r="G114" t="s">
        <v>204</v>
      </c>
      <c r="J114" t="s">
        <v>205</v>
      </c>
    </row>
    <row r="115" spans="1:10" ht="14.45">
      <c r="A115">
        <v>231000034</v>
      </c>
      <c r="B115">
        <v>4024047624</v>
      </c>
      <c r="C115" t="s">
        <v>147</v>
      </c>
      <c r="D115" t="s">
        <v>72</v>
      </c>
      <c r="E115" t="s">
        <v>7</v>
      </c>
      <c r="F115" s="6">
        <v>44531.859027777777</v>
      </c>
      <c r="G115" t="s">
        <v>204</v>
      </c>
      <c r="J115" t="s">
        <v>205</v>
      </c>
    </row>
    <row r="116" spans="1:10" ht="14.45">
      <c r="A116">
        <v>231000035</v>
      </c>
      <c r="B116">
        <v>4024047959</v>
      </c>
      <c r="C116" t="s">
        <v>44</v>
      </c>
      <c r="D116" t="s">
        <v>6</v>
      </c>
      <c r="E116" t="s">
        <v>7</v>
      </c>
      <c r="F116" s="6">
        <v>44531.675000000003</v>
      </c>
      <c r="G116" t="s">
        <v>204</v>
      </c>
      <c r="I116" t="s">
        <v>211</v>
      </c>
      <c r="J116" t="s">
        <v>205</v>
      </c>
    </row>
    <row r="117" spans="1:10" ht="14.45">
      <c r="A117">
        <v>231000035</v>
      </c>
      <c r="B117">
        <v>4024047489</v>
      </c>
      <c r="C117" t="s">
        <v>148</v>
      </c>
      <c r="D117" t="s">
        <v>72</v>
      </c>
      <c r="E117" t="s">
        <v>7</v>
      </c>
      <c r="F117" s="6">
        <v>44531.794444444444</v>
      </c>
      <c r="G117" t="s">
        <v>204</v>
      </c>
      <c r="I117" t="s">
        <v>211</v>
      </c>
      <c r="J117" t="s">
        <v>205</v>
      </c>
    </row>
    <row r="118" spans="1:10" ht="14.45">
      <c r="A118">
        <v>231000036</v>
      </c>
      <c r="B118">
        <v>4024047731</v>
      </c>
      <c r="C118" t="s">
        <v>45</v>
      </c>
      <c r="D118" t="s">
        <v>6</v>
      </c>
      <c r="E118" t="s">
        <v>7</v>
      </c>
      <c r="F118" s="6">
        <v>44531.788888888892</v>
      </c>
      <c r="G118" t="s">
        <v>204</v>
      </c>
      <c r="I118" t="s">
        <v>211</v>
      </c>
      <c r="J118" t="s">
        <v>205</v>
      </c>
    </row>
    <row r="119" spans="1:10" ht="14.45">
      <c r="A119">
        <v>231000036</v>
      </c>
      <c r="B119">
        <v>4024047795</v>
      </c>
      <c r="C119" t="s">
        <v>149</v>
      </c>
      <c r="D119" t="s">
        <v>72</v>
      </c>
      <c r="E119" t="s">
        <v>7</v>
      </c>
      <c r="F119" s="6">
        <v>44531.881249999999</v>
      </c>
      <c r="G119" t="s">
        <v>204</v>
      </c>
      <c r="I119" t="s">
        <v>211</v>
      </c>
      <c r="J119" t="s">
        <v>205</v>
      </c>
    </row>
    <row r="120" spans="1:10" ht="14.45">
      <c r="A120">
        <v>231000037</v>
      </c>
      <c r="B120">
        <v>4024048173</v>
      </c>
      <c r="C120" t="s">
        <v>46</v>
      </c>
      <c r="D120" t="s">
        <v>6</v>
      </c>
      <c r="E120" t="s">
        <v>7</v>
      </c>
      <c r="F120" s="6">
        <v>44531.769444444442</v>
      </c>
      <c r="G120" t="s">
        <v>204</v>
      </c>
      <c r="J120" t="s">
        <v>205</v>
      </c>
    </row>
    <row r="121" spans="1:10" ht="14.45">
      <c r="A121">
        <v>231000037</v>
      </c>
      <c r="B121">
        <v>4024047409</v>
      </c>
      <c r="C121" t="s">
        <v>150</v>
      </c>
      <c r="D121" t="s">
        <v>72</v>
      </c>
      <c r="E121" t="s">
        <v>7</v>
      </c>
      <c r="F121" s="6">
        <v>44531.876388888886</v>
      </c>
      <c r="G121" t="s">
        <v>204</v>
      </c>
      <c r="J121" t="s">
        <v>205</v>
      </c>
    </row>
    <row r="122" spans="1:10" ht="14.45">
      <c r="A122">
        <v>231000038</v>
      </c>
      <c r="B122">
        <v>4024048033</v>
      </c>
      <c r="C122" t="s">
        <v>47</v>
      </c>
      <c r="D122" t="s">
        <v>6</v>
      </c>
      <c r="E122" t="s">
        <v>7</v>
      </c>
      <c r="F122" s="6">
        <v>44531.801388888889</v>
      </c>
      <c r="G122" t="s">
        <v>204</v>
      </c>
      <c r="J122" t="s">
        <v>205</v>
      </c>
    </row>
    <row r="123" spans="1:10" ht="14.45">
      <c r="A123">
        <v>231000038</v>
      </c>
      <c r="B123">
        <v>4024048131</v>
      </c>
      <c r="C123" t="s">
        <v>151</v>
      </c>
      <c r="D123" t="s">
        <v>72</v>
      </c>
      <c r="E123" t="s">
        <v>7</v>
      </c>
      <c r="F123" s="6">
        <v>44531.915972222225</v>
      </c>
      <c r="G123" t="s">
        <v>204</v>
      </c>
      <c r="J123" t="s">
        <v>205</v>
      </c>
    </row>
    <row r="124" spans="1:10" ht="14.45">
      <c r="A124">
        <v>231000039</v>
      </c>
      <c r="B124">
        <v>4024047604</v>
      </c>
      <c r="C124" t="s">
        <v>48</v>
      </c>
      <c r="D124" t="s">
        <v>6</v>
      </c>
      <c r="E124" t="s">
        <v>7</v>
      </c>
      <c r="F124" s="6">
        <v>44531.780555555553</v>
      </c>
      <c r="G124" t="s">
        <v>204</v>
      </c>
      <c r="I124" t="s">
        <v>211</v>
      </c>
      <c r="J124" t="s">
        <v>205</v>
      </c>
    </row>
    <row r="125" spans="1:10" ht="14.45">
      <c r="A125">
        <v>231000039</v>
      </c>
      <c r="B125">
        <v>4024047545</v>
      </c>
      <c r="C125" t="s">
        <v>153</v>
      </c>
      <c r="D125" t="s">
        <v>72</v>
      </c>
      <c r="E125" t="s">
        <v>7</v>
      </c>
      <c r="F125" s="6">
        <v>44531.854861111111</v>
      </c>
      <c r="G125" t="s">
        <v>204</v>
      </c>
      <c r="I125" t="s">
        <v>211</v>
      </c>
      <c r="J125" t="s">
        <v>205</v>
      </c>
    </row>
    <row r="126" spans="1:10" ht="14.45">
      <c r="A126">
        <v>231000040</v>
      </c>
      <c r="B126">
        <v>4024047925</v>
      </c>
      <c r="C126" t="s">
        <v>49</v>
      </c>
      <c r="D126" t="s">
        <v>6</v>
      </c>
      <c r="E126" t="s">
        <v>7</v>
      </c>
      <c r="F126" s="6">
        <v>44536.097916666666</v>
      </c>
      <c r="G126" t="s">
        <v>204</v>
      </c>
      <c r="I126" t="s">
        <v>211</v>
      </c>
      <c r="J126" t="s">
        <v>205</v>
      </c>
    </row>
    <row r="127" spans="1:10" ht="14.45">
      <c r="A127">
        <v>231000040</v>
      </c>
      <c r="B127">
        <v>4024048071</v>
      </c>
      <c r="C127" t="s">
        <v>154</v>
      </c>
      <c r="D127" t="s">
        <v>72</v>
      </c>
      <c r="E127" t="s">
        <v>7</v>
      </c>
      <c r="F127" s="6">
        <v>44536.273611111108</v>
      </c>
      <c r="G127" t="s">
        <v>204</v>
      </c>
      <c r="I127" t="s">
        <v>211</v>
      </c>
      <c r="J127" t="s">
        <v>205</v>
      </c>
    </row>
    <row r="128" spans="1:10" ht="14.45">
      <c r="A128">
        <v>231000040</v>
      </c>
      <c r="B128">
        <v>4024048049</v>
      </c>
      <c r="C128" t="s">
        <v>155</v>
      </c>
      <c r="D128" t="s">
        <v>72</v>
      </c>
      <c r="E128" t="s">
        <v>7</v>
      </c>
      <c r="F128" s="6">
        <v>44536.247916666667</v>
      </c>
      <c r="G128" t="s">
        <v>204</v>
      </c>
      <c r="I128" t="s">
        <v>211</v>
      </c>
      <c r="J128" t="s">
        <v>205</v>
      </c>
    </row>
    <row r="129" spans="1:10" ht="14.45">
      <c r="A129">
        <v>231000041</v>
      </c>
      <c r="B129">
        <v>4024048112</v>
      </c>
      <c r="C129" t="s">
        <v>50</v>
      </c>
      <c r="D129" t="s">
        <v>6</v>
      </c>
      <c r="E129" t="s">
        <v>7</v>
      </c>
      <c r="F129" s="6">
        <v>44531.9375</v>
      </c>
      <c r="G129" t="s">
        <v>204</v>
      </c>
      <c r="J129" t="s">
        <v>205</v>
      </c>
    </row>
    <row r="130" spans="1:10" ht="14.45">
      <c r="A130">
        <v>231000041</v>
      </c>
      <c r="B130">
        <v>4024048089</v>
      </c>
      <c r="C130" t="s">
        <v>156</v>
      </c>
      <c r="D130" t="s">
        <v>72</v>
      </c>
      <c r="E130" t="s">
        <v>7</v>
      </c>
      <c r="F130" s="6">
        <v>44532.025694444441</v>
      </c>
      <c r="G130" t="s">
        <v>204</v>
      </c>
      <c r="J130" t="s">
        <v>205</v>
      </c>
    </row>
    <row r="131" spans="1:10" ht="14.45">
      <c r="A131">
        <v>231000042</v>
      </c>
      <c r="B131">
        <v>4024048280</v>
      </c>
      <c r="C131" t="s">
        <v>51</v>
      </c>
      <c r="D131" t="s">
        <v>6</v>
      </c>
      <c r="E131" t="s">
        <v>7</v>
      </c>
      <c r="F131" s="6">
        <v>44536.097916666666</v>
      </c>
      <c r="G131" t="s">
        <v>204</v>
      </c>
      <c r="I131" t="s">
        <v>211</v>
      </c>
      <c r="J131" t="s">
        <v>205</v>
      </c>
    </row>
    <row r="132" spans="1:10" ht="14.45">
      <c r="A132">
        <v>231000042</v>
      </c>
      <c r="B132">
        <v>4024047957</v>
      </c>
      <c r="C132" t="s">
        <v>157</v>
      </c>
      <c r="D132" t="s">
        <v>72</v>
      </c>
      <c r="E132" t="s">
        <v>7</v>
      </c>
      <c r="F132" s="6">
        <v>44536.231944444444</v>
      </c>
      <c r="G132" t="s">
        <v>204</v>
      </c>
      <c r="I132" t="s">
        <v>211</v>
      </c>
      <c r="J132" t="s">
        <v>205</v>
      </c>
    </row>
    <row r="133" spans="1:10" ht="14.45">
      <c r="A133">
        <v>231000042</v>
      </c>
      <c r="B133">
        <v>4024048314</v>
      </c>
      <c r="C133" t="s">
        <v>158</v>
      </c>
      <c r="D133" t="s">
        <v>72</v>
      </c>
      <c r="E133" t="s">
        <v>7</v>
      </c>
      <c r="F133" s="6">
        <v>44536.293749999997</v>
      </c>
      <c r="G133" t="s">
        <v>204</v>
      </c>
      <c r="I133" t="s">
        <v>211</v>
      </c>
      <c r="J133" t="s">
        <v>205</v>
      </c>
    </row>
    <row r="134" spans="1:10" ht="14.45">
      <c r="A134">
        <v>231000042</v>
      </c>
      <c r="B134">
        <v>4024047416</v>
      </c>
      <c r="C134" t="s">
        <v>159</v>
      </c>
      <c r="D134" t="s">
        <v>72</v>
      </c>
      <c r="E134" t="s">
        <v>7</v>
      </c>
      <c r="F134" s="6">
        <v>44536.230555555558</v>
      </c>
      <c r="G134" t="s">
        <v>204</v>
      </c>
      <c r="I134" t="s">
        <v>211</v>
      </c>
      <c r="J134" t="s">
        <v>205</v>
      </c>
    </row>
    <row r="135" spans="1:10" ht="14.45">
      <c r="A135">
        <v>231000042</v>
      </c>
      <c r="B135">
        <v>4024048116</v>
      </c>
      <c r="C135" t="s">
        <v>160</v>
      </c>
      <c r="D135" t="s">
        <v>72</v>
      </c>
      <c r="E135" t="s">
        <v>7</v>
      </c>
      <c r="F135" s="6">
        <v>44536.240277777775</v>
      </c>
      <c r="G135" t="s">
        <v>204</v>
      </c>
      <c r="I135" t="s">
        <v>211</v>
      </c>
      <c r="J135" t="s">
        <v>205</v>
      </c>
    </row>
    <row r="136" spans="1:10" ht="14.45">
      <c r="A136">
        <v>231000043</v>
      </c>
      <c r="B136">
        <v>4024047856</v>
      </c>
      <c r="C136" t="s">
        <v>52</v>
      </c>
      <c r="D136" t="s">
        <v>6</v>
      </c>
      <c r="E136" t="s">
        <v>7</v>
      </c>
      <c r="F136" s="6">
        <v>44532.847222222219</v>
      </c>
      <c r="G136" t="s">
        <v>204</v>
      </c>
      <c r="J136" t="s">
        <v>205</v>
      </c>
    </row>
    <row r="137" spans="1:10" ht="14.45">
      <c r="A137">
        <v>231000043</v>
      </c>
      <c r="B137">
        <v>4024048105</v>
      </c>
      <c r="C137" t="s">
        <v>161</v>
      </c>
      <c r="D137" t="s">
        <v>72</v>
      </c>
      <c r="E137" t="s">
        <v>7</v>
      </c>
      <c r="F137" s="6">
        <v>44532.966666666667</v>
      </c>
      <c r="G137" t="s">
        <v>204</v>
      </c>
      <c r="J137" t="s">
        <v>205</v>
      </c>
    </row>
    <row r="138" spans="1:10" ht="14.45">
      <c r="A138">
        <v>231000044</v>
      </c>
      <c r="B138">
        <v>4024047576</v>
      </c>
      <c r="C138" t="str">
        <f>CONCATENATE(Sheet1!A33,Sheet1!$C$2,Sheet1!B33)</f>
        <v>LP3002308-DNA_D05</v>
      </c>
      <c r="D138" t="s">
        <v>72</v>
      </c>
      <c r="E138" t="s">
        <v>7</v>
      </c>
      <c r="F138" s="6">
        <v>44619.980555555558</v>
      </c>
      <c r="G138" t="s">
        <v>204</v>
      </c>
      <c r="J138" t="s">
        <v>205</v>
      </c>
    </row>
    <row r="139" spans="1:10" ht="14.45">
      <c r="A139">
        <v>231000044</v>
      </c>
      <c r="B139">
        <v>4024047846</v>
      </c>
      <c r="C139" t="str">
        <f>CONCATENATE(Sheet1!A34,Sheet1!$C$2,Sheet1!B34)</f>
        <v>LP3002307-DNA_B01</v>
      </c>
      <c r="D139" t="s">
        <v>6</v>
      </c>
      <c r="E139" t="s">
        <v>7</v>
      </c>
      <c r="F139" s="6">
        <v>44619.885416666664</v>
      </c>
      <c r="G139" t="s">
        <v>204</v>
      </c>
      <c r="J139" t="s">
        <v>205</v>
      </c>
    </row>
    <row r="140" spans="1:10" ht="14.45">
      <c r="A140">
        <v>231000044</v>
      </c>
      <c r="B140">
        <v>4024048056</v>
      </c>
      <c r="C140" t="s">
        <v>53</v>
      </c>
      <c r="D140" t="s">
        <v>6</v>
      </c>
      <c r="E140" t="s">
        <v>54</v>
      </c>
      <c r="F140" s="6" t="e">
        <v>#N/A</v>
      </c>
      <c r="G140" t="s">
        <v>212</v>
      </c>
      <c r="J140" t="s">
        <v>209</v>
      </c>
    </row>
    <row r="141" spans="1:10" ht="14.45">
      <c r="A141">
        <v>231000044</v>
      </c>
      <c r="B141">
        <v>4024048329</v>
      </c>
      <c r="C141" t="s">
        <v>162</v>
      </c>
      <c r="D141" t="s">
        <v>72</v>
      </c>
      <c r="E141" s="4" t="s">
        <v>42</v>
      </c>
      <c r="F141" s="6" t="e">
        <v>#N/A</v>
      </c>
      <c r="G141" t="s">
        <v>212</v>
      </c>
      <c r="J141" t="s">
        <v>209</v>
      </c>
    </row>
    <row r="142" spans="1:10" ht="14.45">
      <c r="A142">
        <v>231000045</v>
      </c>
      <c r="B142">
        <v>4024047857</v>
      </c>
      <c r="C142" t="s">
        <v>70</v>
      </c>
      <c r="D142" t="s">
        <v>6</v>
      </c>
      <c r="E142" t="s">
        <v>54</v>
      </c>
      <c r="F142" s="6" t="e">
        <v>#N/A</v>
      </c>
      <c r="G142" t="s">
        <v>212</v>
      </c>
      <c r="J142" t="s">
        <v>209</v>
      </c>
    </row>
    <row r="143" spans="1:10" ht="14.45">
      <c r="A143">
        <v>231000045</v>
      </c>
      <c r="B143">
        <v>4024047815</v>
      </c>
      <c r="C143" t="s">
        <v>163</v>
      </c>
      <c r="D143" t="s">
        <v>72</v>
      </c>
      <c r="E143" s="4" t="s">
        <v>42</v>
      </c>
      <c r="F143" s="6" t="e">
        <v>#N/A</v>
      </c>
      <c r="G143" t="s">
        <v>212</v>
      </c>
      <c r="J143" t="s">
        <v>209</v>
      </c>
    </row>
    <row r="144" spans="1:10" ht="14.45">
      <c r="A144">
        <v>231000046</v>
      </c>
      <c r="B144">
        <v>4024047387</v>
      </c>
      <c r="C144" t="s">
        <v>55</v>
      </c>
      <c r="D144" t="s">
        <v>6</v>
      </c>
      <c r="E144" t="s">
        <v>54</v>
      </c>
      <c r="F144" s="6" t="e">
        <v>#N/A</v>
      </c>
      <c r="G144" t="s">
        <v>212</v>
      </c>
      <c r="J144" t="s">
        <v>209</v>
      </c>
    </row>
    <row r="145" spans="1:10" ht="14.45">
      <c r="A145">
        <v>231000046</v>
      </c>
      <c r="B145">
        <v>4024048246</v>
      </c>
      <c r="C145" t="s">
        <v>164</v>
      </c>
      <c r="D145" t="s">
        <v>72</v>
      </c>
      <c r="E145" t="s">
        <v>54</v>
      </c>
      <c r="F145" s="6" t="e">
        <v>#N/A</v>
      </c>
      <c r="G145" t="s">
        <v>212</v>
      </c>
      <c r="J145" t="s">
        <v>209</v>
      </c>
    </row>
    <row r="146" spans="1:10" ht="14.45">
      <c r="A146">
        <v>231000046</v>
      </c>
      <c r="B146">
        <v>4024048225</v>
      </c>
      <c r="C146" t="s">
        <v>165</v>
      </c>
      <c r="D146" t="s">
        <v>72</v>
      </c>
      <c r="E146" s="4" t="s">
        <v>42</v>
      </c>
      <c r="F146" s="6" t="e">
        <v>#N/A</v>
      </c>
      <c r="G146" t="s">
        <v>212</v>
      </c>
      <c r="J146" t="s">
        <v>209</v>
      </c>
    </row>
    <row r="147" spans="1:10" ht="14.45">
      <c r="A147">
        <v>231000046</v>
      </c>
      <c r="B147">
        <v>4024047524</v>
      </c>
      <c r="C147" t="s">
        <v>166</v>
      </c>
      <c r="D147" t="s">
        <v>72</v>
      </c>
      <c r="E147" t="s">
        <v>54</v>
      </c>
      <c r="F147" s="6" t="e">
        <v>#N/A</v>
      </c>
      <c r="G147" t="s">
        <v>212</v>
      </c>
      <c r="J147" t="s">
        <v>209</v>
      </c>
    </row>
    <row r="148" spans="1:10" ht="14.45">
      <c r="A148">
        <v>231000046</v>
      </c>
      <c r="B148">
        <v>4024047407</v>
      </c>
      <c r="C148" t="s">
        <v>167</v>
      </c>
      <c r="D148" t="s">
        <v>72</v>
      </c>
      <c r="E148" s="4" t="s">
        <v>42</v>
      </c>
      <c r="F148" s="6" t="e">
        <v>#N/A</v>
      </c>
      <c r="G148" t="s">
        <v>212</v>
      </c>
      <c r="J148" t="s">
        <v>209</v>
      </c>
    </row>
    <row r="149" spans="1:10" ht="14.45">
      <c r="A149">
        <v>231000047</v>
      </c>
      <c r="B149">
        <v>4024047903</v>
      </c>
      <c r="C149" t="s">
        <v>56</v>
      </c>
      <c r="D149" t="s">
        <v>6</v>
      </c>
      <c r="E149" t="s">
        <v>7</v>
      </c>
      <c r="F149" s="6">
        <v>44532.853472222225</v>
      </c>
      <c r="G149" t="s">
        <v>204</v>
      </c>
      <c r="I149" t="s">
        <v>211</v>
      </c>
      <c r="J149" t="s">
        <v>205</v>
      </c>
    </row>
    <row r="150" spans="1:10" ht="14.45">
      <c r="A150">
        <v>231000047</v>
      </c>
      <c r="B150">
        <v>4024047390</v>
      </c>
      <c r="C150" t="s">
        <v>168</v>
      </c>
      <c r="D150" t="s">
        <v>72</v>
      </c>
      <c r="E150" t="s">
        <v>7</v>
      </c>
      <c r="F150" s="6">
        <v>44533.000694444447</v>
      </c>
      <c r="G150" t="s">
        <v>204</v>
      </c>
      <c r="I150" t="s">
        <v>211</v>
      </c>
      <c r="J150" t="s">
        <v>205</v>
      </c>
    </row>
    <row r="151" spans="1:10" ht="14.45">
      <c r="A151">
        <v>231000047</v>
      </c>
      <c r="B151">
        <v>4024047923</v>
      </c>
      <c r="C151" t="s">
        <v>169</v>
      </c>
      <c r="D151" t="s">
        <v>72</v>
      </c>
      <c r="E151" t="s">
        <v>7</v>
      </c>
      <c r="F151" s="6">
        <v>44532.98541666667</v>
      </c>
      <c r="G151" t="s">
        <v>204</v>
      </c>
      <c r="I151" t="s">
        <v>211</v>
      </c>
      <c r="J151" t="s">
        <v>205</v>
      </c>
    </row>
    <row r="152" spans="1:10" ht="14.45">
      <c r="A152">
        <v>231000048</v>
      </c>
      <c r="B152">
        <v>4024048287</v>
      </c>
      <c r="C152" t="s">
        <v>57</v>
      </c>
      <c r="D152" t="s">
        <v>6</v>
      </c>
      <c r="E152" t="s">
        <v>7</v>
      </c>
      <c r="F152" s="6">
        <v>44532.959027777775</v>
      </c>
      <c r="G152" t="s">
        <v>204</v>
      </c>
      <c r="I152" t="s">
        <v>211</v>
      </c>
      <c r="J152" t="s">
        <v>205</v>
      </c>
    </row>
    <row r="153" spans="1:10" ht="14.45">
      <c r="A153">
        <v>231000048</v>
      </c>
      <c r="B153">
        <v>4016245564</v>
      </c>
      <c r="C153" t="s">
        <v>170</v>
      </c>
      <c r="D153" t="s">
        <v>72</v>
      </c>
      <c r="E153" t="s">
        <v>7</v>
      </c>
      <c r="F153" s="6">
        <v>44533.050694444442</v>
      </c>
      <c r="G153" t="s">
        <v>204</v>
      </c>
      <c r="I153" t="s">
        <v>211</v>
      </c>
      <c r="J153" t="s">
        <v>205</v>
      </c>
    </row>
    <row r="154" spans="1:10" ht="14.45">
      <c r="A154">
        <v>231000049</v>
      </c>
      <c r="B154">
        <v>4024048178</v>
      </c>
      <c r="C154" t="s">
        <v>58</v>
      </c>
      <c r="D154" t="s">
        <v>6</v>
      </c>
      <c r="E154" t="s">
        <v>7</v>
      </c>
      <c r="F154" s="6">
        <v>44532.847222222219</v>
      </c>
      <c r="G154" t="s">
        <v>204</v>
      </c>
      <c r="J154" t="s">
        <v>205</v>
      </c>
    </row>
    <row r="155" spans="1:10" ht="14.45">
      <c r="A155">
        <v>231000049</v>
      </c>
      <c r="B155">
        <v>4024048244</v>
      </c>
      <c r="C155" t="s">
        <v>171</v>
      </c>
      <c r="D155" t="s">
        <v>72</v>
      </c>
      <c r="E155" t="s">
        <v>7</v>
      </c>
      <c r="F155" s="6">
        <v>44532.958333333336</v>
      </c>
      <c r="G155" t="s">
        <v>204</v>
      </c>
      <c r="J155" t="s">
        <v>205</v>
      </c>
    </row>
    <row r="156" spans="1:10" ht="14.45">
      <c r="A156">
        <v>231000049</v>
      </c>
      <c r="B156">
        <v>4024047497</v>
      </c>
      <c r="C156" t="s">
        <v>172</v>
      </c>
      <c r="D156" t="s">
        <v>72</v>
      </c>
      <c r="E156" t="s">
        <v>7</v>
      </c>
      <c r="F156" s="6">
        <v>44532.951388888891</v>
      </c>
      <c r="G156" t="s">
        <v>204</v>
      </c>
      <c r="J156" t="s">
        <v>205</v>
      </c>
    </row>
    <row r="157" spans="1:10" ht="14.45">
      <c r="A157">
        <v>231000050</v>
      </c>
      <c r="B157">
        <v>4024047798</v>
      </c>
      <c r="C157" t="s">
        <v>59</v>
      </c>
      <c r="D157" t="s">
        <v>6</v>
      </c>
      <c r="E157" t="s">
        <v>7</v>
      </c>
      <c r="F157" s="6">
        <v>44532.95416666667</v>
      </c>
      <c r="G157" t="s">
        <v>204</v>
      </c>
      <c r="I157" t="s">
        <v>211</v>
      </c>
      <c r="J157" t="s">
        <v>205</v>
      </c>
    </row>
    <row r="158" spans="1:10" ht="14.45">
      <c r="A158">
        <v>231000050</v>
      </c>
      <c r="B158">
        <v>4024047989</v>
      </c>
      <c r="C158" t="s">
        <v>174</v>
      </c>
      <c r="D158" t="s">
        <v>72</v>
      </c>
      <c r="E158" t="s">
        <v>7</v>
      </c>
      <c r="F158" s="6">
        <v>44533.040972222225</v>
      </c>
      <c r="G158" t="s">
        <v>204</v>
      </c>
      <c r="I158" t="s">
        <v>211</v>
      </c>
      <c r="J158" t="s">
        <v>205</v>
      </c>
    </row>
    <row r="159" spans="1:10" ht="14.45">
      <c r="A159">
        <v>231000051</v>
      </c>
      <c r="B159">
        <v>4024047614</v>
      </c>
      <c r="C159" t="s">
        <v>60</v>
      </c>
      <c r="D159" t="s">
        <v>6</v>
      </c>
      <c r="E159" t="s">
        <v>7</v>
      </c>
      <c r="F159" s="6">
        <v>44536.105555555558</v>
      </c>
      <c r="G159" t="s">
        <v>204</v>
      </c>
      <c r="J159" t="s">
        <v>205</v>
      </c>
    </row>
    <row r="160" spans="1:10" ht="14.45">
      <c r="A160">
        <v>231000051</v>
      </c>
      <c r="B160">
        <v>4016245644</v>
      </c>
      <c r="C160" t="s">
        <v>175</v>
      </c>
      <c r="D160" t="s">
        <v>72</v>
      </c>
      <c r="E160" t="s">
        <v>7</v>
      </c>
      <c r="F160" s="6">
        <v>44536.229861111111</v>
      </c>
      <c r="G160" t="s">
        <v>204</v>
      </c>
      <c r="J160" t="s">
        <v>205</v>
      </c>
    </row>
    <row r="161" spans="1:10" ht="14.45">
      <c r="A161">
        <v>231000051</v>
      </c>
      <c r="B161">
        <v>4024048079</v>
      </c>
      <c r="C161" t="s">
        <v>176</v>
      </c>
      <c r="D161" t="s">
        <v>72</v>
      </c>
      <c r="E161" t="s">
        <v>7</v>
      </c>
      <c r="F161" s="6">
        <v>44536.238888888889</v>
      </c>
      <c r="G161" t="s">
        <v>204</v>
      </c>
      <c r="J161" t="s">
        <v>205</v>
      </c>
    </row>
    <row r="162" spans="1:10" ht="14.45">
      <c r="A162">
        <v>231000052</v>
      </c>
      <c r="B162">
        <v>4024047882</v>
      </c>
      <c r="C162" t="s">
        <v>61</v>
      </c>
      <c r="D162" t="s">
        <v>6</v>
      </c>
      <c r="E162" t="s">
        <v>7</v>
      </c>
      <c r="F162" s="6">
        <v>44536.106249999997</v>
      </c>
      <c r="G162" t="s">
        <v>204</v>
      </c>
      <c r="J162" t="s">
        <v>205</v>
      </c>
    </row>
    <row r="163" spans="1:10" ht="14.45">
      <c r="A163">
        <v>231000052</v>
      </c>
      <c r="B163">
        <v>4016245546</v>
      </c>
      <c r="C163" t="s">
        <v>177</v>
      </c>
      <c r="D163" t="s">
        <v>72</v>
      </c>
      <c r="E163" t="s">
        <v>7</v>
      </c>
      <c r="F163" s="6">
        <v>44701.643055555556</v>
      </c>
      <c r="G163" t="s">
        <v>204</v>
      </c>
      <c r="J163" t="s">
        <v>205</v>
      </c>
    </row>
    <row r="164" spans="1:10" ht="14.45">
      <c r="A164">
        <v>231000052</v>
      </c>
      <c r="B164">
        <v>4024048226</v>
      </c>
      <c r="C164" t="s">
        <v>178</v>
      </c>
      <c r="D164" t="s">
        <v>72</v>
      </c>
      <c r="E164" t="s">
        <v>7</v>
      </c>
      <c r="F164" s="6">
        <v>44536.272916666669</v>
      </c>
      <c r="G164" t="s">
        <v>204</v>
      </c>
      <c r="J164" t="s">
        <v>205</v>
      </c>
    </row>
    <row r="165" spans="1:10" ht="14.45">
      <c r="A165">
        <v>231000052</v>
      </c>
      <c r="B165">
        <v>4024047883</v>
      </c>
      <c r="C165" t="s">
        <v>179</v>
      </c>
      <c r="D165" t="s">
        <v>72</v>
      </c>
      <c r="E165" t="s">
        <v>7</v>
      </c>
      <c r="F165" s="6">
        <v>44536.212500000001</v>
      </c>
      <c r="G165" t="s">
        <v>204</v>
      </c>
      <c r="J165" t="s">
        <v>205</v>
      </c>
    </row>
    <row r="166" spans="1:10" ht="14.45">
      <c r="A166">
        <v>231000052</v>
      </c>
      <c r="B166">
        <v>4024047831</v>
      </c>
      <c r="C166" t="s">
        <v>180</v>
      </c>
      <c r="D166" t="s">
        <v>72</v>
      </c>
      <c r="E166" t="s">
        <v>7</v>
      </c>
      <c r="F166" s="6">
        <v>44536.275694444441</v>
      </c>
      <c r="G166" t="s">
        <v>204</v>
      </c>
      <c r="J166" t="s">
        <v>205</v>
      </c>
    </row>
    <row r="167" spans="1:10" ht="14.45">
      <c r="A167">
        <v>231000052</v>
      </c>
      <c r="B167">
        <v>4024048248</v>
      </c>
      <c r="C167" t="s">
        <v>181</v>
      </c>
      <c r="D167" t="s">
        <v>72</v>
      </c>
      <c r="E167" t="s">
        <v>7</v>
      </c>
      <c r="F167" s="6">
        <v>44536.268750000003</v>
      </c>
      <c r="G167" t="s">
        <v>204</v>
      </c>
      <c r="J167" t="s">
        <v>205</v>
      </c>
    </row>
    <row r="168" spans="1:10" ht="14.45">
      <c r="A168">
        <v>231000053</v>
      </c>
      <c r="B168">
        <v>4024047473</v>
      </c>
      <c r="C168" t="str">
        <f>CONCATENATE(Sheet1!A65,Sheet1!$C$2,Sheet1!B65)</f>
        <v>LP3002308-DNA_E05</v>
      </c>
      <c r="D168" t="s">
        <v>72</v>
      </c>
      <c r="E168" t="s">
        <v>7</v>
      </c>
      <c r="F168" s="6">
        <v>44620.064583333333</v>
      </c>
      <c r="G168" t="s">
        <v>204</v>
      </c>
      <c r="J168" t="s">
        <v>205</v>
      </c>
    </row>
    <row r="169" spans="1:10" ht="14.45">
      <c r="A169">
        <v>231000053</v>
      </c>
      <c r="B169">
        <v>4024047664</v>
      </c>
      <c r="C169" t="str">
        <f>CONCATENATE(Sheet1!A66,Sheet1!$C$2,Sheet1!B66)</f>
        <v>LP3002307-DNA_C01</v>
      </c>
      <c r="D169" t="s">
        <v>6</v>
      </c>
      <c r="E169" t="s">
        <v>7</v>
      </c>
      <c r="F169" s="6">
        <v>44619.968055555553</v>
      </c>
      <c r="G169" t="s">
        <v>204</v>
      </c>
      <c r="J169" t="s">
        <v>205</v>
      </c>
    </row>
    <row r="170" spans="1:10" ht="14.45">
      <c r="A170">
        <v>231000053</v>
      </c>
      <c r="B170">
        <v>4016245578</v>
      </c>
      <c r="C170" t="s">
        <v>62</v>
      </c>
      <c r="D170" t="s">
        <v>6</v>
      </c>
      <c r="E170" t="s">
        <v>7</v>
      </c>
      <c r="F170" s="6">
        <v>44532.94027777778</v>
      </c>
      <c r="G170" t="s">
        <v>204</v>
      </c>
      <c r="J170" t="s">
        <v>205</v>
      </c>
    </row>
    <row r="171" spans="1:10" ht="14.45">
      <c r="A171">
        <v>231000053</v>
      </c>
      <c r="B171">
        <v>4024047635</v>
      </c>
      <c r="C171" t="s">
        <v>182</v>
      </c>
      <c r="D171" t="s">
        <v>72</v>
      </c>
      <c r="E171" t="s">
        <v>7</v>
      </c>
      <c r="F171" s="6">
        <v>44533.060416666667</v>
      </c>
      <c r="G171" t="s">
        <v>204</v>
      </c>
      <c r="J171" t="s">
        <v>205</v>
      </c>
    </row>
    <row r="172" spans="1:10" ht="14.45">
      <c r="A172">
        <v>231000053</v>
      </c>
      <c r="B172">
        <v>4024048289</v>
      </c>
      <c r="C172" t="s">
        <v>183</v>
      </c>
      <c r="D172" t="s">
        <v>72</v>
      </c>
      <c r="E172" t="s">
        <v>7</v>
      </c>
      <c r="F172" s="6">
        <v>44534.906944444447</v>
      </c>
      <c r="G172" t="s">
        <v>204</v>
      </c>
      <c r="J172" t="s">
        <v>205</v>
      </c>
    </row>
    <row r="173" spans="1:10" ht="14.45">
      <c r="A173">
        <v>231000053</v>
      </c>
      <c r="B173">
        <v>4016245545</v>
      </c>
      <c r="C173" t="s">
        <v>184</v>
      </c>
      <c r="D173" t="s">
        <v>72</v>
      </c>
      <c r="E173" t="s">
        <v>54</v>
      </c>
      <c r="F173" s="6" t="e">
        <v>#N/A</v>
      </c>
      <c r="G173" t="s">
        <v>212</v>
      </c>
      <c r="J173" t="s">
        <v>209</v>
      </c>
    </row>
    <row r="174" spans="1:10" ht="14.45">
      <c r="A174">
        <v>231000053</v>
      </c>
      <c r="B174">
        <v>4024047401</v>
      </c>
      <c r="C174" t="s">
        <v>185</v>
      </c>
      <c r="D174" t="s">
        <v>72</v>
      </c>
      <c r="E174" t="s">
        <v>7</v>
      </c>
      <c r="F174" s="6">
        <v>44533.088888888888</v>
      </c>
      <c r="G174" t="s">
        <v>204</v>
      </c>
      <c r="J174" t="s">
        <v>205</v>
      </c>
    </row>
    <row r="175" spans="1:10" ht="14.45">
      <c r="A175">
        <v>231000054</v>
      </c>
      <c r="B175">
        <v>4024047984</v>
      </c>
      <c r="C175" t="s">
        <v>63</v>
      </c>
      <c r="D175" t="s">
        <v>6</v>
      </c>
      <c r="E175" t="s">
        <v>7</v>
      </c>
      <c r="F175" s="6">
        <v>44532.967361111114</v>
      </c>
      <c r="G175" t="s">
        <v>204</v>
      </c>
      <c r="I175" t="s">
        <v>211</v>
      </c>
      <c r="J175" t="s">
        <v>205</v>
      </c>
    </row>
    <row r="176" spans="1:10" ht="14.45">
      <c r="A176">
        <v>231000054</v>
      </c>
      <c r="B176">
        <v>4024047968</v>
      </c>
      <c r="C176" t="s">
        <v>186</v>
      </c>
      <c r="D176" t="s">
        <v>72</v>
      </c>
      <c r="E176" t="s">
        <v>7</v>
      </c>
      <c r="F176" s="6">
        <v>44533.072916666664</v>
      </c>
      <c r="G176" t="s">
        <v>204</v>
      </c>
      <c r="I176" t="s">
        <v>211</v>
      </c>
      <c r="J176" t="s">
        <v>205</v>
      </c>
    </row>
    <row r="177" spans="1:10" ht="14.45">
      <c r="A177">
        <v>231000055</v>
      </c>
      <c r="B177">
        <v>4024047529</v>
      </c>
      <c r="C177" t="s">
        <v>64</v>
      </c>
      <c r="D177" t="s">
        <v>6</v>
      </c>
      <c r="E177" t="s">
        <v>7</v>
      </c>
      <c r="F177" s="6">
        <v>44536.202777777777</v>
      </c>
      <c r="G177" t="s">
        <v>204</v>
      </c>
      <c r="J177" t="s">
        <v>205</v>
      </c>
    </row>
    <row r="178" spans="1:10" ht="14.45">
      <c r="A178">
        <v>231000055</v>
      </c>
      <c r="B178">
        <v>4024047740</v>
      </c>
      <c r="C178" t="s">
        <v>187</v>
      </c>
      <c r="D178" t="s">
        <v>72</v>
      </c>
      <c r="E178" t="s">
        <v>7</v>
      </c>
      <c r="F178" s="6">
        <v>44536.31527777778</v>
      </c>
      <c r="G178" t="s">
        <v>204</v>
      </c>
      <c r="J178" t="s">
        <v>205</v>
      </c>
    </row>
    <row r="179" spans="1:10" ht="14.45">
      <c r="A179">
        <v>231000055</v>
      </c>
      <c r="B179">
        <v>4024047562</v>
      </c>
      <c r="C179" t="s">
        <v>188</v>
      </c>
      <c r="D179" t="s">
        <v>72</v>
      </c>
      <c r="E179" t="s">
        <v>7</v>
      </c>
      <c r="F179" s="6">
        <v>44536.311805555553</v>
      </c>
      <c r="G179" t="s">
        <v>204</v>
      </c>
      <c r="J179" t="s">
        <v>205</v>
      </c>
    </row>
    <row r="180" spans="1:10" ht="14.45">
      <c r="A180">
        <v>231000055</v>
      </c>
      <c r="B180">
        <v>4024048027</v>
      </c>
      <c r="C180" t="s">
        <v>189</v>
      </c>
      <c r="D180" t="s">
        <v>72</v>
      </c>
      <c r="E180" t="s">
        <v>7</v>
      </c>
      <c r="F180" s="6">
        <v>44536.313888888886</v>
      </c>
      <c r="G180" t="s">
        <v>204</v>
      </c>
      <c r="J180" t="s">
        <v>205</v>
      </c>
    </row>
    <row r="181" spans="1:10" ht="14.45">
      <c r="A181">
        <v>231000056</v>
      </c>
      <c r="B181">
        <v>4016245680</v>
      </c>
      <c r="C181" t="s">
        <v>65</v>
      </c>
      <c r="D181" t="s">
        <v>6</v>
      </c>
      <c r="E181" t="s">
        <v>7</v>
      </c>
      <c r="F181" s="6">
        <v>44535.993750000001</v>
      </c>
      <c r="G181" t="s">
        <v>204</v>
      </c>
      <c r="I181" t="s">
        <v>211</v>
      </c>
      <c r="J181" t="s">
        <v>205</v>
      </c>
    </row>
    <row r="182" spans="1:10" ht="14.45">
      <c r="A182">
        <v>231000056</v>
      </c>
      <c r="B182">
        <v>4016247491</v>
      </c>
      <c r="C182" t="s">
        <v>190</v>
      </c>
      <c r="D182" t="s">
        <v>72</v>
      </c>
      <c r="E182" t="s">
        <v>7</v>
      </c>
      <c r="F182" s="6">
        <v>44536.104861111111</v>
      </c>
      <c r="G182" t="s">
        <v>204</v>
      </c>
      <c r="I182" t="s">
        <v>211</v>
      </c>
      <c r="J182" t="s">
        <v>205</v>
      </c>
    </row>
    <row r="183" spans="1:10" ht="14.45">
      <c r="A183">
        <v>231000057</v>
      </c>
      <c r="B183">
        <v>4024047466</v>
      </c>
      <c r="C183" t="s">
        <v>66</v>
      </c>
      <c r="D183" t="s">
        <v>6</v>
      </c>
      <c r="E183" t="s">
        <v>7</v>
      </c>
      <c r="F183" s="6">
        <v>44532.854166666664</v>
      </c>
      <c r="G183" t="s">
        <v>204</v>
      </c>
      <c r="I183" t="s">
        <v>211</v>
      </c>
      <c r="J183" t="s">
        <v>205</v>
      </c>
    </row>
    <row r="184" spans="1:10" ht="14.45">
      <c r="A184">
        <v>231000057</v>
      </c>
      <c r="B184">
        <v>4016245555</v>
      </c>
      <c r="C184" t="s">
        <v>191</v>
      </c>
      <c r="D184" t="s">
        <v>72</v>
      </c>
      <c r="E184" t="s">
        <v>7</v>
      </c>
      <c r="F184" s="6">
        <v>44534.817361111112</v>
      </c>
      <c r="G184" t="s">
        <v>204</v>
      </c>
      <c r="I184" t="s">
        <v>211</v>
      </c>
      <c r="J184" t="s">
        <v>205</v>
      </c>
    </row>
    <row r="185" spans="1:10" ht="14.45">
      <c r="A185">
        <v>231000057</v>
      </c>
      <c r="B185">
        <v>4024047922</v>
      </c>
      <c r="C185" t="s">
        <v>192</v>
      </c>
      <c r="D185" t="s">
        <v>72</v>
      </c>
      <c r="E185" t="s">
        <v>7</v>
      </c>
      <c r="F185" s="6">
        <v>44532.952777777777</v>
      </c>
      <c r="G185" t="s">
        <v>204</v>
      </c>
      <c r="I185" t="s">
        <v>211</v>
      </c>
      <c r="J185" t="s">
        <v>205</v>
      </c>
    </row>
    <row r="186" spans="1:10" ht="14.45">
      <c r="A186">
        <v>231000057</v>
      </c>
      <c r="B186">
        <v>4024047580</v>
      </c>
      <c r="C186" t="s">
        <v>193</v>
      </c>
      <c r="D186" t="s">
        <v>72</v>
      </c>
      <c r="E186" t="s">
        <v>7</v>
      </c>
      <c r="F186" s="6">
        <v>44532.965277777781</v>
      </c>
      <c r="G186" t="s">
        <v>204</v>
      </c>
      <c r="I186" t="s">
        <v>211</v>
      </c>
      <c r="J186" t="s">
        <v>205</v>
      </c>
    </row>
    <row r="187" spans="1:10" ht="14.45">
      <c r="A187">
        <v>231000057</v>
      </c>
      <c r="B187">
        <v>4024047819</v>
      </c>
      <c r="C187" t="s">
        <v>194</v>
      </c>
      <c r="D187" t="s">
        <v>72</v>
      </c>
      <c r="E187" t="s">
        <v>7</v>
      </c>
      <c r="F187" s="6">
        <v>44532.963888888888</v>
      </c>
      <c r="G187" t="s">
        <v>204</v>
      </c>
      <c r="I187" t="s">
        <v>211</v>
      </c>
      <c r="J187" t="s">
        <v>205</v>
      </c>
    </row>
    <row r="188" spans="1:10" ht="14.45">
      <c r="A188">
        <v>231000058</v>
      </c>
      <c r="B188">
        <v>4024047893</v>
      </c>
      <c r="C188" t="s">
        <v>67</v>
      </c>
      <c r="D188" t="s">
        <v>6</v>
      </c>
      <c r="E188" t="s">
        <v>7</v>
      </c>
      <c r="F188" s="6">
        <v>44536.098611111112</v>
      </c>
      <c r="G188" t="s">
        <v>204</v>
      </c>
      <c r="J188" t="s">
        <v>205</v>
      </c>
    </row>
    <row r="189" spans="1:10" ht="14.45">
      <c r="A189">
        <v>231000058</v>
      </c>
      <c r="B189">
        <v>4024047510</v>
      </c>
      <c r="C189" t="s">
        <v>195</v>
      </c>
      <c r="D189" t="s">
        <v>72</v>
      </c>
      <c r="E189" t="s">
        <v>7</v>
      </c>
      <c r="F189" s="6">
        <v>44536.197916666664</v>
      </c>
      <c r="G189" t="s">
        <v>204</v>
      </c>
      <c r="J189" t="s">
        <v>205</v>
      </c>
    </row>
    <row r="190" spans="1:10" ht="14.45">
      <c r="A190">
        <v>231000059</v>
      </c>
      <c r="B190">
        <v>4024047978</v>
      </c>
      <c r="C190" t="str">
        <f>CONCATENATE(Sheet1!A75,Sheet1!$C$2,Sheet1!B75)</f>
        <v>LP3002307-DNA_D01</v>
      </c>
      <c r="D190" t="s">
        <v>6</v>
      </c>
      <c r="E190" t="s">
        <v>7</v>
      </c>
      <c r="F190" s="6">
        <v>44663.644444444442</v>
      </c>
      <c r="G190" t="s">
        <v>204</v>
      </c>
      <c r="J190" t="s">
        <v>205</v>
      </c>
    </row>
    <row r="191" spans="1:10" ht="14.45">
      <c r="A191">
        <v>231000059</v>
      </c>
      <c r="B191">
        <v>4024047493</v>
      </c>
      <c r="C191" t="str">
        <f>CONCATENATE(Sheet1!A76,Sheet1!$C$2,Sheet1!B76)</f>
        <v>LP3002357-DNA_B01</v>
      </c>
      <c r="D191" t="s">
        <v>72</v>
      </c>
      <c r="E191" t="s">
        <v>7</v>
      </c>
      <c r="F191" s="6">
        <v>44691.511111111111</v>
      </c>
      <c r="G191" t="s">
        <v>204</v>
      </c>
      <c r="J191" t="s">
        <v>205</v>
      </c>
    </row>
    <row r="192" spans="1:10" ht="14.45">
      <c r="A192">
        <v>231000059</v>
      </c>
      <c r="B192">
        <v>4024047993</v>
      </c>
      <c r="C192" t="str">
        <f>CONCATENATE(Sheet1!A91,Sheet1!$C$2,Sheet1!B91)</f>
        <v>LP3002308-DNA_F05</v>
      </c>
      <c r="D192" t="s">
        <v>72</v>
      </c>
      <c r="E192" t="s">
        <v>54</v>
      </c>
      <c r="F192" s="6" t="e">
        <v>#N/A</v>
      </c>
      <c r="G192" t="s">
        <v>212</v>
      </c>
      <c r="J192" t="s">
        <v>209</v>
      </c>
    </row>
    <row r="193" spans="1:10" ht="14.45">
      <c r="A193">
        <v>231000060</v>
      </c>
      <c r="B193">
        <v>4024048259</v>
      </c>
      <c r="C193" t="s">
        <v>68</v>
      </c>
      <c r="D193" t="s">
        <v>6</v>
      </c>
      <c r="E193" t="s">
        <v>7</v>
      </c>
      <c r="F193" s="6">
        <v>44542.130555555559</v>
      </c>
      <c r="G193" t="s">
        <v>204</v>
      </c>
      <c r="I193" t="s">
        <v>211</v>
      </c>
      <c r="J193" t="s">
        <v>205</v>
      </c>
    </row>
    <row r="194" spans="1:10" ht="14.45">
      <c r="A194">
        <v>231000060</v>
      </c>
      <c r="B194">
        <v>4024048088</v>
      </c>
      <c r="C194" t="s">
        <v>196</v>
      </c>
      <c r="D194" t="s">
        <v>72</v>
      </c>
      <c r="E194" t="s">
        <v>7</v>
      </c>
      <c r="F194" s="6">
        <v>44542.242361111108</v>
      </c>
      <c r="G194" t="s">
        <v>204</v>
      </c>
      <c r="I194" t="s">
        <v>211</v>
      </c>
      <c r="J194" t="s">
        <v>205</v>
      </c>
    </row>
    <row r="195" spans="1:10" ht="14.45">
      <c r="A195">
        <v>231000061</v>
      </c>
      <c r="B195">
        <v>4024047974</v>
      </c>
      <c r="C195" t="s">
        <v>35</v>
      </c>
      <c r="D195" t="s">
        <v>6</v>
      </c>
      <c r="E195" t="s">
        <v>7</v>
      </c>
      <c r="F195" s="6">
        <v>44541.890277777777</v>
      </c>
      <c r="G195" t="s">
        <v>204</v>
      </c>
      <c r="I195" t="s">
        <v>211</v>
      </c>
      <c r="J195" t="s">
        <v>205</v>
      </c>
    </row>
    <row r="196" spans="1:10" ht="14.45">
      <c r="A196">
        <v>231000061</v>
      </c>
      <c r="B196">
        <v>4024047594</v>
      </c>
      <c r="C196" t="s">
        <v>134</v>
      </c>
      <c r="D196" t="s">
        <v>72</v>
      </c>
      <c r="E196" t="s">
        <v>7</v>
      </c>
      <c r="F196" s="6">
        <v>44541.995138888888</v>
      </c>
      <c r="G196" t="s">
        <v>204</v>
      </c>
      <c r="I196" t="s">
        <v>211</v>
      </c>
      <c r="J196" t="s">
        <v>205</v>
      </c>
    </row>
    <row r="197" spans="1:10" ht="14.45">
      <c r="A197">
        <v>231000062</v>
      </c>
      <c r="B197">
        <v>4024047395</v>
      </c>
      <c r="C197" t="str">
        <f>CONCATENATE(Sheet1!A54,Sheet1!$C$2,Sheet1!B54)</f>
        <v>LP3002308-DNA_G05</v>
      </c>
      <c r="D197" t="s">
        <v>72</v>
      </c>
      <c r="E197" t="s">
        <v>7</v>
      </c>
      <c r="F197" s="6">
        <v>44619.979861111111</v>
      </c>
      <c r="G197" t="s">
        <v>204</v>
      </c>
      <c r="J197" t="s">
        <v>205</v>
      </c>
    </row>
    <row r="198" spans="1:10" ht="14.45">
      <c r="A198">
        <v>231000062</v>
      </c>
      <c r="B198">
        <v>1049426942</v>
      </c>
      <c r="C198" t="str">
        <f>CONCATENATE(Sheet1!A55,Sheet1!$C$2,Sheet1!B55)</f>
        <v>LP3002307-DNA_E01</v>
      </c>
      <c r="D198" t="s">
        <v>6</v>
      </c>
      <c r="E198" t="s">
        <v>7</v>
      </c>
      <c r="F198" s="6">
        <v>44619.888888888891</v>
      </c>
      <c r="G198" t="s">
        <v>204</v>
      </c>
      <c r="J198" t="s">
        <v>205</v>
      </c>
    </row>
    <row r="199" spans="1:10" ht="14.45">
      <c r="A199">
        <v>231000062</v>
      </c>
      <c r="B199">
        <v>4024048081</v>
      </c>
      <c r="C199" t="s">
        <v>69</v>
      </c>
      <c r="D199" t="s">
        <v>6</v>
      </c>
      <c r="E199" t="s">
        <v>7</v>
      </c>
      <c r="F199" s="6">
        <v>44537.037499999999</v>
      </c>
      <c r="G199" t="s">
        <v>206</v>
      </c>
      <c r="H199" t="s">
        <v>207</v>
      </c>
      <c r="I199" t="s">
        <v>208</v>
      </c>
      <c r="J199" t="s">
        <v>209</v>
      </c>
    </row>
    <row r="200" spans="1:10" ht="14.45">
      <c r="A200">
        <v>231000062</v>
      </c>
      <c r="B200">
        <v>4024047598</v>
      </c>
      <c r="C200" t="s">
        <v>197</v>
      </c>
      <c r="D200" t="s">
        <v>72</v>
      </c>
      <c r="E200" t="s">
        <v>7</v>
      </c>
      <c r="F200" s="6">
        <v>44537.145138888889</v>
      </c>
      <c r="G200" t="s">
        <v>206</v>
      </c>
      <c r="H200" t="s">
        <v>207</v>
      </c>
      <c r="I200" t="s">
        <v>208</v>
      </c>
      <c r="J200" t="s">
        <v>209</v>
      </c>
    </row>
    <row r="201" spans="1:10" ht="14.45">
      <c r="A201">
        <v>231000063</v>
      </c>
      <c r="B201">
        <v>4016247643</v>
      </c>
      <c r="C201" t="str">
        <f>CONCATENATE(Sheet1!A67,Sheet1!$C$2,Sheet1!B67)</f>
        <v>LP3002308-DNA_B01</v>
      </c>
      <c r="D201" t="s">
        <v>72</v>
      </c>
      <c r="E201" t="s">
        <v>7</v>
      </c>
      <c r="F201" s="6">
        <v>44618.542361111111</v>
      </c>
      <c r="G201" t="s">
        <v>204</v>
      </c>
      <c r="J201" t="s">
        <v>205</v>
      </c>
    </row>
    <row r="202" spans="1:10" ht="14.45">
      <c r="A202">
        <v>231000063</v>
      </c>
      <c r="B202">
        <v>4024048261</v>
      </c>
      <c r="C202" t="str">
        <f>CONCATENATE(Sheet1!A68,Sheet1!$C$2,Sheet1!B68)</f>
        <v>LP3002308-DNA_F01</v>
      </c>
      <c r="D202" t="s">
        <v>72</v>
      </c>
      <c r="E202" t="s">
        <v>7</v>
      </c>
      <c r="F202" s="6">
        <v>44618.543055555558</v>
      </c>
      <c r="G202" t="s">
        <v>204</v>
      </c>
      <c r="J202" t="s">
        <v>205</v>
      </c>
    </row>
    <row r="203" spans="1:10" ht="14.45">
      <c r="A203">
        <v>231000063</v>
      </c>
      <c r="B203">
        <v>4024047435</v>
      </c>
      <c r="C203" t="str">
        <f>CONCATENATE(Sheet1!A69,Sheet1!$C$2,Sheet1!B69)</f>
        <v>LP3002308-DNA_C04</v>
      </c>
      <c r="D203" t="s">
        <v>72</v>
      </c>
      <c r="E203" t="s">
        <v>7</v>
      </c>
      <c r="F203" s="6">
        <v>44619.984027777777</v>
      </c>
      <c r="G203" t="s">
        <v>204</v>
      </c>
      <c r="J203" t="s">
        <v>205</v>
      </c>
    </row>
    <row r="204" spans="1:10" ht="14.45">
      <c r="A204">
        <v>231000063</v>
      </c>
      <c r="B204">
        <v>4024048258</v>
      </c>
      <c r="C204" t="str">
        <f>CONCATENATE(Sheet1!A70,Sheet1!$C$2,Sheet1!B70)</f>
        <v>LP3002307-DNA_F01</v>
      </c>
      <c r="D204" t="s">
        <v>6</v>
      </c>
      <c r="E204" t="s">
        <v>7</v>
      </c>
      <c r="F204" s="6">
        <v>44618.465277777781</v>
      </c>
      <c r="G204" t="s">
        <v>204</v>
      </c>
      <c r="J204" t="s">
        <v>205</v>
      </c>
    </row>
    <row r="205" spans="1:10" ht="14.45">
      <c r="A205">
        <v>231000063</v>
      </c>
      <c r="B205">
        <v>4024047669</v>
      </c>
      <c r="C205" t="str">
        <f>CONCATENATE(Sheet1!A90,Sheet1!$C$2,Sheet1!B90)</f>
        <v>LP3002308-DNA_G04</v>
      </c>
      <c r="D205" t="s">
        <v>72</v>
      </c>
      <c r="E205" t="s">
        <v>54</v>
      </c>
      <c r="F205" s="6" t="e">
        <v>#N/A</v>
      </c>
      <c r="G205" t="s">
        <v>212</v>
      </c>
      <c r="J205" t="s">
        <v>209</v>
      </c>
    </row>
    <row r="206" spans="1:10" ht="14.45">
      <c r="A206">
        <v>231000064</v>
      </c>
      <c r="B206">
        <v>4024048091</v>
      </c>
      <c r="C206" t="str">
        <f>CONCATENATE(Sheet1!A37,Sheet1!$C$2,Sheet1!B37)</f>
        <v>LP3002308-DNA_B03</v>
      </c>
      <c r="D206" t="s">
        <v>72</v>
      </c>
      <c r="E206" t="s">
        <v>7</v>
      </c>
      <c r="F206" s="6">
        <v>44618.814583333333</v>
      </c>
      <c r="G206" t="s">
        <v>204</v>
      </c>
      <c r="J206" t="s">
        <v>205</v>
      </c>
    </row>
    <row r="207" spans="1:10" ht="14.45">
      <c r="A207">
        <v>231000064</v>
      </c>
      <c r="B207">
        <v>4024047994</v>
      </c>
      <c r="C207" t="str">
        <f>CONCATENATE(Sheet1!A38,Sheet1!$C$2,Sheet1!B38)</f>
        <v>LP3002308-DNA_F03</v>
      </c>
      <c r="D207" t="s">
        <v>72</v>
      </c>
      <c r="E207" t="s">
        <v>7</v>
      </c>
      <c r="F207" s="6">
        <v>44618.844444444447</v>
      </c>
      <c r="G207" t="s">
        <v>204</v>
      </c>
      <c r="J207" t="s">
        <v>205</v>
      </c>
    </row>
    <row r="208" spans="1:10" ht="14.45">
      <c r="A208">
        <v>231000064</v>
      </c>
      <c r="B208">
        <v>4024047822</v>
      </c>
      <c r="C208" t="str">
        <f>CONCATENATE(Sheet1!A39,Sheet1!$C$2,Sheet1!B39)</f>
        <v>LP3002308-DNA_C06</v>
      </c>
      <c r="D208" t="s">
        <v>72</v>
      </c>
      <c r="E208" t="s">
        <v>7</v>
      </c>
      <c r="F208" s="6">
        <v>44619.901388888888</v>
      </c>
      <c r="G208" t="s">
        <v>204</v>
      </c>
      <c r="J208" t="s">
        <v>205</v>
      </c>
    </row>
    <row r="209" spans="1:10" ht="14.45">
      <c r="A209">
        <v>231000064</v>
      </c>
      <c r="B209">
        <v>4024047895</v>
      </c>
      <c r="C209" t="str">
        <f>CONCATENATE(Sheet1!A40,Sheet1!$C$2,Sheet1!B40)</f>
        <v>LP3002308-DNA_G06</v>
      </c>
      <c r="D209" t="s">
        <v>72</v>
      </c>
      <c r="E209" t="s">
        <v>7</v>
      </c>
      <c r="F209" s="6">
        <v>44626.984027777777</v>
      </c>
      <c r="G209" t="s">
        <v>204</v>
      </c>
      <c r="J209" t="s">
        <v>205</v>
      </c>
    </row>
    <row r="210" spans="1:10" ht="14.45">
      <c r="A210">
        <v>231000064</v>
      </c>
      <c r="B210">
        <v>4024048299</v>
      </c>
      <c r="C210" t="str">
        <f>CONCATENATE(Sheet1!A41,Sheet1!$C$2,Sheet1!B41)</f>
        <v>LP3002307-DNA_G01</v>
      </c>
      <c r="D210" t="s">
        <v>6</v>
      </c>
      <c r="E210" t="s">
        <v>7</v>
      </c>
      <c r="F210" s="6">
        <v>44618.655555555553</v>
      </c>
      <c r="G210" t="s">
        <v>204</v>
      </c>
      <c r="J210" t="s">
        <v>205</v>
      </c>
    </row>
    <row r="211" spans="1:10" ht="14.45">
      <c r="A211">
        <v>231000065</v>
      </c>
      <c r="B211">
        <v>4024048285</v>
      </c>
      <c r="C211" t="str">
        <f>CONCATENATE(Sheet1!A56,Sheet1!$C$2,Sheet1!B56)</f>
        <v>LP3002308-DNA_H05</v>
      </c>
      <c r="D211" t="s">
        <v>72</v>
      </c>
      <c r="E211" t="s">
        <v>7</v>
      </c>
      <c r="F211" s="6">
        <v>44620.069444444445</v>
      </c>
      <c r="G211" t="s">
        <v>204</v>
      </c>
      <c r="J211" t="s">
        <v>205</v>
      </c>
    </row>
    <row r="212" spans="1:10" ht="14.45">
      <c r="A212">
        <v>231000065</v>
      </c>
      <c r="B212">
        <v>4016247510</v>
      </c>
      <c r="C212" t="str">
        <f>CONCATENATE(Sheet1!A57,Sheet1!$C$2,Sheet1!B57)</f>
        <v>LP3002307-DNA_H01</v>
      </c>
      <c r="D212" t="s">
        <v>6</v>
      </c>
      <c r="E212" t="s">
        <v>7</v>
      </c>
      <c r="F212" s="6">
        <v>44619.96597222222</v>
      </c>
      <c r="G212" t="s">
        <v>204</v>
      </c>
      <c r="J212" t="s">
        <v>205</v>
      </c>
    </row>
    <row r="213" spans="1:10" ht="14.45">
      <c r="A213">
        <v>231000066</v>
      </c>
      <c r="B213">
        <v>4024047665</v>
      </c>
      <c r="C213" t="str">
        <f>CONCATENATE(Sheet1!A30,Sheet1!$C$2,Sheet1!B30)</f>
        <v>LP3002308-DNA_A01</v>
      </c>
      <c r="D213" t="s">
        <v>72</v>
      </c>
      <c r="E213" t="s">
        <v>7</v>
      </c>
      <c r="F213" s="6">
        <v>44618.811111111114</v>
      </c>
      <c r="G213" t="s">
        <v>204</v>
      </c>
      <c r="J213" t="s">
        <v>205</v>
      </c>
    </row>
    <row r="214" spans="1:10" ht="14.45">
      <c r="A214">
        <v>231000066</v>
      </c>
      <c r="B214">
        <v>4024047570</v>
      </c>
      <c r="C214" t="str">
        <f>CONCATENATE(Sheet1!A31,Sheet1!$C$2,Sheet1!B31)</f>
        <v>LP3002308-DNA_E01</v>
      </c>
      <c r="D214" t="s">
        <v>72</v>
      </c>
      <c r="E214" t="s">
        <v>7</v>
      </c>
      <c r="F214" s="6">
        <v>44618.87777777778</v>
      </c>
      <c r="G214" t="s">
        <v>204</v>
      </c>
      <c r="J214" t="s">
        <v>205</v>
      </c>
    </row>
    <row r="215" spans="1:10" ht="14.45">
      <c r="A215">
        <v>231000066</v>
      </c>
      <c r="B215">
        <v>4024048103</v>
      </c>
      <c r="C215" t="str">
        <f>CONCATENATE(Sheet1!A32,Sheet1!$C$2,Sheet1!B32)</f>
        <v>LP3002307-DNA_A02</v>
      </c>
      <c r="D215" t="s">
        <v>6</v>
      </c>
      <c r="E215" t="s">
        <v>7</v>
      </c>
      <c r="F215" s="6">
        <v>44618.658333333333</v>
      </c>
      <c r="G215" t="s">
        <v>204</v>
      </c>
      <c r="J215" t="s">
        <v>205</v>
      </c>
    </row>
    <row r="216" spans="1:10" ht="14.45">
      <c r="A216">
        <v>231000067</v>
      </c>
      <c r="B216">
        <v>4016247475</v>
      </c>
      <c r="C216" t="str">
        <f>CONCATENATE(Sheet1!A60,Sheet1!$C$2,Sheet1!B60)</f>
        <v>LP3002308-DNA_A06</v>
      </c>
      <c r="D216" t="s">
        <v>72</v>
      </c>
      <c r="E216" t="s">
        <v>7</v>
      </c>
      <c r="F216" s="6">
        <v>44627.077777777777</v>
      </c>
      <c r="G216" t="s">
        <v>204</v>
      </c>
      <c r="J216" t="s">
        <v>205</v>
      </c>
    </row>
    <row r="217" spans="1:10" ht="14.45">
      <c r="A217">
        <v>231000067</v>
      </c>
      <c r="B217">
        <v>4024047541</v>
      </c>
      <c r="C217" t="str">
        <f>CONCATENATE(Sheet1!A61,Sheet1!$C$2,Sheet1!B61)</f>
        <v>LP3002307-DNA_B02</v>
      </c>
      <c r="D217" t="s">
        <v>6</v>
      </c>
      <c r="E217" t="s">
        <v>7</v>
      </c>
      <c r="F217" s="6">
        <v>44626.969444444447</v>
      </c>
      <c r="G217" t="s">
        <v>204</v>
      </c>
      <c r="J217" t="s">
        <v>205</v>
      </c>
    </row>
    <row r="218" spans="1:10" ht="14.45">
      <c r="A218">
        <v>231000068</v>
      </c>
      <c r="B218">
        <v>4016247646</v>
      </c>
      <c r="C218" t="str">
        <f>CONCATENATE(Sheet1!A2,Sheet1!$C$2,Sheet1!B2)</f>
        <v>LP3002307-DNA_C02</v>
      </c>
      <c r="D218" t="s">
        <v>6</v>
      </c>
      <c r="E218" t="s">
        <v>198</v>
      </c>
      <c r="F218" s="6" t="e">
        <v>#N/A</v>
      </c>
      <c r="G218" t="s">
        <v>212</v>
      </c>
      <c r="J218" t="s">
        <v>209</v>
      </c>
    </row>
    <row r="219" spans="1:10" ht="14.45">
      <c r="A219">
        <v>231000068</v>
      </c>
      <c r="B219">
        <v>4024047382</v>
      </c>
      <c r="C219" t="str">
        <f>CONCATENATE(Sheet1!A87,Sheet1!$C$2,Sheet1!B87)</f>
        <v>_</v>
      </c>
      <c r="D219" t="s">
        <v>72</v>
      </c>
      <c r="E219" t="s">
        <v>198</v>
      </c>
      <c r="F219" s="6" t="e">
        <v>#N/A</v>
      </c>
      <c r="G219" t="s">
        <v>212</v>
      </c>
      <c r="J219" t="s">
        <v>209</v>
      </c>
    </row>
    <row r="220" spans="1:10" ht="14.45">
      <c r="A220">
        <v>231000069</v>
      </c>
      <c r="B220">
        <v>4024047890</v>
      </c>
      <c r="C220" t="str">
        <f>CONCATENATE(Sheet1!A24,Sheet1!$C$2,Sheet1!B24)</f>
        <v>LP3002308-DNA_H06</v>
      </c>
      <c r="D220" t="s">
        <v>72</v>
      </c>
      <c r="E220" t="s">
        <v>7</v>
      </c>
      <c r="F220" s="6">
        <v>44653.911111111112</v>
      </c>
      <c r="G220" t="s">
        <v>204</v>
      </c>
      <c r="J220" t="s">
        <v>205</v>
      </c>
    </row>
    <row r="221" spans="1:10" ht="14.45">
      <c r="A221">
        <v>231000069</v>
      </c>
      <c r="B221">
        <v>4024048077</v>
      </c>
      <c r="C221" t="str">
        <f>CONCATENATE(Sheet1!A25,Sheet1!$C$2,Sheet1!B25)</f>
        <v>LP3002307-DNA_D02</v>
      </c>
      <c r="D221" t="s">
        <v>6</v>
      </c>
      <c r="E221" t="s">
        <v>7</v>
      </c>
      <c r="F221" s="6">
        <v>44653.688194444447</v>
      </c>
      <c r="G221" t="s">
        <v>204</v>
      </c>
      <c r="J221" t="s">
        <v>205</v>
      </c>
    </row>
    <row r="222" spans="1:10" ht="14.45">
      <c r="A222">
        <v>231000070</v>
      </c>
      <c r="B222">
        <v>4024048032</v>
      </c>
      <c r="C222" t="str">
        <f>CONCATENATE(Sheet1!A58,Sheet1!$C$2,Sheet1!B58)</f>
        <v>LP3002308-DNA_A07</v>
      </c>
      <c r="D222" t="s">
        <v>72</v>
      </c>
      <c r="E222" t="s">
        <v>7</v>
      </c>
      <c r="F222" s="6">
        <v>44627.076388888891</v>
      </c>
      <c r="G222" t="s">
        <v>204</v>
      </c>
      <c r="J222" t="s">
        <v>205</v>
      </c>
    </row>
    <row r="223" spans="1:10" ht="14.45">
      <c r="A223">
        <v>231000070</v>
      </c>
      <c r="B223">
        <v>4024048072</v>
      </c>
      <c r="C223" t="str">
        <f>CONCATENATE(Sheet1!A59,Sheet1!$C$2,Sheet1!B59)</f>
        <v>LP3002307-DNA_E02</v>
      </c>
      <c r="D223" t="s">
        <v>6</v>
      </c>
      <c r="E223" t="s">
        <v>7</v>
      </c>
      <c r="F223" s="6">
        <v>44626.970138888886</v>
      </c>
      <c r="G223" t="s">
        <v>204</v>
      </c>
      <c r="J223" t="s">
        <v>205</v>
      </c>
    </row>
    <row r="224" spans="1:10" ht="14.45">
      <c r="A224">
        <v>231000071</v>
      </c>
      <c r="B224">
        <v>4016245819</v>
      </c>
      <c r="C224" t="str">
        <f>CONCATENATE(Sheet1!A62,Sheet1!$C$2,Sheet1!B62)</f>
        <v>LP3002308-DNA_A03</v>
      </c>
      <c r="D224" t="s">
        <v>72</v>
      </c>
      <c r="E224" t="s">
        <v>7</v>
      </c>
      <c r="F224" s="6">
        <v>44620.154166666667</v>
      </c>
      <c r="G224" t="s">
        <v>204</v>
      </c>
      <c r="J224" t="s">
        <v>205</v>
      </c>
    </row>
    <row r="225" spans="1:10" ht="14.45">
      <c r="A225">
        <v>231000071</v>
      </c>
      <c r="B225">
        <v>4024047706</v>
      </c>
      <c r="C225" t="str">
        <f>CONCATENATE(Sheet1!A63,Sheet1!$C$2,Sheet1!B63)</f>
        <v>LP3002308-DNA_E03</v>
      </c>
      <c r="D225" t="s">
        <v>72</v>
      </c>
      <c r="E225" t="s">
        <v>7</v>
      </c>
      <c r="F225" s="6">
        <v>44619.402777777781</v>
      </c>
      <c r="G225" t="s">
        <v>204</v>
      </c>
      <c r="J225" t="s">
        <v>205</v>
      </c>
    </row>
    <row r="226" spans="1:10" ht="14.45">
      <c r="A226">
        <v>231000071</v>
      </c>
      <c r="B226">
        <v>4024047468</v>
      </c>
      <c r="C226" t="str">
        <f>CONCATENATE(Sheet1!A64,Sheet1!$C$2,Sheet1!B64)</f>
        <v>LP3002307-DNA_F02</v>
      </c>
      <c r="D226" t="s">
        <v>6</v>
      </c>
      <c r="E226" t="s">
        <v>7</v>
      </c>
      <c r="F226" s="6">
        <v>44619.286805555559</v>
      </c>
      <c r="G226" t="s">
        <v>204</v>
      </c>
      <c r="J226" t="s">
        <v>205</v>
      </c>
    </row>
    <row r="227" spans="1:10" ht="14.45">
      <c r="A227">
        <v>231000072</v>
      </c>
      <c r="B227">
        <v>4024047513</v>
      </c>
      <c r="C227" t="str">
        <f>CONCATENATE(Sheet1!A71,Sheet1!$C$2,Sheet1!B71)</f>
        <v>LP3002308-DNA_B07</v>
      </c>
      <c r="D227" t="s">
        <v>72</v>
      </c>
      <c r="E227" t="s">
        <v>7</v>
      </c>
      <c r="F227" s="6">
        <v>44627.271527777775</v>
      </c>
      <c r="G227" t="s">
        <v>204</v>
      </c>
      <c r="J227" t="s">
        <v>205</v>
      </c>
    </row>
    <row r="228" spans="1:10" ht="14.45">
      <c r="A228">
        <v>231000072</v>
      </c>
      <c r="B228">
        <v>4024047434</v>
      </c>
      <c r="C228" t="str">
        <f>CONCATENATE(Sheet1!A72,Sheet1!$C$2,Sheet1!B72)</f>
        <v>LP3002307-DNA_G02</v>
      </c>
      <c r="D228" t="s">
        <v>6</v>
      </c>
      <c r="E228" t="s">
        <v>7</v>
      </c>
      <c r="F228" s="6">
        <v>44627.152083333334</v>
      </c>
      <c r="G228" t="s">
        <v>204</v>
      </c>
      <c r="J228" t="s">
        <v>205</v>
      </c>
    </row>
    <row r="229" spans="1:10" ht="14.45">
      <c r="A229">
        <v>231000073</v>
      </c>
      <c r="B229">
        <v>4024047445</v>
      </c>
      <c r="C229" t="str">
        <f>CONCATENATE(Sheet1!A18,Sheet1!$C$2,Sheet1!B18)</f>
        <v>LP3002308-DNA_D04</v>
      </c>
      <c r="D229" t="s">
        <v>72</v>
      </c>
      <c r="E229" t="s">
        <v>213</v>
      </c>
      <c r="F229" s="6">
        <v>44636.444444444445</v>
      </c>
      <c r="G229" t="s">
        <v>206</v>
      </c>
      <c r="H229" t="s">
        <v>210</v>
      </c>
      <c r="J229" t="s">
        <v>209</v>
      </c>
    </row>
    <row r="230" spans="1:10" ht="14.45">
      <c r="A230">
        <v>231000073</v>
      </c>
      <c r="B230">
        <v>4024047901</v>
      </c>
      <c r="C230" t="str">
        <f>CONCATENATE(Sheet1!A19,Sheet1!$C$2,Sheet1!B19)</f>
        <v>LP3002308-DNA_H04</v>
      </c>
      <c r="D230" t="s">
        <v>72</v>
      </c>
      <c r="E230" t="s">
        <v>213</v>
      </c>
      <c r="F230" s="6">
        <v>44627.765277777777</v>
      </c>
      <c r="G230" t="s">
        <v>206</v>
      </c>
      <c r="H230" t="s">
        <v>210</v>
      </c>
      <c r="J230" t="s">
        <v>209</v>
      </c>
    </row>
    <row r="231" spans="1:10" ht="14.45">
      <c r="A231">
        <v>231000073</v>
      </c>
      <c r="B231">
        <v>4024047949</v>
      </c>
      <c r="C231" t="str">
        <f>CONCATENATE(Sheet1!A20,Sheet1!$C$2,Sheet1!B20)</f>
        <v>LP3002307-DNA_H02</v>
      </c>
      <c r="D231" t="s">
        <v>6</v>
      </c>
      <c r="E231" t="s">
        <v>213</v>
      </c>
      <c r="F231" s="6">
        <v>44627.665972222225</v>
      </c>
      <c r="G231" t="s">
        <v>206</v>
      </c>
      <c r="H231" t="s">
        <v>210</v>
      </c>
      <c r="J231" t="s">
        <v>209</v>
      </c>
    </row>
    <row r="232" spans="1:10" ht="14.45">
      <c r="A232">
        <v>231000074</v>
      </c>
      <c r="B232">
        <v>4024048167</v>
      </c>
      <c r="C232" t="str">
        <f>CONCATENATE(Sheet1!A73,Sheet1!$C$2,Sheet1!B73)</f>
        <v>LP3002308-DNA_D06</v>
      </c>
      <c r="D232" t="s">
        <v>72</v>
      </c>
      <c r="E232" t="s">
        <v>7</v>
      </c>
      <c r="F232" s="6">
        <v>44636.538888888892</v>
      </c>
      <c r="G232" t="s">
        <v>206</v>
      </c>
      <c r="H232" t="s">
        <v>210</v>
      </c>
      <c r="J232" t="s">
        <v>209</v>
      </c>
    </row>
    <row r="233" spans="1:10" ht="14.45">
      <c r="A233">
        <v>231000074</v>
      </c>
      <c r="B233">
        <v>4024048294</v>
      </c>
      <c r="C233" t="str">
        <f>CONCATENATE(Sheet1!A74,Sheet1!$C$2,Sheet1!B74)</f>
        <v>LP3002307-DNA_A03</v>
      </c>
      <c r="D233" t="s">
        <v>6</v>
      </c>
      <c r="E233" t="s">
        <v>7</v>
      </c>
      <c r="F233" s="6">
        <v>44636.434027777781</v>
      </c>
      <c r="G233" t="s">
        <v>206</v>
      </c>
      <c r="H233" t="s">
        <v>210</v>
      </c>
      <c r="J233" t="s">
        <v>209</v>
      </c>
    </row>
    <row r="234" spans="1:10" ht="14.45">
      <c r="A234">
        <v>231000075</v>
      </c>
      <c r="B234">
        <v>4024047832</v>
      </c>
      <c r="C234" t="str">
        <f>CONCATENATE(Sheet1!A26,Sheet1!$C$2,Sheet1!B26)</f>
        <v>LP3002308-DNA_E06</v>
      </c>
      <c r="D234" t="s">
        <v>72</v>
      </c>
      <c r="E234" t="s">
        <v>213</v>
      </c>
      <c r="F234" s="6">
        <v>44628.586111111108</v>
      </c>
      <c r="G234" t="s">
        <v>206</v>
      </c>
      <c r="H234" t="s">
        <v>210</v>
      </c>
      <c r="J234" t="s">
        <v>209</v>
      </c>
    </row>
    <row r="235" spans="1:10" ht="14.45">
      <c r="A235">
        <v>231000075</v>
      </c>
      <c r="B235">
        <v>4024048158</v>
      </c>
      <c r="C235" t="str">
        <f>CONCATENATE(Sheet1!A27,Sheet1!$C$2,Sheet1!B27)</f>
        <v>LP3002307-DNA_B03</v>
      </c>
      <c r="D235" t="s">
        <v>6</v>
      </c>
      <c r="E235" t="s">
        <v>213</v>
      </c>
      <c r="F235" s="6">
        <v>44628.466666666667</v>
      </c>
      <c r="G235" t="s">
        <v>206</v>
      </c>
      <c r="H235" t="s">
        <v>210</v>
      </c>
      <c r="J235" t="s">
        <v>209</v>
      </c>
    </row>
    <row r="236" spans="1:10" ht="14.45">
      <c r="A236">
        <v>231000076</v>
      </c>
      <c r="B236">
        <v>4024048274</v>
      </c>
      <c r="C236" t="str">
        <f>CONCATENATE(Sheet1!A28,Sheet1!$C$2,Sheet1!B28)</f>
        <v>LP3002308-DNA_F06</v>
      </c>
      <c r="D236" t="s">
        <v>72</v>
      </c>
      <c r="E236" t="s">
        <v>7</v>
      </c>
      <c r="F236" s="6">
        <v>44627.078472222223</v>
      </c>
      <c r="G236" t="s">
        <v>204</v>
      </c>
      <c r="J236" t="s">
        <v>205</v>
      </c>
    </row>
    <row r="237" spans="1:10" ht="14.45">
      <c r="A237">
        <v>231000076</v>
      </c>
      <c r="B237">
        <v>4024047638</v>
      </c>
      <c r="C237" t="str">
        <f>CONCATENATE(Sheet1!A29,Sheet1!$C$2,Sheet1!B29)</f>
        <v>LP3002307-DNA_C03</v>
      </c>
      <c r="D237" t="s">
        <v>6</v>
      </c>
      <c r="E237" t="s">
        <v>7</v>
      </c>
      <c r="F237" s="6">
        <v>44626.970833333333</v>
      </c>
      <c r="G237" t="s">
        <v>204</v>
      </c>
      <c r="J237" t="s">
        <v>205</v>
      </c>
    </row>
    <row r="238" spans="1:10" ht="14.45">
      <c r="A238">
        <v>231000077</v>
      </c>
      <c r="B238">
        <v>4024048086</v>
      </c>
      <c r="C238" t="str">
        <f>CONCATENATE(Sheet1!A9,Sheet1!$C$2,Sheet1!B9)</f>
        <v>LP3002308-DNA_A04</v>
      </c>
      <c r="D238" t="s">
        <v>72</v>
      </c>
      <c r="E238" t="s">
        <v>7</v>
      </c>
      <c r="F238" s="6">
        <v>44618.915972222225</v>
      </c>
      <c r="G238" t="s">
        <v>204</v>
      </c>
      <c r="J238" t="s">
        <v>205</v>
      </c>
    </row>
    <row r="239" spans="1:10" ht="14.45">
      <c r="A239">
        <v>231000077</v>
      </c>
      <c r="B239">
        <v>4016245669</v>
      </c>
      <c r="C239" t="str">
        <f>CONCATENATE(Sheet1!A10,Sheet1!$C$2,Sheet1!B10)</f>
        <v>LP3002308-DNA_E04</v>
      </c>
      <c r="D239" t="s">
        <v>72</v>
      </c>
      <c r="E239" t="s">
        <v>7</v>
      </c>
      <c r="F239" s="6">
        <v>44657.003472222219</v>
      </c>
      <c r="G239" t="s">
        <v>204</v>
      </c>
      <c r="J239" t="s">
        <v>205</v>
      </c>
    </row>
    <row r="240" spans="1:10" ht="14.45">
      <c r="A240">
        <v>231000077</v>
      </c>
      <c r="B240">
        <v>4024047884</v>
      </c>
      <c r="C240" t="str">
        <f>CONCATENATE(Sheet1!A11,Sheet1!$C$2,Sheet1!B11)</f>
        <v>LP3002307-DNA_D03</v>
      </c>
      <c r="D240" t="s">
        <v>6</v>
      </c>
      <c r="E240" t="s">
        <v>7</v>
      </c>
      <c r="F240" s="6">
        <v>44618.738194444442</v>
      </c>
      <c r="G240" t="s">
        <v>204</v>
      </c>
      <c r="J240" t="s">
        <v>205</v>
      </c>
    </row>
    <row r="241" spans="1:10" ht="14.45">
      <c r="A241">
        <v>231000078</v>
      </c>
      <c r="B241">
        <v>4024047391</v>
      </c>
      <c r="C241" t="str">
        <f>CONCATENATE(Sheet1!A42,Sheet1!$C$2,Sheet1!B42)</f>
        <v>LP3002308-DNA_D01</v>
      </c>
      <c r="D241" t="s">
        <v>72</v>
      </c>
      <c r="E241" t="s">
        <v>7</v>
      </c>
      <c r="F241" s="6">
        <v>44625.444444444445</v>
      </c>
      <c r="G241" t="s">
        <v>206</v>
      </c>
      <c r="H241" t="s">
        <v>210</v>
      </c>
      <c r="J241" t="s">
        <v>209</v>
      </c>
    </row>
    <row r="242" spans="1:10" ht="14.45">
      <c r="A242">
        <v>231000078</v>
      </c>
      <c r="B242">
        <v>4016245746</v>
      </c>
      <c r="C242" t="str">
        <f>CONCATENATE(Sheet1!A43,Sheet1!$C$2,Sheet1!B43)</f>
        <v>LP3002308-DNA_H01</v>
      </c>
      <c r="D242" t="s">
        <v>72</v>
      </c>
      <c r="E242" t="s">
        <v>7</v>
      </c>
      <c r="F242" s="6">
        <v>44625.478472222225</v>
      </c>
      <c r="G242" t="s">
        <v>206</v>
      </c>
      <c r="H242" t="s">
        <v>210</v>
      </c>
      <c r="J242" t="s">
        <v>209</v>
      </c>
    </row>
    <row r="243" spans="1:10" ht="14.45">
      <c r="A243">
        <v>231000078</v>
      </c>
      <c r="B243">
        <v>4016245563</v>
      </c>
      <c r="C243" t="str">
        <f>CONCATENATE(Sheet1!A44,Sheet1!$C$2,Sheet1!B44)</f>
        <v>LP3002307-DNA_E03</v>
      </c>
      <c r="D243" t="s">
        <v>6</v>
      </c>
      <c r="E243" t="s">
        <v>7</v>
      </c>
      <c r="F243" s="6">
        <v>44625.314583333333</v>
      </c>
      <c r="G243" t="s">
        <v>206</v>
      </c>
      <c r="H243" t="s">
        <v>210</v>
      </c>
      <c r="J243" t="s">
        <v>209</v>
      </c>
    </row>
    <row r="244" spans="1:10" ht="14.45">
      <c r="A244">
        <v>231000079</v>
      </c>
      <c r="B244">
        <v>1049427014</v>
      </c>
      <c r="C244" t="str">
        <f>CONCATENATE(Sheet1!A3,Sheet1!$C$2,Sheet1!B3)</f>
        <v>LP3002308-DNA_E02</v>
      </c>
      <c r="D244" t="s">
        <v>72</v>
      </c>
      <c r="E244" t="s">
        <v>198</v>
      </c>
      <c r="F244" s="6" t="e">
        <v>#N/A</v>
      </c>
      <c r="G244" t="s">
        <v>212</v>
      </c>
      <c r="J244" t="s">
        <v>209</v>
      </c>
    </row>
    <row r="245" spans="1:10" ht="14.45">
      <c r="A245">
        <v>231000079</v>
      </c>
      <c r="B245">
        <v>4016245653</v>
      </c>
      <c r="C245" t="str">
        <f>CONCATENATE(Sheet1!A4,Sheet1!$C$2,Sheet1!B4)</f>
        <v>LP3002357-DNA_A01</v>
      </c>
      <c r="D245" t="s">
        <v>72</v>
      </c>
      <c r="E245" t="s">
        <v>7</v>
      </c>
      <c r="F245" s="6">
        <v>44740.46875</v>
      </c>
      <c r="G245" t="s">
        <v>204</v>
      </c>
      <c r="J245" t="s">
        <v>205</v>
      </c>
    </row>
    <row r="246" spans="1:10" ht="14.45">
      <c r="A246">
        <v>231000079</v>
      </c>
      <c r="B246">
        <v>4024048265</v>
      </c>
      <c r="C246" t="str">
        <f>CONCATENATE(Sheet1!A5,Sheet1!$C$2,Sheet1!B5)</f>
        <v>LP3002357-DNA_C01</v>
      </c>
      <c r="D246" t="s">
        <v>72</v>
      </c>
      <c r="E246" t="s">
        <v>7</v>
      </c>
      <c r="F246" s="6">
        <v>44740.479861111111</v>
      </c>
      <c r="G246" t="s">
        <v>204</v>
      </c>
      <c r="J246" t="s">
        <v>205</v>
      </c>
    </row>
    <row r="247" spans="1:10" ht="14.45">
      <c r="A247">
        <v>231000079</v>
      </c>
      <c r="B247">
        <v>4024047549</v>
      </c>
      <c r="C247" t="str">
        <f>CONCATENATE(Sheet1!A6,Sheet1!$C$2,Sheet1!B6)</f>
        <v>LP3002350-DNA_A01</v>
      </c>
      <c r="D247" t="s">
        <v>6</v>
      </c>
      <c r="E247" t="s">
        <v>7</v>
      </c>
      <c r="F247" s="6">
        <v>44670.770138888889</v>
      </c>
      <c r="G247" t="s">
        <v>204</v>
      </c>
      <c r="J247" t="s">
        <v>205</v>
      </c>
    </row>
    <row r="248" spans="1:10" ht="14.45">
      <c r="A248">
        <v>231000079</v>
      </c>
      <c r="B248">
        <v>4024047898</v>
      </c>
      <c r="C248" t="str">
        <f>CONCATENATE(Sheet1!A88,Sheet1!$C$2,Sheet1!B88)</f>
        <v>LP3002308-DNA_B05</v>
      </c>
      <c r="D248" t="s">
        <v>72</v>
      </c>
      <c r="E248" t="s">
        <v>54</v>
      </c>
      <c r="F248" s="6" t="e">
        <v>#N/A</v>
      </c>
      <c r="G248" t="s">
        <v>212</v>
      </c>
      <c r="J248" t="s">
        <v>209</v>
      </c>
    </row>
    <row r="249" spans="1:10" ht="14.45">
      <c r="A249">
        <v>231000079</v>
      </c>
      <c r="B249">
        <v>4016245717</v>
      </c>
      <c r="C249" t="str">
        <f>CONCATENATE(Sheet1!A89,Sheet1!$C$2,Sheet1!B89)</f>
        <v>LP3002308-DNA_A02</v>
      </c>
      <c r="D249" t="s">
        <v>72</v>
      </c>
      <c r="E249" t="s">
        <v>54</v>
      </c>
      <c r="F249" s="6" t="e">
        <v>#N/A</v>
      </c>
      <c r="G249" t="s">
        <v>212</v>
      </c>
      <c r="J249" t="s">
        <v>209</v>
      </c>
    </row>
    <row r="250" spans="1:10" ht="14.45">
      <c r="A250">
        <v>231000079</v>
      </c>
      <c r="B250">
        <v>4016245811</v>
      </c>
      <c r="C250" t="str">
        <f>CONCATENATE(Sheet1!A92,Sheet1!$C$2,Sheet1!B92)</f>
        <v>LP3002307-DNA_F03</v>
      </c>
      <c r="D250" t="s">
        <v>6</v>
      </c>
      <c r="E250" t="s">
        <v>54</v>
      </c>
      <c r="F250" s="6" t="e">
        <v>#N/A</v>
      </c>
      <c r="G250" t="s">
        <v>212</v>
      </c>
      <c r="J250" t="s">
        <v>209</v>
      </c>
    </row>
    <row r="251" spans="1:10" ht="14.45">
      <c r="A251">
        <v>231000080</v>
      </c>
      <c r="B251">
        <v>4024047695</v>
      </c>
      <c r="C251" t="str">
        <f>CONCATENATE(Sheet1!A82,Sheet1!$C$2,Sheet1!B82)</f>
        <v>_</v>
      </c>
      <c r="D251" t="s">
        <v>72</v>
      </c>
      <c r="E251" t="s">
        <v>198</v>
      </c>
      <c r="F251" s="6" t="e">
        <v>#N/A</v>
      </c>
      <c r="G251" t="s">
        <v>212</v>
      </c>
      <c r="J251" t="s">
        <v>209</v>
      </c>
    </row>
    <row r="252" spans="1:10" ht="14.45">
      <c r="A252">
        <v>231000080</v>
      </c>
      <c r="B252">
        <v>4024047397</v>
      </c>
      <c r="C252" t="str">
        <f>CONCATENATE(Sheet1!A83,Sheet1!$C$2,Sheet1!B83)</f>
        <v>_</v>
      </c>
      <c r="D252" t="s">
        <v>72</v>
      </c>
      <c r="E252" t="s">
        <v>198</v>
      </c>
      <c r="F252" s="6" t="e">
        <v>#N/A</v>
      </c>
      <c r="G252" t="s">
        <v>212</v>
      </c>
      <c r="J252" t="s">
        <v>209</v>
      </c>
    </row>
    <row r="253" spans="1:10" ht="14.45">
      <c r="A253">
        <v>231000080</v>
      </c>
      <c r="B253">
        <v>4024047958</v>
      </c>
      <c r="C253" t="str">
        <f>CONCATENATE(Sheet1!A84,Sheet1!$C$2,Sheet1!B84)</f>
        <v>_</v>
      </c>
      <c r="D253" t="s">
        <v>72</v>
      </c>
      <c r="E253" t="s">
        <v>198</v>
      </c>
      <c r="F253" s="6" t="e">
        <v>#N/A</v>
      </c>
      <c r="G253" t="s">
        <v>212</v>
      </c>
      <c r="J253" t="s">
        <v>209</v>
      </c>
    </row>
    <row r="254" spans="1:10" ht="14.45">
      <c r="A254">
        <v>231000080</v>
      </c>
      <c r="B254">
        <v>4024047877</v>
      </c>
      <c r="C254" t="str">
        <f>CONCATENATE(Sheet1!A85,Sheet1!$C$2,Sheet1!B85)</f>
        <v>_</v>
      </c>
      <c r="D254" t="s">
        <v>6</v>
      </c>
      <c r="E254" t="s">
        <v>198</v>
      </c>
      <c r="F254" s="6" t="e">
        <v>#N/A</v>
      </c>
      <c r="G254" t="s">
        <v>212</v>
      </c>
      <c r="J254" t="s">
        <v>209</v>
      </c>
    </row>
    <row r="255" spans="1:10" ht="14.45">
      <c r="A255">
        <v>231000080</v>
      </c>
      <c r="B255">
        <v>4024047386</v>
      </c>
      <c r="C255" t="str">
        <f>CONCATENATE(Sheet1!A86,Sheet1!$C$2,Sheet1!B86)</f>
        <v>_</v>
      </c>
      <c r="D255" t="s">
        <v>72</v>
      </c>
      <c r="E255" t="s">
        <v>198</v>
      </c>
      <c r="F255" s="6" t="e">
        <v>#N/A</v>
      </c>
      <c r="G255" t="s">
        <v>212</v>
      </c>
      <c r="J255" t="s">
        <v>209</v>
      </c>
    </row>
    <row r="256" spans="1:10" ht="14.45">
      <c r="A256">
        <v>231000081</v>
      </c>
      <c r="B256">
        <v>4024047430</v>
      </c>
      <c r="C256" t="str">
        <f>CONCATENATE(Sheet1!A45,Sheet1!$C$2,Sheet1!B45)</f>
        <v>LP3002308-DNA_B06</v>
      </c>
      <c r="D256" t="s">
        <v>72</v>
      </c>
      <c r="E256" t="s">
        <v>7</v>
      </c>
      <c r="F256" s="6">
        <v>44625.994444444441</v>
      </c>
      <c r="G256" t="s">
        <v>204</v>
      </c>
      <c r="J256" t="s">
        <v>205</v>
      </c>
    </row>
    <row r="257" spans="1:10" ht="14.45">
      <c r="A257">
        <v>231000081</v>
      </c>
      <c r="B257">
        <v>4024048223</v>
      </c>
      <c r="C257" t="str">
        <f>CONCATENATE(Sheet1!A46,Sheet1!$C$2,Sheet1!B46)</f>
        <v>LP3002307-DNA_G03</v>
      </c>
      <c r="D257" t="s">
        <v>6</v>
      </c>
      <c r="E257" t="s">
        <v>7</v>
      </c>
      <c r="F257" s="6">
        <v>44625.888888888891</v>
      </c>
      <c r="G257" t="s">
        <v>204</v>
      </c>
      <c r="J257" t="s">
        <v>205</v>
      </c>
    </row>
    <row r="258" spans="1:10" ht="14.45">
      <c r="A258">
        <v>231000082</v>
      </c>
      <c r="B258">
        <v>4024047567</v>
      </c>
      <c r="C258" t="str">
        <f>CONCATENATE(Sheet1!A7,Sheet1!$C$2,Sheet1!B7)</f>
        <v>LP3002308-DNA_B04</v>
      </c>
      <c r="D258" t="s">
        <v>72</v>
      </c>
      <c r="E258" t="s">
        <v>7</v>
      </c>
      <c r="F258" s="6">
        <v>44625.994444444441</v>
      </c>
      <c r="G258" t="s">
        <v>204</v>
      </c>
      <c r="J258" t="s">
        <v>205</v>
      </c>
    </row>
    <row r="259" spans="1:10" ht="14.45">
      <c r="A259">
        <v>231000082</v>
      </c>
      <c r="B259">
        <v>4024047914</v>
      </c>
      <c r="C259" t="str">
        <f>CONCATENATE(Sheet1!A8,Sheet1!$C$2,Sheet1!B8)</f>
        <v>LP3002307-DNA_H03</v>
      </c>
      <c r="D259" t="s">
        <v>6</v>
      </c>
      <c r="E259" t="s">
        <v>7</v>
      </c>
      <c r="F259" s="6">
        <v>44625.887499999997</v>
      </c>
      <c r="G259" t="s">
        <v>204</v>
      </c>
      <c r="J259" t="s">
        <v>205</v>
      </c>
    </row>
    <row r="260" spans="1:10" ht="14.45">
      <c r="A260">
        <v>231000083</v>
      </c>
      <c r="B260">
        <v>4024048275</v>
      </c>
      <c r="C260" t="str">
        <f>CONCATENATE(Sheet1!A12,Sheet1!$C$2,Sheet1!B12)</f>
        <v>LP3002308-DNA_D02</v>
      </c>
      <c r="D260" t="s">
        <v>72</v>
      </c>
      <c r="E260" t="s">
        <v>7</v>
      </c>
      <c r="F260" s="6">
        <v>44626.026388888888</v>
      </c>
      <c r="G260" t="s">
        <v>204</v>
      </c>
      <c r="J260" t="s">
        <v>205</v>
      </c>
    </row>
    <row r="261" spans="1:10" ht="14.45">
      <c r="A261">
        <v>231000083</v>
      </c>
      <c r="B261">
        <v>4016245624</v>
      </c>
      <c r="C261" t="str">
        <f>CONCATENATE(Sheet1!A13,Sheet1!$C$2,Sheet1!B13)</f>
        <v>LP3002308-DNA_H02</v>
      </c>
      <c r="D261" t="s">
        <v>72</v>
      </c>
      <c r="E261" t="s">
        <v>7</v>
      </c>
      <c r="F261" s="6">
        <v>44625.995833333334</v>
      </c>
      <c r="G261" t="s">
        <v>204</v>
      </c>
      <c r="J261" t="s">
        <v>205</v>
      </c>
    </row>
    <row r="262" spans="1:10" ht="14.45">
      <c r="A262">
        <v>231000083</v>
      </c>
      <c r="B262">
        <v>1049427007</v>
      </c>
      <c r="C262" t="str">
        <f>CONCATENATE(Sheet1!A14,Sheet1!$C$2,Sheet1!B14)</f>
        <v>LP3002307-DNA_A04</v>
      </c>
      <c r="D262" t="s">
        <v>6</v>
      </c>
      <c r="E262" t="s">
        <v>7</v>
      </c>
      <c r="F262" s="6">
        <v>44625.888194444444</v>
      </c>
      <c r="G262" t="s">
        <v>204</v>
      </c>
      <c r="J262" t="s">
        <v>205</v>
      </c>
    </row>
    <row r="263" spans="1:10" ht="14.45">
      <c r="A263">
        <v>231000084</v>
      </c>
      <c r="B263">
        <v>4016245663</v>
      </c>
      <c r="C263" t="str">
        <f>CONCATENATE(Sheet1!A35,Sheet1!$C$2,Sheet1!B35)</f>
        <v>LP3002308-DNA_F04</v>
      </c>
      <c r="D263" t="s">
        <v>72</v>
      </c>
      <c r="E263" t="s">
        <v>7</v>
      </c>
      <c r="F263" s="6">
        <v>44628.587500000001</v>
      </c>
      <c r="G263" t="s">
        <v>206</v>
      </c>
      <c r="H263" t="s">
        <v>210</v>
      </c>
      <c r="J263" t="s">
        <v>209</v>
      </c>
    </row>
    <row r="264" spans="1:10" ht="14.45">
      <c r="A264">
        <v>231000084</v>
      </c>
      <c r="B264">
        <v>4024047864</v>
      </c>
      <c r="C264" t="str">
        <f>CONCATENATE(Sheet1!A36,Sheet1!$C$2,Sheet1!B36)</f>
        <v>LP3002307-DNA_B04</v>
      </c>
      <c r="D264" t="s">
        <v>6</v>
      </c>
      <c r="E264" t="s">
        <v>7</v>
      </c>
      <c r="F264" s="6">
        <v>44628.473611111112</v>
      </c>
      <c r="G264" t="s">
        <v>206</v>
      </c>
      <c r="H264" t="s">
        <v>210</v>
      </c>
      <c r="J264" t="s">
        <v>209</v>
      </c>
    </row>
    <row r="265" spans="1:10" ht="14.45">
      <c r="A265">
        <v>231000085</v>
      </c>
      <c r="B265">
        <v>4024047526</v>
      </c>
      <c r="C265" t="str">
        <f>CONCATENATE(Sheet1!A51,Sheet1!$C$2,Sheet1!B51)</f>
        <v>LP3002308-DNA_D03</v>
      </c>
      <c r="D265" t="s">
        <v>72</v>
      </c>
      <c r="E265" t="s">
        <v>7</v>
      </c>
      <c r="F265" s="6">
        <v>44650.780555555553</v>
      </c>
      <c r="G265" t="s">
        <v>206</v>
      </c>
      <c r="H265" t="s">
        <v>214</v>
      </c>
      <c r="J265" t="s">
        <v>209</v>
      </c>
    </row>
    <row r="266" spans="1:10" ht="14.45">
      <c r="A266">
        <v>231000085</v>
      </c>
      <c r="B266">
        <v>4016245763</v>
      </c>
      <c r="C266" t="str">
        <f>CONCATENATE(Sheet1!A52,Sheet1!$C$2,Sheet1!B52)</f>
        <v>LP3002308-DNA_H03</v>
      </c>
      <c r="D266" t="s">
        <v>72</v>
      </c>
      <c r="E266" t="s">
        <v>7</v>
      </c>
      <c r="F266" s="6">
        <v>44636.54583333333</v>
      </c>
      <c r="G266" t="s">
        <v>206</v>
      </c>
      <c r="H266" t="s">
        <v>214</v>
      </c>
      <c r="J266" t="s">
        <v>209</v>
      </c>
    </row>
    <row r="267" spans="1:10" ht="14.45">
      <c r="A267">
        <v>231000085</v>
      </c>
      <c r="B267">
        <v>4024047837</v>
      </c>
      <c r="C267" t="str">
        <f>CONCATENATE(Sheet1!A53,Sheet1!$C$2,Sheet1!B53)</f>
        <v>LP3002307-DNA_C04</v>
      </c>
      <c r="D267" t="s">
        <v>6</v>
      </c>
      <c r="E267" t="s">
        <v>7</v>
      </c>
      <c r="F267" s="6">
        <v>44636.435416666667</v>
      </c>
      <c r="G267" t="s">
        <v>206</v>
      </c>
      <c r="H267" t="s">
        <v>214</v>
      </c>
      <c r="J267" t="s">
        <v>209</v>
      </c>
    </row>
    <row r="268" spans="1:10" ht="14.45">
      <c r="A268">
        <v>231000086</v>
      </c>
      <c r="B268">
        <v>1049426998</v>
      </c>
      <c r="C268" t="str">
        <f>CONCATENATE(Sheet1!A47,Sheet1!$C$2,Sheet1!B47)</f>
        <v>LP3002308-DNA_B02</v>
      </c>
      <c r="D268" t="s">
        <v>72</v>
      </c>
      <c r="E268" t="s">
        <v>213</v>
      </c>
      <c r="F268" s="6">
        <v>44625.992361111108</v>
      </c>
      <c r="G268" t="s">
        <v>204</v>
      </c>
      <c r="J268" t="s">
        <v>205</v>
      </c>
    </row>
    <row r="269" spans="1:10" ht="14.45">
      <c r="A269">
        <v>231000086</v>
      </c>
      <c r="B269">
        <v>4024047619</v>
      </c>
      <c r="C269" t="str">
        <f>CONCATENATE(Sheet1!A48,Sheet1!$C$2,Sheet1!B48)</f>
        <v>LP3002308-DNA_F02</v>
      </c>
      <c r="D269" t="s">
        <v>72</v>
      </c>
      <c r="E269" t="s">
        <v>213</v>
      </c>
      <c r="F269" s="6">
        <v>44625.995833333334</v>
      </c>
      <c r="G269" t="s">
        <v>204</v>
      </c>
      <c r="J269" t="s">
        <v>205</v>
      </c>
    </row>
    <row r="270" spans="1:10" ht="14.45">
      <c r="A270">
        <v>231000086</v>
      </c>
      <c r="B270">
        <v>4024048301</v>
      </c>
      <c r="C270" t="str">
        <f>CONCATENATE(Sheet1!A49,Sheet1!$C$2,Sheet1!B49)</f>
        <v>LP3002308-DNA_C05</v>
      </c>
      <c r="D270" t="s">
        <v>72</v>
      </c>
      <c r="E270" t="s">
        <v>213</v>
      </c>
      <c r="F270" s="6">
        <v>44650.665972222225</v>
      </c>
      <c r="G270" t="s">
        <v>206</v>
      </c>
      <c r="H270" t="s">
        <v>210</v>
      </c>
      <c r="J270" t="s">
        <v>209</v>
      </c>
    </row>
    <row r="271" spans="1:10" ht="14.45">
      <c r="A271">
        <v>231000086</v>
      </c>
      <c r="B271">
        <v>4016245720</v>
      </c>
      <c r="C271" t="str">
        <f>CONCATENATE(Sheet1!A50,Sheet1!$C$2,Sheet1!B50)</f>
        <v>LP3002307-DNA_D04</v>
      </c>
      <c r="D271" t="s">
        <v>6</v>
      </c>
      <c r="E271" t="s">
        <v>213</v>
      </c>
      <c r="F271" s="6">
        <v>44625.88958333333</v>
      </c>
      <c r="G271" t="s">
        <v>204</v>
      </c>
      <c r="J271" t="s">
        <v>205</v>
      </c>
    </row>
    <row r="272" spans="1:10" ht="14.45">
      <c r="A272">
        <v>231000087</v>
      </c>
      <c r="B272">
        <v>4016247496</v>
      </c>
      <c r="C272" t="str">
        <f>CONCATENATE(Sheet1!A79,Sheet1!$C$2,Sheet1!B79)</f>
        <v>LP3002308-DNA_G01</v>
      </c>
      <c r="D272" t="s">
        <v>72</v>
      </c>
      <c r="E272" t="s">
        <v>213</v>
      </c>
      <c r="F272" s="6">
        <v>44650.595138888886</v>
      </c>
      <c r="G272" t="s">
        <v>206</v>
      </c>
      <c r="H272" t="s">
        <v>210</v>
      </c>
      <c r="J272" t="s">
        <v>209</v>
      </c>
    </row>
    <row r="273" spans="1:10" ht="14.45">
      <c r="A273">
        <v>231000087</v>
      </c>
      <c r="B273">
        <v>4016245560</v>
      </c>
      <c r="C273" t="str">
        <f>CONCATENATE(Sheet1!A80,Sheet1!$C$2,Sheet1!B80)</f>
        <v>LP3002307-DNA_E04</v>
      </c>
      <c r="D273" t="s">
        <v>6</v>
      </c>
      <c r="E273" t="s">
        <v>213</v>
      </c>
      <c r="F273" s="6">
        <v>44628.474999999999</v>
      </c>
      <c r="G273" t="s">
        <v>206</v>
      </c>
      <c r="H273" t="s">
        <v>210</v>
      </c>
      <c r="J273" t="s">
        <v>209</v>
      </c>
    </row>
    <row r="274" spans="1:10" ht="14.45">
      <c r="A274">
        <v>231000087</v>
      </c>
      <c r="B274">
        <v>4016245754</v>
      </c>
      <c r="C274" t="str">
        <f>CONCATENATE(Sheet1!A81,Sheet1!$C$2,Sheet1!B81)</f>
        <v>LP3002308-DNA_C01</v>
      </c>
      <c r="D274" t="s">
        <v>72</v>
      </c>
      <c r="E274" t="s">
        <v>213</v>
      </c>
      <c r="F274" s="6">
        <v>44628.588888888888</v>
      </c>
      <c r="G274" t="s">
        <v>206</v>
      </c>
      <c r="H274" t="s">
        <v>210</v>
      </c>
      <c r="J274" t="s">
        <v>209</v>
      </c>
    </row>
    <row r="275" spans="1:10" ht="14.45">
      <c r="A275">
        <v>231000088</v>
      </c>
      <c r="B275">
        <v>1049426990</v>
      </c>
      <c r="C275" t="str">
        <f>CONCATENATE(Sheet1!A21,Sheet1!$C$2,Sheet1!B21)</f>
        <v>LP3002308-DNA_C02</v>
      </c>
      <c r="D275" t="s">
        <v>72</v>
      </c>
      <c r="E275" t="s">
        <v>7</v>
      </c>
      <c r="F275" s="6">
        <v>44650.554861111108</v>
      </c>
      <c r="G275" t="s">
        <v>206</v>
      </c>
      <c r="H275" t="s">
        <v>210</v>
      </c>
      <c r="J275" t="s">
        <v>209</v>
      </c>
    </row>
    <row r="276" spans="1:10" ht="14.45">
      <c r="A276">
        <v>231000088</v>
      </c>
      <c r="B276">
        <v>4024047563</v>
      </c>
      <c r="C276" t="str">
        <f>CONCATENATE(Sheet1!A22,Sheet1!$C$2,Sheet1!B22)</f>
        <v>LP3002308-DNA_G02</v>
      </c>
      <c r="D276" t="s">
        <v>72</v>
      </c>
      <c r="E276" t="s">
        <v>7</v>
      </c>
      <c r="F276" s="6">
        <v>44625.992361111108</v>
      </c>
      <c r="G276" t="s">
        <v>204</v>
      </c>
      <c r="J276" t="s">
        <v>205</v>
      </c>
    </row>
    <row r="277" spans="1:10" ht="14.45">
      <c r="A277">
        <v>231000088</v>
      </c>
      <c r="B277">
        <v>4024048278</v>
      </c>
      <c r="C277" t="str">
        <f>CONCATENATE(Sheet1!A23,Sheet1!$C$2,Sheet1!B23)</f>
        <v>LP3002307-DNA_F04</v>
      </c>
      <c r="D277" t="s">
        <v>6</v>
      </c>
      <c r="E277" t="s">
        <v>7</v>
      </c>
      <c r="F277" s="6">
        <v>44625.887499999997</v>
      </c>
      <c r="G277" t="s">
        <v>204</v>
      </c>
      <c r="J277" t="s">
        <v>205</v>
      </c>
    </row>
    <row r="278" spans="1:10" ht="14.45">
      <c r="A278">
        <v>231000089</v>
      </c>
      <c r="B278">
        <v>4016245786</v>
      </c>
      <c r="C278" t="str">
        <f>CONCATENATE(Sheet1!A15,Sheet1!$C$2,Sheet1!B15)</f>
        <v>LP3002308-DNA_C03</v>
      </c>
      <c r="D278" t="s">
        <v>72</v>
      </c>
      <c r="E278" t="s">
        <v>7</v>
      </c>
      <c r="F278" s="6">
        <v>44651.488888888889</v>
      </c>
      <c r="G278" t="s">
        <v>206</v>
      </c>
      <c r="H278" t="s">
        <v>214</v>
      </c>
      <c r="J278" t="s">
        <v>209</v>
      </c>
    </row>
    <row r="279" spans="1:10" ht="14.45">
      <c r="A279">
        <v>231000089</v>
      </c>
      <c r="B279">
        <v>4024048190</v>
      </c>
      <c r="C279" t="str">
        <f>CONCATENATE(Sheet1!A16,Sheet1!$C$2,Sheet1!B16)</f>
        <v>LP3002308-DNA_G03</v>
      </c>
      <c r="D279" t="s">
        <v>72</v>
      </c>
      <c r="E279" t="s">
        <v>7</v>
      </c>
      <c r="F279" s="6">
        <v>44628.588888888888</v>
      </c>
      <c r="G279" t="s">
        <v>206</v>
      </c>
      <c r="H279" t="s">
        <v>214</v>
      </c>
      <c r="J279" t="s">
        <v>209</v>
      </c>
    </row>
    <row r="280" spans="1:10" ht="14.45">
      <c r="A280">
        <v>231000089</v>
      </c>
      <c r="B280">
        <v>4024048284</v>
      </c>
      <c r="C280" t="str">
        <f>CONCATENATE(Sheet1!A17,Sheet1!$C$2,Sheet1!B17)</f>
        <v>LP3002307-DNA_G04</v>
      </c>
      <c r="D280" t="s">
        <v>6</v>
      </c>
      <c r="E280" t="s">
        <v>7</v>
      </c>
      <c r="F280" s="6">
        <v>44628.475694444445</v>
      </c>
      <c r="G280" t="s">
        <v>206</v>
      </c>
      <c r="H280" t="s">
        <v>214</v>
      </c>
      <c r="J280" t="s">
        <v>209</v>
      </c>
    </row>
  </sheetData>
  <autoFilter ref="A1:K280" xr:uid="{926F9583-C36F-44CA-90D7-16199F2D6D96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F0B6-0177-4046-A4CF-384301F114A4}">
  <dimension ref="A2:G102"/>
  <sheetViews>
    <sheetView topLeftCell="A80" workbookViewId="0">
      <selection activeCell="A6" sqref="A6:A7"/>
    </sheetView>
  </sheetViews>
  <sheetFormatPr defaultRowHeight="14.45"/>
  <cols>
    <col min="1" max="1" width="30.28515625" bestFit="1" customWidth="1"/>
    <col min="2" max="2" width="20.7109375" bestFit="1" customWidth="1"/>
    <col min="3" max="3" width="9" bestFit="1" customWidth="1"/>
    <col min="4" max="4" width="30.42578125" bestFit="1" customWidth="1"/>
    <col min="5" max="5" width="18.28515625" bestFit="1" customWidth="1"/>
    <col min="6" max="6" width="12.85546875" bestFit="1" customWidth="1"/>
    <col min="7" max="7" width="10.7109375" bestFit="1" customWidth="1"/>
  </cols>
  <sheetData>
    <row r="2" spans="1:7">
      <c r="A2" s="2" t="s">
        <v>215</v>
      </c>
      <c r="B2" t="s">
        <v>216</v>
      </c>
    </row>
    <row r="3" spans="1:7">
      <c r="A3" s="3" t="s">
        <v>198</v>
      </c>
      <c r="B3">
        <v>8</v>
      </c>
    </row>
    <row r="4" spans="1:7">
      <c r="A4" s="3" t="s">
        <v>54</v>
      </c>
      <c r="B4">
        <v>12</v>
      </c>
    </row>
    <row r="5" spans="1:7">
      <c r="A5" s="3" t="s">
        <v>42</v>
      </c>
      <c r="B5">
        <v>5</v>
      </c>
    </row>
    <row r="6" spans="1:7">
      <c r="A6" s="3" t="s">
        <v>7</v>
      </c>
      <c r="B6">
        <v>242</v>
      </c>
    </row>
    <row r="7" spans="1:7">
      <c r="A7" s="3" t="s">
        <v>213</v>
      </c>
      <c r="B7">
        <v>12</v>
      </c>
    </row>
    <row r="8" spans="1:7">
      <c r="A8" s="3" t="s">
        <v>217</v>
      </c>
      <c r="B8">
        <v>279</v>
      </c>
    </row>
    <row r="9" spans="1:7">
      <c r="A9" s="3"/>
    </row>
    <row r="10" spans="1:7">
      <c r="A10" s="2" t="s">
        <v>218</v>
      </c>
      <c r="B10" s="2" t="s">
        <v>219</v>
      </c>
    </row>
    <row r="11" spans="1:7">
      <c r="A11" s="2" t="s">
        <v>215</v>
      </c>
      <c r="B11" t="s">
        <v>198</v>
      </c>
      <c r="C11" t="s">
        <v>54</v>
      </c>
      <c r="D11" t="s">
        <v>42</v>
      </c>
      <c r="E11" t="s">
        <v>7</v>
      </c>
      <c r="F11" t="s">
        <v>213</v>
      </c>
      <c r="G11" t="s">
        <v>217</v>
      </c>
    </row>
    <row r="12" spans="1:7">
      <c r="A12" s="3">
        <v>231000000</v>
      </c>
      <c r="E12">
        <v>4</v>
      </c>
      <c r="G12">
        <v>4</v>
      </c>
    </row>
    <row r="13" spans="1:7">
      <c r="A13" s="3">
        <v>231000001</v>
      </c>
      <c r="E13">
        <v>5</v>
      </c>
      <c r="G13">
        <v>5</v>
      </c>
    </row>
    <row r="14" spans="1:7">
      <c r="A14" s="3">
        <v>231000002</v>
      </c>
      <c r="E14">
        <v>3</v>
      </c>
      <c r="G14">
        <v>3</v>
      </c>
    </row>
    <row r="15" spans="1:7">
      <c r="A15" s="3">
        <v>231000003</v>
      </c>
      <c r="E15">
        <v>2</v>
      </c>
      <c r="G15">
        <v>2</v>
      </c>
    </row>
    <row r="16" spans="1:7">
      <c r="A16" s="3">
        <v>231000004</v>
      </c>
      <c r="E16">
        <v>2</v>
      </c>
      <c r="G16">
        <v>2</v>
      </c>
    </row>
    <row r="17" spans="1:7">
      <c r="A17" s="3">
        <v>231000005</v>
      </c>
      <c r="E17">
        <v>4</v>
      </c>
      <c r="G17">
        <v>4</v>
      </c>
    </row>
    <row r="18" spans="1:7">
      <c r="A18" s="3">
        <v>231000006</v>
      </c>
      <c r="E18">
        <v>2</v>
      </c>
      <c r="G18">
        <v>2</v>
      </c>
    </row>
    <row r="19" spans="1:7">
      <c r="A19" s="3">
        <v>231000007</v>
      </c>
      <c r="E19">
        <v>5</v>
      </c>
      <c r="G19">
        <v>5</v>
      </c>
    </row>
    <row r="20" spans="1:7">
      <c r="A20" s="3">
        <v>231000008</v>
      </c>
      <c r="E20">
        <v>4</v>
      </c>
      <c r="G20">
        <v>4</v>
      </c>
    </row>
    <row r="21" spans="1:7">
      <c r="A21" s="3">
        <v>231000009</v>
      </c>
      <c r="E21">
        <v>3</v>
      </c>
      <c r="G21">
        <v>3</v>
      </c>
    </row>
    <row r="22" spans="1:7">
      <c r="A22" s="3">
        <v>231000010</v>
      </c>
      <c r="E22">
        <v>4</v>
      </c>
      <c r="G22">
        <v>4</v>
      </c>
    </row>
    <row r="23" spans="1:7">
      <c r="A23" s="3">
        <v>231000011</v>
      </c>
      <c r="E23">
        <v>5</v>
      </c>
      <c r="G23">
        <v>5</v>
      </c>
    </row>
    <row r="24" spans="1:7">
      <c r="A24" s="3">
        <v>231000012</v>
      </c>
      <c r="E24">
        <v>2</v>
      </c>
      <c r="G24">
        <v>2</v>
      </c>
    </row>
    <row r="25" spans="1:7">
      <c r="A25" s="3">
        <v>231000013</v>
      </c>
      <c r="E25">
        <v>3</v>
      </c>
      <c r="G25">
        <v>3</v>
      </c>
    </row>
    <row r="26" spans="1:7">
      <c r="A26" s="3">
        <v>231000014</v>
      </c>
      <c r="E26">
        <v>3</v>
      </c>
      <c r="G26">
        <v>3</v>
      </c>
    </row>
    <row r="27" spans="1:7">
      <c r="A27" s="3">
        <v>231000015</v>
      </c>
      <c r="E27">
        <v>4</v>
      </c>
      <c r="G27">
        <v>4</v>
      </c>
    </row>
    <row r="28" spans="1:7">
      <c r="A28" s="3">
        <v>231000016</v>
      </c>
      <c r="E28">
        <v>3</v>
      </c>
      <c r="G28">
        <v>3</v>
      </c>
    </row>
    <row r="29" spans="1:7">
      <c r="A29" s="3">
        <v>231000017</v>
      </c>
      <c r="E29">
        <v>4</v>
      </c>
      <c r="G29">
        <v>4</v>
      </c>
    </row>
    <row r="30" spans="1:7">
      <c r="A30" s="3">
        <v>231000018</v>
      </c>
      <c r="E30">
        <v>2</v>
      </c>
      <c r="G30">
        <v>2</v>
      </c>
    </row>
    <row r="31" spans="1:7">
      <c r="A31" s="3">
        <v>231000019</v>
      </c>
      <c r="E31">
        <v>8</v>
      </c>
      <c r="G31">
        <v>8</v>
      </c>
    </row>
    <row r="32" spans="1:7">
      <c r="A32" s="3">
        <v>231000020</v>
      </c>
      <c r="E32">
        <v>3</v>
      </c>
      <c r="G32">
        <v>3</v>
      </c>
    </row>
    <row r="33" spans="1:7">
      <c r="A33" s="3">
        <v>231000021</v>
      </c>
      <c r="E33">
        <v>2</v>
      </c>
      <c r="G33">
        <v>2</v>
      </c>
    </row>
    <row r="34" spans="1:7">
      <c r="A34" s="3">
        <v>231000022</v>
      </c>
      <c r="E34">
        <v>2</v>
      </c>
      <c r="G34">
        <v>2</v>
      </c>
    </row>
    <row r="35" spans="1:7">
      <c r="A35" s="3">
        <v>231000023</v>
      </c>
      <c r="E35">
        <v>5</v>
      </c>
      <c r="G35">
        <v>5</v>
      </c>
    </row>
    <row r="36" spans="1:7">
      <c r="A36" s="3">
        <v>231000024</v>
      </c>
      <c r="E36">
        <v>2</v>
      </c>
      <c r="G36">
        <v>2</v>
      </c>
    </row>
    <row r="37" spans="1:7">
      <c r="A37" s="3">
        <v>231000025</v>
      </c>
      <c r="E37">
        <v>2</v>
      </c>
      <c r="G37">
        <v>2</v>
      </c>
    </row>
    <row r="38" spans="1:7">
      <c r="A38" s="3">
        <v>231000026</v>
      </c>
      <c r="E38">
        <v>2</v>
      </c>
      <c r="G38">
        <v>2</v>
      </c>
    </row>
    <row r="39" spans="1:7">
      <c r="A39" s="3">
        <v>231000027</v>
      </c>
      <c r="E39">
        <v>2</v>
      </c>
      <c r="G39">
        <v>2</v>
      </c>
    </row>
    <row r="40" spans="1:7">
      <c r="A40" s="3">
        <v>231000028</v>
      </c>
      <c r="E40">
        <v>2</v>
      </c>
      <c r="G40">
        <v>2</v>
      </c>
    </row>
    <row r="41" spans="1:7">
      <c r="A41" s="3">
        <v>231000029</v>
      </c>
      <c r="E41">
        <v>2</v>
      </c>
      <c r="G41">
        <v>2</v>
      </c>
    </row>
    <row r="42" spans="1:7">
      <c r="A42" s="3">
        <v>231000030</v>
      </c>
      <c r="E42">
        <v>3</v>
      </c>
      <c r="G42">
        <v>3</v>
      </c>
    </row>
    <row r="43" spans="1:7">
      <c r="A43" s="3">
        <v>231000031</v>
      </c>
      <c r="E43">
        <v>6</v>
      </c>
      <c r="G43">
        <v>6</v>
      </c>
    </row>
    <row r="44" spans="1:7">
      <c r="A44" s="3">
        <v>231000032</v>
      </c>
      <c r="E44">
        <v>3</v>
      </c>
      <c r="G44">
        <v>3</v>
      </c>
    </row>
    <row r="45" spans="1:7">
      <c r="A45" s="3">
        <v>231000033</v>
      </c>
      <c r="C45">
        <v>1</v>
      </c>
      <c r="D45">
        <v>1</v>
      </c>
      <c r="E45">
        <v>2</v>
      </c>
      <c r="G45">
        <v>4</v>
      </c>
    </row>
    <row r="46" spans="1:7">
      <c r="A46" s="3">
        <v>231000034</v>
      </c>
      <c r="E46">
        <v>2</v>
      </c>
      <c r="G46">
        <v>2</v>
      </c>
    </row>
    <row r="47" spans="1:7">
      <c r="A47" s="3">
        <v>231000035</v>
      </c>
      <c r="E47">
        <v>2</v>
      </c>
      <c r="G47">
        <v>2</v>
      </c>
    </row>
    <row r="48" spans="1:7">
      <c r="A48" s="3">
        <v>231000036</v>
      </c>
      <c r="E48">
        <v>2</v>
      </c>
      <c r="G48">
        <v>2</v>
      </c>
    </row>
    <row r="49" spans="1:7">
      <c r="A49" s="3">
        <v>231000037</v>
      </c>
      <c r="E49">
        <v>2</v>
      </c>
      <c r="G49">
        <v>2</v>
      </c>
    </row>
    <row r="50" spans="1:7">
      <c r="A50" s="3">
        <v>231000038</v>
      </c>
      <c r="E50">
        <v>2</v>
      </c>
      <c r="G50">
        <v>2</v>
      </c>
    </row>
    <row r="51" spans="1:7">
      <c r="A51" s="3">
        <v>231000039</v>
      </c>
      <c r="E51">
        <v>2</v>
      </c>
      <c r="G51">
        <v>2</v>
      </c>
    </row>
    <row r="52" spans="1:7">
      <c r="A52" s="3">
        <v>231000040</v>
      </c>
      <c r="E52">
        <v>3</v>
      </c>
      <c r="G52">
        <v>3</v>
      </c>
    </row>
    <row r="53" spans="1:7">
      <c r="A53" s="3">
        <v>231000041</v>
      </c>
      <c r="E53">
        <v>2</v>
      </c>
      <c r="G53">
        <v>2</v>
      </c>
    </row>
    <row r="54" spans="1:7">
      <c r="A54" s="3">
        <v>231000042</v>
      </c>
      <c r="E54">
        <v>5</v>
      </c>
      <c r="G54">
        <v>5</v>
      </c>
    </row>
    <row r="55" spans="1:7">
      <c r="A55" s="3">
        <v>231000043</v>
      </c>
      <c r="E55">
        <v>2</v>
      </c>
      <c r="G55">
        <v>2</v>
      </c>
    </row>
    <row r="56" spans="1:7">
      <c r="A56" s="3">
        <v>231000044</v>
      </c>
      <c r="C56">
        <v>1</v>
      </c>
      <c r="D56">
        <v>1</v>
      </c>
      <c r="E56">
        <v>2</v>
      </c>
      <c r="G56">
        <v>4</v>
      </c>
    </row>
    <row r="57" spans="1:7">
      <c r="A57" s="3">
        <v>231000045</v>
      </c>
      <c r="C57">
        <v>1</v>
      </c>
      <c r="D57">
        <v>1</v>
      </c>
      <c r="G57">
        <v>2</v>
      </c>
    </row>
    <row r="58" spans="1:7">
      <c r="A58" s="3">
        <v>231000046</v>
      </c>
      <c r="C58">
        <v>3</v>
      </c>
      <c r="D58">
        <v>2</v>
      </c>
      <c r="G58">
        <v>5</v>
      </c>
    </row>
    <row r="59" spans="1:7">
      <c r="A59" s="3">
        <v>231000047</v>
      </c>
      <c r="E59">
        <v>3</v>
      </c>
      <c r="G59">
        <v>3</v>
      </c>
    </row>
    <row r="60" spans="1:7">
      <c r="A60" s="3">
        <v>231000048</v>
      </c>
      <c r="E60">
        <v>2</v>
      </c>
      <c r="G60">
        <v>2</v>
      </c>
    </row>
    <row r="61" spans="1:7">
      <c r="A61" s="3">
        <v>231000049</v>
      </c>
      <c r="E61">
        <v>3</v>
      </c>
      <c r="G61">
        <v>3</v>
      </c>
    </row>
    <row r="62" spans="1:7">
      <c r="A62" s="3">
        <v>231000050</v>
      </c>
      <c r="E62">
        <v>2</v>
      </c>
      <c r="G62">
        <v>2</v>
      </c>
    </row>
    <row r="63" spans="1:7">
      <c r="A63" s="3">
        <v>231000051</v>
      </c>
      <c r="E63">
        <v>3</v>
      </c>
      <c r="G63">
        <v>3</v>
      </c>
    </row>
    <row r="64" spans="1:7">
      <c r="A64" s="3">
        <v>231000052</v>
      </c>
      <c r="E64">
        <v>6</v>
      </c>
      <c r="G64">
        <v>6</v>
      </c>
    </row>
    <row r="65" spans="1:7">
      <c r="A65" s="3">
        <v>231000053</v>
      </c>
      <c r="C65">
        <v>1</v>
      </c>
      <c r="E65">
        <v>6</v>
      </c>
      <c r="G65">
        <v>7</v>
      </c>
    </row>
    <row r="66" spans="1:7">
      <c r="A66" s="3">
        <v>231000054</v>
      </c>
      <c r="E66">
        <v>2</v>
      </c>
      <c r="G66">
        <v>2</v>
      </c>
    </row>
    <row r="67" spans="1:7">
      <c r="A67" s="3">
        <v>231000055</v>
      </c>
      <c r="E67">
        <v>4</v>
      </c>
      <c r="G67">
        <v>4</v>
      </c>
    </row>
    <row r="68" spans="1:7">
      <c r="A68" s="3">
        <v>231000056</v>
      </c>
      <c r="E68">
        <v>2</v>
      </c>
      <c r="G68">
        <v>2</v>
      </c>
    </row>
    <row r="69" spans="1:7">
      <c r="A69" s="3">
        <v>231000057</v>
      </c>
      <c r="E69">
        <v>5</v>
      </c>
      <c r="G69">
        <v>5</v>
      </c>
    </row>
    <row r="70" spans="1:7">
      <c r="A70" s="3">
        <v>231000058</v>
      </c>
      <c r="E70">
        <v>2</v>
      </c>
      <c r="G70">
        <v>2</v>
      </c>
    </row>
    <row r="71" spans="1:7">
      <c r="A71" s="3">
        <v>231000059</v>
      </c>
      <c r="C71">
        <v>1</v>
      </c>
      <c r="E71">
        <v>2</v>
      </c>
      <c r="G71">
        <v>3</v>
      </c>
    </row>
    <row r="72" spans="1:7">
      <c r="A72" s="3">
        <v>231000060</v>
      </c>
      <c r="E72">
        <v>2</v>
      </c>
      <c r="G72">
        <v>2</v>
      </c>
    </row>
    <row r="73" spans="1:7">
      <c r="A73" s="3">
        <v>231000061</v>
      </c>
      <c r="E73">
        <v>2</v>
      </c>
      <c r="G73">
        <v>2</v>
      </c>
    </row>
    <row r="74" spans="1:7">
      <c r="A74" s="3">
        <v>231000062</v>
      </c>
      <c r="E74">
        <v>4</v>
      </c>
      <c r="G74">
        <v>4</v>
      </c>
    </row>
    <row r="75" spans="1:7">
      <c r="A75" s="3">
        <v>231000063</v>
      </c>
      <c r="C75">
        <v>1</v>
      </c>
      <c r="E75">
        <v>4</v>
      </c>
      <c r="G75">
        <v>5</v>
      </c>
    </row>
    <row r="76" spans="1:7">
      <c r="A76" s="3">
        <v>231000064</v>
      </c>
      <c r="E76">
        <v>5</v>
      </c>
      <c r="G76">
        <v>5</v>
      </c>
    </row>
    <row r="77" spans="1:7">
      <c r="A77" s="3">
        <v>231000065</v>
      </c>
      <c r="E77">
        <v>2</v>
      </c>
      <c r="G77">
        <v>2</v>
      </c>
    </row>
    <row r="78" spans="1:7">
      <c r="A78" s="3">
        <v>231000066</v>
      </c>
      <c r="E78">
        <v>3</v>
      </c>
      <c r="G78">
        <v>3</v>
      </c>
    </row>
    <row r="79" spans="1:7">
      <c r="A79" s="3">
        <v>231000067</v>
      </c>
      <c r="E79">
        <v>2</v>
      </c>
      <c r="G79">
        <v>2</v>
      </c>
    </row>
    <row r="80" spans="1:7">
      <c r="A80" s="3">
        <v>231000068</v>
      </c>
      <c r="B80">
        <v>2</v>
      </c>
      <c r="G80">
        <v>2</v>
      </c>
    </row>
    <row r="81" spans="1:7">
      <c r="A81" s="3">
        <v>231000069</v>
      </c>
      <c r="E81">
        <v>2</v>
      </c>
      <c r="G81">
        <v>2</v>
      </c>
    </row>
    <row r="82" spans="1:7">
      <c r="A82" s="3">
        <v>231000070</v>
      </c>
      <c r="E82">
        <v>2</v>
      </c>
      <c r="G82">
        <v>2</v>
      </c>
    </row>
    <row r="83" spans="1:7">
      <c r="A83" s="3">
        <v>231000071</v>
      </c>
      <c r="E83">
        <v>3</v>
      </c>
      <c r="G83">
        <v>3</v>
      </c>
    </row>
    <row r="84" spans="1:7">
      <c r="A84" s="3">
        <v>231000072</v>
      </c>
      <c r="E84">
        <v>2</v>
      </c>
      <c r="G84">
        <v>2</v>
      </c>
    </row>
    <row r="85" spans="1:7">
      <c r="A85" s="3">
        <v>231000073</v>
      </c>
      <c r="F85">
        <v>3</v>
      </c>
      <c r="G85">
        <v>3</v>
      </c>
    </row>
    <row r="86" spans="1:7">
      <c r="A86" s="3">
        <v>231000074</v>
      </c>
      <c r="E86">
        <v>2</v>
      </c>
      <c r="G86">
        <v>2</v>
      </c>
    </row>
    <row r="87" spans="1:7">
      <c r="A87" s="3">
        <v>231000075</v>
      </c>
      <c r="F87">
        <v>2</v>
      </c>
      <c r="G87">
        <v>2</v>
      </c>
    </row>
    <row r="88" spans="1:7">
      <c r="A88" s="3">
        <v>231000076</v>
      </c>
      <c r="E88">
        <v>2</v>
      </c>
      <c r="G88">
        <v>2</v>
      </c>
    </row>
    <row r="89" spans="1:7">
      <c r="A89" s="3">
        <v>231000077</v>
      </c>
      <c r="E89">
        <v>3</v>
      </c>
      <c r="G89">
        <v>3</v>
      </c>
    </row>
    <row r="90" spans="1:7">
      <c r="A90" s="3">
        <v>231000078</v>
      </c>
      <c r="E90">
        <v>3</v>
      </c>
      <c r="G90">
        <v>3</v>
      </c>
    </row>
    <row r="91" spans="1:7">
      <c r="A91" s="3">
        <v>231000079</v>
      </c>
      <c r="B91">
        <v>1</v>
      </c>
      <c r="C91">
        <v>3</v>
      </c>
      <c r="E91">
        <v>3</v>
      </c>
      <c r="G91">
        <v>7</v>
      </c>
    </row>
    <row r="92" spans="1:7">
      <c r="A92" s="3">
        <v>231000080</v>
      </c>
      <c r="B92">
        <v>5</v>
      </c>
      <c r="G92">
        <v>5</v>
      </c>
    </row>
    <row r="93" spans="1:7">
      <c r="A93" s="3">
        <v>231000081</v>
      </c>
      <c r="E93">
        <v>2</v>
      </c>
      <c r="G93">
        <v>2</v>
      </c>
    </row>
    <row r="94" spans="1:7">
      <c r="A94" s="3">
        <v>231000082</v>
      </c>
      <c r="E94">
        <v>2</v>
      </c>
      <c r="G94">
        <v>2</v>
      </c>
    </row>
    <row r="95" spans="1:7">
      <c r="A95" s="3">
        <v>231000083</v>
      </c>
      <c r="E95">
        <v>3</v>
      </c>
      <c r="G95">
        <v>3</v>
      </c>
    </row>
    <row r="96" spans="1:7">
      <c r="A96" s="3">
        <v>231000084</v>
      </c>
      <c r="E96">
        <v>2</v>
      </c>
      <c r="G96">
        <v>2</v>
      </c>
    </row>
    <row r="97" spans="1:7">
      <c r="A97" s="3">
        <v>231000085</v>
      </c>
      <c r="E97">
        <v>3</v>
      </c>
      <c r="G97">
        <v>3</v>
      </c>
    </row>
    <row r="98" spans="1:7">
      <c r="A98" s="3">
        <v>231000086</v>
      </c>
      <c r="F98">
        <v>4</v>
      </c>
      <c r="G98">
        <v>4</v>
      </c>
    </row>
    <row r="99" spans="1:7">
      <c r="A99" s="3">
        <v>231000087</v>
      </c>
      <c r="F99">
        <v>3</v>
      </c>
      <c r="G99">
        <v>3</v>
      </c>
    </row>
    <row r="100" spans="1:7">
      <c r="A100" s="3">
        <v>231000088</v>
      </c>
      <c r="E100">
        <v>3</v>
      </c>
      <c r="G100">
        <v>3</v>
      </c>
    </row>
    <row r="101" spans="1:7">
      <c r="A101" s="3">
        <v>231000089</v>
      </c>
      <c r="E101">
        <v>3</v>
      </c>
      <c r="G101">
        <v>3</v>
      </c>
    </row>
    <row r="102" spans="1:7">
      <c r="A102" s="3" t="s">
        <v>217</v>
      </c>
      <c r="B102">
        <v>8</v>
      </c>
      <c r="C102">
        <v>12</v>
      </c>
      <c r="D102">
        <v>5</v>
      </c>
      <c r="E102">
        <v>242</v>
      </c>
      <c r="F102">
        <v>12</v>
      </c>
      <c r="G102">
        <v>279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2"/>
  <sheetViews>
    <sheetView workbookViewId="0">
      <selection sqref="A1:C1048576"/>
    </sheetView>
  </sheetViews>
  <sheetFormatPr defaultRowHeight="14.45"/>
  <cols>
    <col min="1" max="1" width="21.85546875" bestFit="1" customWidth="1"/>
    <col min="2" max="2" width="21.42578125" bestFit="1" customWidth="1"/>
  </cols>
  <sheetData>
    <row r="1" spans="1:3">
      <c r="A1" t="s">
        <v>220</v>
      </c>
      <c r="B1" t="s">
        <v>221</v>
      </c>
    </row>
    <row r="2" spans="1:3">
      <c r="A2" t="s">
        <v>222</v>
      </c>
      <c r="B2" t="s">
        <v>223</v>
      </c>
      <c r="C2" t="s">
        <v>224</v>
      </c>
    </row>
    <row r="3" spans="1:3">
      <c r="A3" t="s">
        <v>225</v>
      </c>
      <c r="B3" t="s">
        <v>226</v>
      </c>
    </row>
    <row r="4" spans="1:3">
      <c r="A4" t="s">
        <v>227</v>
      </c>
      <c r="B4" t="s">
        <v>228</v>
      </c>
    </row>
    <row r="5" spans="1:3">
      <c r="A5" t="s">
        <v>227</v>
      </c>
      <c r="B5" t="s">
        <v>229</v>
      </c>
    </row>
    <row r="6" spans="1:3">
      <c r="A6" t="s">
        <v>230</v>
      </c>
      <c r="B6" t="s">
        <v>228</v>
      </c>
    </row>
    <row r="7" spans="1:3">
      <c r="A7" t="s">
        <v>225</v>
      </c>
      <c r="B7" t="s">
        <v>231</v>
      </c>
    </row>
    <row r="8" spans="1:3">
      <c r="A8" t="s">
        <v>222</v>
      </c>
      <c r="B8" t="s">
        <v>232</v>
      </c>
    </row>
    <row r="9" spans="1:3">
      <c r="A9" t="s">
        <v>225</v>
      </c>
      <c r="B9" t="s">
        <v>233</v>
      </c>
    </row>
    <row r="10" spans="1:3">
      <c r="A10" t="s">
        <v>225</v>
      </c>
      <c r="B10" t="s">
        <v>234</v>
      </c>
    </row>
    <row r="11" spans="1:3">
      <c r="A11" t="s">
        <v>222</v>
      </c>
      <c r="B11" t="s">
        <v>235</v>
      </c>
    </row>
    <row r="12" spans="1:3">
      <c r="A12" t="s">
        <v>225</v>
      </c>
      <c r="B12" t="s">
        <v>236</v>
      </c>
    </row>
    <row r="13" spans="1:3">
      <c r="A13" t="s">
        <v>225</v>
      </c>
      <c r="B13" t="s">
        <v>237</v>
      </c>
    </row>
    <row r="14" spans="1:3">
      <c r="A14" t="s">
        <v>222</v>
      </c>
      <c r="B14" t="s">
        <v>233</v>
      </c>
    </row>
    <row r="15" spans="1:3">
      <c r="A15" t="s">
        <v>225</v>
      </c>
      <c r="B15" t="s">
        <v>238</v>
      </c>
    </row>
    <row r="16" spans="1:3">
      <c r="A16" t="s">
        <v>225</v>
      </c>
      <c r="B16" t="s">
        <v>239</v>
      </c>
    </row>
    <row r="17" spans="1:2">
      <c r="A17" t="s">
        <v>222</v>
      </c>
      <c r="B17" t="s">
        <v>240</v>
      </c>
    </row>
    <row r="18" spans="1:2">
      <c r="A18" t="s">
        <v>225</v>
      </c>
      <c r="B18" t="s">
        <v>241</v>
      </c>
    </row>
    <row r="19" spans="1:2">
      <c r="A19" t="s">
        <v>225</v>
      </c>
      <c r="B19" t="s">
        <v>242</v>
      </c>
    </row>
    <row r="20" spans="1:2">
      <c r="A20" t="s">
        <v>222</v>
      </c>
      <c r="B20" t="s">
        <v>237</v>
      </c>
    </row>
    <row r="21" spans="1:2">
      <c r="A21" t="s">
        <v>225</v>
      </c>
      <c r="B21" t="s">
        <v>223</v>
      </c>
    </row>
    <row r="22" spans="1:2">
      <c r="A22" t="s">
        <v>225</v>
      </c>
      <c r="B22" t="s">
        <v>243</v>
      </c>
    </row>
    <row r="23" spans="1:2">
      <c r="A23" t="s">
        <v>222</v>
      </c>
      <c r="B23" t="s">
        <v>244</v>
      </c>
    </row>
    <row r="24" spans="1:2">
      <c r="A24" t="s">
        <v>225</v>
      </c>
      <c r="B24" t="s">
        <v>245</v>
      </c>
    </row>
    <row r="25" spans="1:2">
      <c r="A25" t="s">
        <v>222</v>
      </c>
      <c r="B25" t="s">
        <v>236</v>
      </c>
    </row>
    <row r="26" spans="1:2">
      <c r="A26" t="s">
        <v>225</v>
      </c>
      <c r="B26" t="s">
        <v>246</v>
      </c>
    </row>
    <row r="27" spans="1:2">
      <c r="A27" t="s">
        <v>222</v>
      </c>
      <c r="B27" t="s">
        <v>247</v>
      </c>
    </row>
    <row r="28" spans="1:2">
      <c r="A28" t="s">
        <v>225</v>
      </c>
      <c r="B28" t="s">
        <v>248</v>
      </c>
    </row>
    <row r="29" spans="1:2">
      <c r="A29" t="s">
        <v>222</v>
      </c>
      <c r="B29" t="s">
        <v>238</v>
      </c>
    </row>
    <row r="30" spans="1:2">
      <c r="A30" t="s">
        <v>225</v>
      </c>
      <c r="B30" t="s">
        <v>228</v>
      </c>
    </row>
    <row r="31" spans="1:2">
      <c r="A31" t="s">
        <v>225</v>
      </c>
      <c r="B31" t="s">
        <v>249</v>
      </c>
    </row>
    <row r="32" spans="1:2">
      <c r="A32" t="s">
        <v>222</v>
      </c>
      <c r="B32" t="s">
        <v>250</v>
      </c>
    </row>
    <row r="33" spans="1:2">
      <c r="A33" t="s">
        <v>225</v>
      </c>
      <c r="B33" t="s">
        <v>251</v>
      </c>
    </row>
    <row r="34" spans="1:2">
      <c r="A34" t="s">
        <v>222</v>
      </c>
      <c r="B34" t="s">
        <v>252</v>
      </c>
    </row>
    <row r="35" spans="1:2">
      <c r="A35" t="s">
        <v>225</v>
      </c>
      <c r="B35" t="s">
        <v>244</v>
      </c>
    </row>
    <row r="36" spans="1:2">
      <c r="A36" t="s">
        <v>222</v>
      </c>
      <c r="B36" t="s">
        <v>231</v>
      </c>
    </row>
    <row r="37" spans="1:2">
      <c r="A37" t="s">
        <v>225</v>
      </c>
      <c r="B37" t="s">
        <v>247</v>
      </c>
    </row>
    <row r="38" spans="1:2">
      <c r="A38" t="s">
        <v>225</v>
      </c>
      <c r="B38" t="s">
        <v>253</v>
      </c>
    </row>
    <row r="39" spans="1:2">
      <c r="A39" t="s">
        <v>225</v>
      </c>
      <c r="B39" t="s">
        <v>254</v>
      </c>
    </row>
    <row r="40" spans="1:2">
      <c r="A40" t="s">
        <v>225</v>
      </c>
      <c r="B40" t="s">
        <v>255</v>
      </c>
    </row>
    <row r="41" spans="1:2">
      <c r="A41" t="s">
        <v>222</v>
      </c>
      <c r="B41" t="s">
        <v>256</v>
      </c>
    </row>
    <row r="42" spans="1:2">
      <c r="A42" t="s">
        <v>225</v>
      </c>
      <c r="B42" t="s">
        <v>257</v>
      </c>
    </row>
    <row r="43" spans="1:2">
      <c r="A43" t="s">
        <v>225</v>
      </c>
      <c r="B43" t="s">
        <v>258</v>
      </c>
    </row>
    <row r="44" spans="1:2">
      <c r="A44" t="s">
        <v>222</v>
      </c>
      <c r="B44" t="s">
        <v>259</v>
      </c>
    </row>
    <row r="45" spans="1:2">
      <c r="A45" t="s">
        <v>225</v>
      </c>
      <c r="B45" t="s">
        <v>260</v>
      </c>
    </row>
    <row r="46" spans="1:2">
      <c r="A46" t="s">
        <v>222</v>
      </c>
      <c r="B46" t="s">
        <v>239</v>
      </c>
    </row>
    <row r="47" spans="1:2">
      <c r="A47" t="s">
        <v>225</v>
      </c>
      <c r="B47" t="s">
        <v>261</v>
      </c>
    </row>
    <row r="48" spans="1:2">
      <c r="A48" t="s">
        <v>225</v>
      </c>
      <c r="B48" t="s">
        <v>262</v>
      </c>
    </row>
    <row r="49" spans="1:2">
      <c r="A49" t="s">
        <v>225</v>
      </c>
      <c r="B49" t="s">
        <v>263</v>
      </c>
    </row>
    <row r="50" spans="1:2">
      <c r="A50" t="s">
        <v>222</v>
      </c>
      <c r="B50" t="s">
        <v>241</v>
      </c>
    </row>
    <row r="51" spans="1:2">
      <c r="A51" t="s">
        <v>225</v>
      </c>
      <c r="B51" t="s">
        <v>235</v>
      </c>
    </row>
    <row r="52" spans="1:2">
      <c r="A52" t="s">
        <v>225</v>
      </c>
      <c r="B52" t="s">
        <v>232</v>
      </c>
    </row>
    <row r="53" spans="1:2">
      <c r="A53" t="s">
        <v>222</v>
      </c>
      <c r="B53" t="s">
        <v>264</v>
      </c>
    </row>
    <row r="54" spans="1:2">
      <c r="A54" t="s">
        <v>225</v>
      </c>
      <c r="B54" t="s">
        <v>265</v>
      </c>
    </row>
    <row r="55" spans="1:2">
      <c r="A55" t="s">
        <v>222</v>
      </c>
      <c r="B55" t="s">
        <v>249</v>
      </c>
    </row>
    <row r="56" spans="1:2">
      <c r="A56" t="s">
        <v>225</v>
      </c>
      <c r="B56" t="s">
        <v>266</v>
      </c>
    </row>
    <row r="57" spans="1:2">
      <c r="A57" t="s">
        <v>222</v>
      </c>
      <c r="B57" t="s">
        <v>258</v>
      </c>
    </row>
    <row r="58" spans="1:2">
      <c r="A58" t="s">
        <v>225</v>
      </c>
      <c r="B58" t="s">
        <v>267</v>
      </c>
    </row>
    <row r="59" spans="1:2">
      <c r="A59" t="s">
        <v>222</v>
      </c>
      <c r="B59" t="s">
        <v>226</v>
      </c>
    </row>
    <row r="60" spans="1:2">
      <c r="A60" t="s">
        <v>225</v>
      </c>
      <c r="B60" t="s">
        <v>268</v>
      </c>
    </row>
    <row r="61" spans="1:2">
      <c r="A61" t="s">
        <v>222</v>
      </c>
      <c r="B61" t="s">
        <v>261</v>
      </c>
    </row>
    <row r="62" spans="1:2">
      <c r="A62" t="s">
        <v>225</v>
      </c>
      <c r="B62" t="s">
        <v>269</v>
      </c>
    </row>
    <row r="63" spans="1:2">
      <c r="A63" t="s">
        <v>225</v>
      </c>
      <c r="B63" t="s">
        <v>259</v>
      </c>
    </row>
    <row r="64" spans="1:2">
      <c r="A64" t="s">
        <v>222</v>
      </c>
      <c r="B64" t="s">
        <v>262</v>
      </c>
    </row>
    <row r="65" spans="1:2">
      <c r="A65" t="s">
        <v>225</v>
      </c>
      <c r="B65" t="s">
        <v>270</v>
      </c>
    </row>
    <row r="66" spans="1:2">
      <c r="A66" t="s">
        <v>222</v>
      </c>
      <c r="B66" t="s">
        <v>229</v>
      </c>
    </row>
    <row r="67" spans="1:2">
      <c r="A67" t="s">
        <v>225</v>
      </c>
      <c r="B67" t="s">
        <v>252</v>
      </c>
    </row>
    <row r="68" spans="1:2">
      <c r="A68" t="s">
        <v>225</v>
      </c>
      <c r="B68" t="s">
        <v>271</v>
      </c>
    </row>
    <row r="69" spans="1:2">
      <c r="A69" t="s">
        <v>225</v>
      </c>
      <c r="B69" t="s">
        <v>264</v>
      </c>
    </row>
    <row r="70" spans="1:2">
      <c r="A70" t="s">
        <v>222</v>
      </c>
      <c r="B70" t="s">
        <v>271</v>
      </c>
    </row>
    <row r="71" spans="1:2">
      <c r="A71" t="s">
        <v>225</v>
      </c>
      <c r="B71" t="s">
        <v>272</v>
      </c>
    </row>
    <row r="72" spans="1:2">
      <c r="A72" t="s">
        <v>222</v>
      </c>
      <c r="B72" t="s">
        <v>243</v>
      </c>
    </row>
    <row r="73" spans="1:2">
      <c r="A73" t="s">
        <v>225</v>
      </c>
      <c r="B73" t="s">
        <v>273</v>
      </c>
    </row>
    <row r="74" spans="1:2">
      <c r="A74" t="s">
        <v>222</v>
      </c>
      <c r="B74" t="s">
        <v>269</v>
      </c>
    </row>
    <row r="75" spans="1:2">
      <c r="A75" t="s">
        <v>222</v>
      </c>
      <c r="B75" t="s">
        <v>257</v>
      </c>
    </row>
    <row r="76" spans="1:2">
      <c r="A76" t="s">
        <v>227</v>
      </c>
      <c r="B76" t="s">
        <v>252</v>
      </c>
    </row>
    <row r="77" spans="1:2">
      <c r="A77" t="s">
        <v>222</v>
      </c>
      <c r="B77" t="s">
        <v>228</v>
      </c>
    </row>
    <row r="78" spans="1:2">
      <c r="A78" t="s">
        <v>225</v>
      </c>
      <c r="B78" t="s">
        <v>274</v>
      </c>
    </row>
    <row r="79" spans="1:2">
      <c r="A79" t="s">
        <v>225</v>
      </c>
      <c r="B79" t="s">
        <v>256</v>
      </c>
    </row>
    <row r="80" spans="1:2">
      <c r="A80" t="s">
        <v>222</v>
      </c>
      <c r="B80" t="s">
        <v>234</v>
      </c>
    </row>
    <row r="81" spans="1:2">
      <c r="A81" t="s">
        <v>225</v>
      </c>
      <c r="B81" t="s">
        <v>229</v>
      </c>
    </row>
    <row r="88" spans="1:2">
      <c r="A88" t="s">
        <v>225</v>
      </c>
      <c r="B88" t="s">
        <v>275</v>
      </c>
    </row>
    <row r="89" spans="1:2">
      <c r="A89" t="s">
        <v>225</v>
      </c>
      <c r="B89" t="s">
        <v>250</v>
      </c>
    </row>
    <row r="90" spans="1:2">
      <c r="A90" t="s">
        <v>225</v>
      </c>
      <c r="B90" t="s">
        <v>240</v>
      </c>
    </row>
    <row r="91" spans="1:2">
      <c r="A91" t="s">
        <v>225</v>
      </c>
      <c r="B91" t="s">
        <v>276</v>
      </c>
    </row>
    <row r="92" spans="1:2">
      <c r="A92" t="s">
        <v>222</v>
      </c>
      <c r="B92" t="s">
        <v>253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52eaa8c-412f-48e7-ad78-2a97c452217b">
      <Terms xmlns="http://schemas.microsoft.com/office/infopath/2007/PartnerControls"/>
    </lcf76f155ced4ddcb4097134ff3c332f>
    <TaxCatchAll xmlns="df67269e-7719-47df-8fd4-745b9d2bc80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FBDFB6B89D8A40A03142AC75045C61" ma:contentTypeVersion="17" ma:contentTypeDescription="Create a new document." ma:contentTypeScope="" ma:versionID="fa17eca0dab01bd1882bd953bdba7654">
  <xsd:schema xmlns:xsd="http://www.w3.org/2001/XMLSchema" xmlns:xs="http://www.w3.org/2001/XMLSchema" xmlns:p="http://schemas.microsoft.com/office/2006/metadata/properties" xmlns:ns2="752eaa8c-412f-48e7-ad78-2a97c452217b" xmlns:ns3="5e00515b-f125-4d17-920d-7a57942f1db1" xmlns:ns4="df67269e-7719-47df-8fd4-745b9d2bc804" targetNamespace="http://schemas.microsoft.com/office/2006/metadata/properties" ma:root="true" ma:fieldsID="ec6ff51676756ef869834f115c7a47c7" ns2:_="" ns3:_="" ns4:_="">
    <xsd:import namespace="752eaa8c-412f-48e7-ad78-2a97c452217b"/>
    <xsd:import namespace="5e00515b-f125-4d17-920d-7a57942f1db1"/>
    <xsd:import namespace="df67269e-7719-47df-8fd4-745b9d2bc8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2eaa8c-412f-48e7-ad78-2a97c45221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5d2b50a9-5d03-4517-b8be-f302d98c1b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00515b-f125-4d17-920d-7a57942f1db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67269e-7719-47df-8fd4-745b9d2bc80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598adc3f-4911-41f3-9162-a7e614f08c82}" ma:internalName="TaxCatchAll" ma:showField="CatchAllData" ma:web="5e00515b-f125-4d17-920d-7a57942f1d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70B2A4-43C6-4B77-A3C7-31A01F467E4A}"/>
</file>

<file path=customXml/itemProps2.xml><?xml version="1.0" encoding="utf-8"?>
<ds:datastoreItem xmlns:ds="http://schemas.openxmlformats.org/officeDocument/2006/customXml" ds:itemID="{48D581E1-19A9-4082-9473-EB16643B1EFE}"/>
</file>

<file path=customXml/itemProps3.xml><?xml version="1.0" encoding="utf-8"?>
<ds:datastoreItem xmlns:ds="http://schemas.openxmlformats.org/officeDocument/2006/customXml" ds:itemID="{0F687698-AF74-489D-9764-4174722F9D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Ciara Leckie</dc:creator>
  <cp:keywords/>
  <dc:description/>
  <cp:lastModifiedBy/>
  <cp:revision/>
  <dcterms:created xsi:type="dcterms:W3CDTF">2023-09-06T10:09:46Z</dcterms:created>
  <dcterms:modified xsi:type="dcterms:W3CDTF">2024-04-29T10:07:03Z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0x0101002DFBDFB6B89D8A40A03142AC75045C61</vt:lpwstr>
  </property>
  <property fmtid="{D5CDD505-2E9C-101B-9397-08002B2CF9AE}" pid="3" name="MediaServiceImageTags">
    <vt:lpwstr/>
  </property>
</Properties>
</file>