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hj8FQ0cXwqQ+SzC1N4JMJrgFFaoVU164s00FtlYukrxJE05QK8HtfFp5WmiYs3ZPzCabAHaTfCyqurV8SOcQUg==" workbookSaltValue="Az0rX1ud3ARJhgSLT8cCuw==" workbookSpinCount="100000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OT Form (Type)" sheetId="1" state="visible" r:id="rId1"/>
    <sheet name="OT Form (Write)" sheetId="2" state="visible" r:id="rId2"/>
    <sheet name="Keyword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u val="single"/>
    </font>
    <font>
      <name val="Arial"/>
      <family val="2"/>
      <b val="1"/>
      <color theme="1"/>
      <sz val="9"/>
    </font>
    <font>
      <name val="Calibri"/>
      <family val="2"/>
      <sz val="11"/>
    </font>
    <font>
      <name val="Arial"/>
      <family val="2"/>
      <b val="1"/>
      <i val="1"/>
      <color theme="1"/>
      <sz val="8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b val="1"/>
      <color theme="1"/>
      <sz val="8"/>
    </font>
  </fonts>
  <fills count="5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lightUp">
        <fgColor theme="1"/>
        <bgColor rgb="FFD8D8D8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17" fontId="5" fillId="0" borderId="9" applyAlignment="1" pivotButton="0" quotePrefix="0" xfId="0">
      <alignment horizontal="center" vertical="center"/>
    </xf>
    <xf numFmtId="0" fontId="3" fillId="2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3" fillId="2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8" fillId="2" borderId="23" applyAlignment="1" pivotButton="0" quotePrefix="0" xfId="0">
      <alignment horizontal="center" vertical="center" wrapText="1"/>
    </xf>
    <xf numFmtId="0" fontId="8" fillId="2" borderId="24" applyAlignment="1" pivotButton="0" quotePrefix="0" xfId="0">
      <alignment horizontal="center" vertical="center" wrapText="1"/>
    </xf>
    <xf numFmtId="2" fontId="9" fillId="0" borderId="25" applyAlignment="1" pivotButton="0" quotePrefix="0" xfId="0">
      <alignment horizontal="center" vertical="center"/>
    </xf>
    <xf numFmtId="43" fontId="9" fillId="0" borderId="25" applyAlignment="1" pivotButton="0" quotePrefix="0" xfId="0">
      <alignment horizontal="center" vertical="center"/>
    </xf>
    <xf numFmtId="43" fontId="9" fillId="0" borderId="25" applyAlignment="1" pivotButton="0" quotePrefix="0" xfId="0">
      <alignment vertical="center"/>
    </xf>
    <xf numFmtId="164" fontId="9" fillId="0" borderId="28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 wrapText="1"/>
    </xf>
    <xf numFmtId="15" fontId="9" fillId="0" borderId="23" applyAlignment="1" pivotButton="0" quotePrefix="0" xfId="0">
      <alignment horizontal="center" vertical="center"/>
    </xf>
    <xf numFmtId="15" fontId="9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0" borderId="0" pivotButton="0" quotePrefix="0" xfId="0"/>
    <xf numFmtId="0" fontId="8" fillId="4" borderId="24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164" fontId="9" fillId="0" borderId="28" applyAlignment="1" applyProtection="1" pivotButton="0" quotePrefix="0" xfId="0">
      <alignment horizontal="center" vertical="center"/>
      <protection locked="0" hidden="0"/>
    </xf>
    <xf numFmtId="0" fontId="9" fillId="0" borderId="28" applyAlignment="1" applyProtection="1" pivotButton="0" quotePrefix="0" xfId="0">
      <alignment horizontal="center" vertical="center" wrapText="1"/>
      <protection locked="0" hidden="0"/>
    </xf>
    <xf numFmtId="164" fontId="9" fillId="0" borderId="2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vertical="center"/>
      <protection locked="0" hidden="0"/>
    </xf>
    <xf numFmtId="0" fontId="4" fillId="0" borderId="12" applyAlignment="1" applyProtection="1" pivotButton="0" quotePrefix="0" xfId="0">
      <alignment horizontal="left" vertical="center"/>
      <protection locked="0" hidden="0"/>
    </xf>
    <xf numFmtId="0" fontId="4" fillId="0" borderId="12" applyAlignment="1" applyProtection="1" pivotButton="0" quotePrefix="0" xfId="0">
      <alignment vertical="center"/>
      <protection locked="0" hidden="0"/>
    </xf>
    <xf numFmtId="1" fontId="5" fillId="0" borderId="9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14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4" fontId="4" fillId="0" borderId="0" applyAlignment="1" applyProtection="1" pivotButton="0" quotePrefix="0" xfId="0">
      <alignment vertical="center"/>
      <protection locked="0" hidden="0"/>
    </xf>
    <xf numFmtId="0" fontId="4" fillId="0" borderId="22" applyAlignment="1" pivotButton="0" quotePrefix="0" xfId="0">
      <alignment horizontal="right" vertical="center"/>
    </xf>
    <xf numFmtId="0" fontId="4" fillId="0" borderId="32" applyAlignment="1" applyProtection="1" pivotButton="0" quotePrefix="0" xfId="0">
      <alignment horizontal="center" vertical="center" wrapText="1"/>
      <protection locked="0" hidden="0"/>
    </xf>
    <xf numFmtId="0" fontId="4" fillId="0" borderId="33" applyAlignment="1" applyProtection="1" pivotButton="0" quotePrefix="0" xfId="0">
      <alignment vertical="center"/>
      <protection locked="0" hidden="0"/>
    </xf>
    <xf numFmtId="0" fontId="4" fillId="0" borderId="34" applyAlignment="1" pivotButton="0" quotePrefix="0" xfId="0">
      <alignment vertical="center"/>
    </xf>
    <xf numFmtId="43" fontId="9" fillId="0" borderId="38" applyAlignment="1" pivotButton="0" quotePrefix="0" xfId="0">
      <alignment horizontal="center" vertical="center"/>
    </xf>
    <xf numFmtId="43" fontId="9" fillId="0" borderId="3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vertical="center"/>
    </xf>
    <xf numFmtId="0" fontId="5" fillId="0" borderId="9" applyAlignment="1" applyProtection="1" pivotButton="0" quotePrefix="0" xfId="0">
      <alignment horizontal="center" vertical="center"/>
      <protection locked="0" hidden="0"/>
    </xf>
    <xf numFmtId="0" fontId="5" fillId="0" borderId="12" applyAlignment="1" applyProtection="1" pivotButton="0" quotePrefix="0" xfId="0">
      <alignment vertical="center"/>
      <protection locked="0" hidden="0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vertical="center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9" fillId="0" borderId="25" applyAlignment="1" applyProtection="1" pivotButton="0" quotePrefix="0" xfId="0">
      <alignment horizontal="center" vertical="center"/>
      <protection locked="0" hidden="0"/>
    </xf>
    <xf numFmtId="2" fontId="6" fillId="3" borderId="30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43" fontId="9" fillId="0" borderId="25" applyAlignment="1" pivotButton="0" quotePrefix="0" xfId="0">
      <alignment horizontal="center" vertical="center"/>
    </xf>
    <xf numFmtId="0" fontId="7" fillId="0" borderId="18" pivotButton="0" quotePrefix="0" xfId="0"/>
    <xf numFmtId="0" fontId="7" fillId="0" borderId="19" pivotButton="0" quotePrefix="0" xfId="0"/>
    <xf numFmtId="0" fontId="7" fillId="0" borderId="35" pivotButton="0" quotePrefix="0" xfId="0"/>
    <xf numFmtId="0" fontId="7" fillId="0" borderId="20" pivotButton="0" quotePrefix="0" xfId="0"/>
    <xf numFmtId="0" fontId="7" fillId="0" borderId="21" pivotButton="0" quotePrefix="0" xfId="0"/>
    <xf numFmtId="0" fontId="7" fillId="0" borderId="22" pivotButton="0" quotePrefix="0" xfId="0"/>
    <xf numFmtId="0" fontId="7" fillId="0" borderId="6" pivotButton="0" quotePrefix="0" xfId="0"/>
    <xf numFmtId="0" fontId="7" fillId="0" borderId="7" pivotButton="0" quotePrefix="0" xfId="0"/>
    <xf numFmtId="0" fontId="7" fillId="0" borderId="4" pivotButton="0" quotePrefix="0" xfId="0"/>
    <xf numFmtId="0" fontId="7" fillId="0" borderId="36" pivotButton="0" quotePrefix="0" xfId="0"/>
    <xf numFmtId="0" fontId="7" fillId="0" borderId="26" pivotButton="0" quotePrefix="0" xfId="0"/>
    <xf numFmtId="0" fontId="7" fillId="0" borderId="27" pivotButton="0" quotePrefix="0" xfId="0"/>
    <xf numFmtId="0" fontId="7" fillId="0" borderId="37" pivotButton="0" quotePrefix="0" xfId="0"/>
    <xf numFmtId="0" fontId="7" fillId="0" borderId="26" applyProtection="1" pivotButton="0" quotePrefix="0" xfId="0">
      <protection locked="0" hidden="0"/>
    </xf>
    <xf numFmtId="0" fontId="7" fillId="0" borderId="27" applyProtection="1" pivotButton="0" quotePrefix="0" xfId="0">
      <protection locked="0" hidden="0"/>
    </xf>
    <xf numFmtId="0" fontId="7" fillId="0" borderId="14" pivotButton="0" quotePrefix="0" xfId="0"/>
    <xf numFmtId="0" fontId="7" fillId="0" borderId="31" pivotButton="0" quotePrefix="0" xfId="0"/>
    <xf numFmtId="0" fontId="7" fillId="0" borderId="40" pivotButton="0" quotePrefix="0" xfId="0"/>
    <xf numFmtId="0" fontId="0" fillId="0" borderId="9" applyProtection="1" pivotButton="0" quotePrefix="0" xfId="0">
      <protection locked="0" hidden="0"/>
    </xf>
    <xf numFmtId="0" fontId="6" fillId="2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6" fillId="2" borderId="3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6" pivotButton="0" quotePrefix="0" xfId="0"/>
    <xf numFmtId="0" fontId="8" fillId="2" borderId="2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7" pivotButton="0" quotePrefix="0" xfId="0"/>
    <xf numFmtId="0" fontId="9" fillId="0" borderId="28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2" fontId="6" fillId="3" borderId="4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31" pivotButton="0" quotePrefix="0" xfId="0"/>
    <xf numFmtId="2" fontId="6" fillId="0" borderId="42" applyAlignment="1" pivotButton="0" quotePrefix="0" xfId="0">
      <alignment horizontal="center" vertical="center"/>
    </xf>
    <xf numFmtId="0" fontId="0" fillId="0" borderId="40" pivotButton="0" quotePrefix="0" xfId="0"/>
    <xf numFmtId="43" fontId="9" fillId="0" borderId="28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19050</rowOff>
    </from>
    <ext cx="542925" cy="485775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49</row>
      <rowOff>0</rowOff>
    </from>
    <ext cx="12192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19049</rowOff>
    </from>
    <ext cx="542925" cy="495301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38100" y="19049"/>
          <a:ext cx="542925" cy="495301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AA1000"/>
  <sheetViews>
    <sheetView tabSelected="1" topLeftCell="A30" workbookViewId="0">
      <selection activeCell="G33" sqref="G33:I33"/>
    </sheetView>
  </sheetViews>
  <sheetFormatPr baseColWidth="8" defaultColWidth="0" defaultRowHeight="15" customHeight="1" zeroHeight="1"/>
  <cols>
    <col width="11.7109375" customWidth="1" min="1" max="1"/>
    <col width="10.7109375" customWidth="1" min="2" max="3"/>
    <col width="12.42578125" customWidth="1" min="4" max="4"/>
    <col width="9.28515625" customWidth="1" min="5" max="5"/>
    <col width="12.7109375" customWidth="1" min="6" max="7"/>
    <col width="12.85546875" customWidth="1" min="8" max="10"/>
    <col width="10.7109375" customWidth="1" min="11" max="11"/>
    <col width="0.42578125" customWidth="1" min="12" max="12"/>
    <col hidden="1" width="9.140625" customWidth="1" min="13" max="21"/>
    <col hidden="1" width="8.7109375" customWidth="1" min="22" max="26"/>
    <col hidden="1" width="14.42578125" customWidth="1" min="27" max="16384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OVERTIME FORM</t>
        </is>
      </c>
      <c r="L1" s="4" t="n"/>
      <c r="M1" s="4" t="n"/>
      <c r="N1" s="4" t="n"/>
      <c r="O1" s="4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>
      <c r="A2" s="6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7" t="inlineStr">
        <is>
          <t>PWN-HRA-OTF-2F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54" t="inlineStr">
        <is>
          <t>Issue 1, Revision 0, Revision Date: 31 Mar 2023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thickBo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.75" customHeight="1" thickTop="1">
      <c r="A5" s="10" t="inlineStr">
        <is>
          <t>Name</t>
        </is>
      </c>
      <c r="B5" s="45" t="inlineStr">
        <is>
          <t>John Doe</t>
        </is>
      </c>
      <c r="C5" s="94" t="n"/>
      <c r="D5" s="94" t="n"/>
      <c r="E5" s="94" t="n"/>
      <c r="F5" s="94" t="n"/>
      <c r="G5" s="13" t="inlineStr">
        <is>
          <t>Month / Year</t>
        </is>
      </c>
      <c r="H5" s="49" t="n">
        <v>12</v>
      </c>
      <c r="I5" s="62" t="n">
        <v>2025</v>
      </c>
      <c r="J5" s="13" t="inlineStr">
        <is>
          <t>Grade</t>
        </is>
      </c>
      <c r="K5" s="55" t="inlineStr">
        <is>
          <t>E4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4.75" customHeight="1" thickBot="1">
      <c r="A6" s="15" t="inlineStr">
        <is>
          <t>Designation</t>
        </is>
      </c>
      <c r="B6" s="47" t="inlineStr">
        <is>
          <t>Engineer</t>
        </is>
      </c>
      <c r="C6" s="63" t="n"/>
      <c r="D6" s="48" t="n"/>
      <c r="E6" s="48" t="n"/>
      <c r="F6" s="48" t="n"/>
      <c r="G6" s="18" t="inlineStr">
        <is>
          <t>Department</t>
        </is>
      </c>
      <c r="H6" s="50" t="inlineStr">
        <is>
          <t>Technical</t>
        </is>
      </c>
      <c r="I6" s="51" t="n"/>
      <c r="J6" s="51" t="n"/>
      <c r="K6" s="56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5.25" customHeight="1" thickBot="1" thickTop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4.75" customHeight="1" thickTop="1">
      <c r="A8" s="95" t="inlineStr">
        <is>
          <t>Date</t>
        </is>
      </c>
      <c r="B8" s="96" t="inlineStr">
        <is>
          <t>Start Time</t>
        </is>
      </c>
      <c r="C8" s="97" t="inlineStr">
        <is>
          <t>End Time</t>
        </is>
      </c>
      <c r="D8" s="96" t="inlineStr">
        <is>
          <t>Work Schedule</t>
        </is>
      </c>
      <c r="E8" s="98" t="inlineStr">
        <is>
          <t>Day</t>
        </is>
      </c>
      <c r="F8" s="98" t="inlineStr">
        <is>
          <t xml:space="preserve">Total 
Hours </t>
        </is>
      </c>
      <c r="G8" s="96" t="inlineStr">
        <is>
          <t>Reasons for Overtime</t>
        </is>
      </c>
      <c r="H8" s="99" t="n"/>
      <c r="I8" s="100" t="n"/>
      <c r="J8" s="101" t="inlineStr">
        <is>
          <t>FOR HRA USE</t>
        </is>
      </c>
      <c r="K8" s="102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103" t="n"/>
      <c r="B9" s="104" t="n"/>
      <c r="C9" s="104" t="n"/>
      <c r="D9" s="104" t="n"/>
      <c r="E9" s="105" t="n"/>
      <c r="F9" s="105" t="n"/>
      <c r="G9" s="106" t="n"/>
      <c r="H9" s="107" t="n"/>
      <c r="I9" s="105" t="n"/>
      <c r="J9" s="108" t="n"/>
      <c r="K9" s="109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3.75" customHeight="1">
      <c r="A10" s="21" t="inlineStr">
        <is>
          <t>Use format
dd-mmm-yy</t>
        </is>
      </c>
      <c r="B10" s="22" t="inlineStr">
        <is>
          <t>Use format
hh:mm</t>
        </is>
      </c>
      <c r="C10" s="22" t="inlineStr">
        <is>
          <t>Use format
hh:mm</t>
        </is>
      </c>
      <c r="D10" s="22" t="inlineStr">
        <is>
          <t>Select from dropdown list</t>
        </is>
      </c>
      <c r="E10" s="40" t="n"/>
      <c r="F10" s="40" t="n"/>
      <c r="G10" s="110" t="inlineStr">
        <is>
          <t>Specify the task/reason that require you to do work outside normal working hours.</t>
        </is>
      </c>
      <c r="H10" s="111" t="n"/>
      <c r="I10" s="112" t="n"/>
      <c r="J10" s="106" t="n"/>
      <c r="K10" s="113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4.75" customHeight="1">
      <c r="A11" s="28">
        <f>IFERROR(DATE($I$5,$H$5,Z11),"-")</f>
        <v/>
      </c>
      <c r="B11" s="42" t="n"/>
      <c r="C11" s="42" t="n"/>
      <c r="D11" s="43" t="n"/>
      <c r="E11" s="23">
        <f>IFERROR(IF(A11&lt;&gt;0,(IF(WEEKDAY(A11)=1,"Sun",IF(WEEKDAY(A11)=2,"Mon",IF(WEEKDAY(A11)=3,"Tue",IF(WEEKDAY(A11)=4,"Wed",IF(WEEKDAY(A11)=5,"Thu",IF(WEEKDAY(A11)=6,"Fri","Sat"))))))),"-"),"-")</f>
        <v/>
      </c>
      <c r="F11" s="23">
        <f>(C11-B11+(C11&lt;B11))*24</f>
        <v/>
      </c>
      <c r="G11" s="114" t="n"/>
      <c r="H11" s="115" t="n"/>
      <c r="I11" s="116" t="n"/>
      <c r="J11" s="25" t="n"/>
      <c r="K11" s="5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>
        <v>1</v>
      </c>
      <c r="AA11">
        <f>MONTH(A11)</f>
        <v/>
      </c>
    </row>
    <row r="12" ht="24.75" customHeight="1">
      <c r="A12" s="28">
        <f>IFERROR(DATE($I$5,$H$5,Z12),"-")</f>
        <v/>
      </c>
      <c r="B12" s="42" t="n"/>
      <c r="C12" s="42" t="n"/>
      <c r="D12" s="44" t="n"/>
      <c r="E12" s="23">
        <f>IFERROR(IF(A12&lt;&gt;0,(IF(WEEKDAY(A12)=1,"Sun",IF(WEEKDAY(A12)=2,"Mon",IF(WEEKDAY(A12)=3,"Tue",IF(WEEKDAY(A12)=4,"Wed",IF(WEEKDAY(A12)=5,"Thu",IF(WEEKDAY(A12)=6,"Fri","Sat"))))))),"-"),"-")</f>
        <v/>
      </c>
      <c r="F12" s="23">
        <f>(C12-B12+(C12&lt;B12))*24</f>
        <v/>
      </c>
      <c r="G12" s="114" t="n"/>
      <c r="H12" s="115" t="n"/>
      <c r="I12" s="116" t="n"/>
      <c r="J12" s="25" t="n"/>
      <c r="K12" s="5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>
        <v>2</v>
      </c>
      <c r="AA12">
        <f>MONTH(A12)</f>
        <v/>
      </c>
    </row>
    <row r="13" ht="24.75" customHeight="1">
      <c r="A13" s="28">
        <f>IFERROR(DATE($I$5,$H$5,Z13),"-")</f>
        <v/>
      </c>
      <c r="B13" s="42" t="n"/>
      <c r="C13" s="42" t="n"/>
      <c r="D13" s="44" t="n"/>
      <c r="E13" s="23">
        <f>IFERROR(IF(A13&lt;&gt;0,(IF(WEEKDAY(A13)=1,"Sun",IF(WEEKDAY(A13)=2,"Mon",IF(WEEKDAY(A13)=3,"Tue",IF(WEEKDAY(A13)=4,"Wed",IF(WEEKDAY(A13)=5,"Thu",IF(WEEKDAY(A13)=6,"Fri","Sat"))))))),"-"),"-")</f>
        <v/>
      </c>
      <c r="F13" s="23">
        <f>(C13-B13+(C13&lt;B13))*24</f>
        <v/>
      </c>
      <c r="G13" s="114" t="n"/>
      <c r="H13" s="115" t="n"/>
      <c r="I13" s="116" t="n"/>
      <c r="J13" s="25" t="n"/>
      <c r="K13" s="5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>
        <v>3</v>
      </c>
      <c r="AA13">
        <f>MONTH(A13)</f>
        <v/>
      </c>
    </row>
    <row r="14" ht="24.75" customHeight="1">
      <c r="A14" s="28" t="inlineStr">
        <is>
          <t>06-Dec-25</t>
        </is>
      </c>
      <c r="B14" s="42" t="inlineStr">
        <is>
          <t>21:00</t>
        </is>
      </c>
      <c r="C14" s="42" t="inlineStr">
        <is>
          <t>09:00</t>
        </is>
      </c>
      <c r="D14" s="44" t="inlineStr">
        <is>
          <t>Rest Day</t>
        </is>
      </c>
      <c r="E14" s="23">
        <f>IFERROR(IF(A14&lt;&gt;0,(IF(WEEKDAY(A14)=1,"Sun",IF(WEEKDAY(A14)=2,"Mon",IF(WEEKDAY(A14)=3,"Tue",IF(WEEKDAY(A14)=4,"Wed",IF(WEEKDAY(A14)=5,"Thu",IF(WEEKDAY(A14)=6,"Fri","Sat"))))))),"-"),"-")</f>
        <v/>
      </c>
      <c r="F14" s="23">
        <f>(C14-B14+(C14&lt;B14))*24</f>
        <v/>
      </c>
      <c r="G14" s="114" t="inlineStr">
        <is>
          <t>System maintenance</t>
        </is>
      </c>
      <c r="H14" s="115" t="n"/>
      <c r="I14" s="116" t="n"/>
      <c r="J14" s="25" t="n"/>
      <c r="K14" s="5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>
        <v>4</v>
      </c>
      <c r="AA14">
        <f>MONTH(A14)</f>
        <v/>
      </c>
    </row>
    <row r="15" ht="24.75" customHeight="1">
      <c r="A15" s="28" t="inlineStr">
        <is>
          <t>03-Dec-25</t>
        </is>
      </c>
      <c r="B15" s="42" t="inlineStr">
        <is>
          <t>21:00</t>
        </is>
      </c>
      <c r="C15" s="42" t="inlineStr">
        <is>
          <t>09:00</t>
        </is>
      </c>
      <c r="D15" s="44" t="inlineStr">
        <is>
          <t>Rest Day</t>
        </is>
      </c>
      <c r="E15" s="23">
        <f>IFERROR(IF(A15&lt;&gt;0,(IF(WEEKDAY(A15)=1,"Sun",IF(WEEKDAY(A15)=2,"Mon",IF(WEEKDAY(A15)=3,"Tue",IF(WEEKDAY(A15)=4,"Wed",IF(WEEKDAY(A15)=5,"Thu",IF(WEEKDAY(A15)=6,"Fri","Sat"))))))),"-"),"-")</f>
        <v/>
      </c>
      <c r="F15" s="23">
        <f>(C15-B15+(C15&lt;B15))*24</f>
        <v/>
      </c>
      <c r="G15" s="114" t="inlineStr">
        <is>
          <t>System maintenance</t>
        </is>
      </c>
      <c r="H15" s="115" t="n"/>
      <c r="I15" s="116" t="n"/>
      <c r="J15" s="25" t="n"/>
      <c r="K15" s="58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>
        <v>5</v>
      </c>
      <c r="AA15">
        <f>MONTH(A15)</f>
        <v/>
      </c>
    </row>
    <row r="16" ht="24.75" customHeight="1">
      <c r="A16" s="28">
        <f>IFERROR(DATE($I$5,$H$5,Z16),"-")</f>
        <v/>
      </c>
      <c r="B16" s="42" t="n">
        <v>0.875</v>
      </c>
      <c r="C16" s="42" t="n">
        <v>0.375</v>
      </c>
      <c r="D16" s="44" t="inlineStr">
        <is>
          <t>Rest Day</t>
        </is>
      </c>
      <c r="E16" s="23">
        <f>IFERROR(IF(A16&lt;&gt;0,(IF(WEEKDAY(A16)=1,"Sun",IF(WEEKDAY(A16)=2,"Mon",IF(WEEKDAY(A16)=3,"Tue",IF(WEEKDAY(A16)=4,"Wed",IF(WEEKDAY(A16)=5,"Thu",IF(WEEKDAY(A16)=6,"Fri","Sat"))))))),"-"),"-")</f>
        <v/>
      </c>
      <c r="F16" s="23">
        <f>(C16-B16+(C16&lt;B16))*24</f>
        <v/>
      </c>
      <c r="G16" s="114" t="inlineStr">
        <is>
          <t>Replace Luqman</t>
        </is>
      </c>
      <c r="H16" s="115" t="n"/>
      <c r="I16" s="116" t="n"/>
      <c r="J16" s="25" t="n"/>
      <c r="K16" s="5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>
        <v>6</v>
      </c>
      <c r="AA16">
        <f>MONTH(A16)</f>
        <v/>
      </c>
    </row>
    <row r="17" ht="24.75" customHeight="1">
      <c r="A17" s="28">
        <f>IFERROR(DATE($I$5,$H$5,Z17),"-")</f>
        <v/>
      </c>
      <c r="B17" s="42" t="n"/>
      <c r="C17" s="42" t="n"/>
      <c r="D17" s="44" t="n"/>
      <c r="E17" s="23">
        <f>IFERROR(IF(A17&lt;&gt;0,(IF(WEEKDAY(A17)=1,"Sun",IF(WEEKDAY(A17)=2,"Mon",IF(WEEKDAY(A17)=3,"Tue",IF(WEEKDAY(A17)=4,"Wed",IF(WEEKDAY(A17)=5,"Thu",IF(WEEKDAY(A17)=6,"Fri","Sat"))))))),"-"),"-")</f>
        <v/>
      </c>
      <c r="F17" s="23">
        <f>(C17-B17+(C17&lt;B17))*24</f>
        <v/>
      </c>
      <c r="G17" s="114" t="n"/>
      <c r="H17" s="115" t="n"/>
      <c r="I17" s="116" t="n"/>
      <c r="J17" s="25" t="n"/>
      <c r="K17" s="5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>
        <v>7</v>
      </c>
      <c r="AA17">
        <f>MONTH(A17)</f>
        <v/>
      </c>
    </row>
    <row r="18" ht="24.75" customHeight="1">
      <c r="A18" s="28">
        <f>IFERROR(DATE($I$5,$H$5,Z18),"-")</f>
        <v/>
      </c>
      <c r="B18" s="42" t="n">
        <v>0.375</v>
      </c>
      <c r="C18" s="42" t="n">
        <v>0.875</v>
      </c>
      <c r="D18" s="44" t="inlineStr">
        <is>
          <t>Rest Day</t>
        </is>
      </c>
      <c r="E18" s="23">
        <f>IFERROR(IF(A18&lt;&gt;0,(IF(WEEKDAY(A18)=1,"Sun",IF(WEEKDAY(A18)=2,"Mon",IF(WEEKDAY(A18)=3,"Tue",IF(WEEKDAY(A18)=4,"Wed",IF(WEEKDAY(A18)=5,"Thu",IF(WEEKDAY(A18)=6,"Fri","Sat"))))))),"-"),"-")</f>
        <v/>
      </c>
      <c r="F18" s="23">
        <f>(C18-B18+(C18&lt;B18))*24</f>
        <v/>
      </c>
      <c r="G18" s="114" t="inlineStr">
        <is>
          <t>Replace Haziq</t>
        </is>
      </c>
      <c r="H18" s="115" t="n"/>
      <c r="I18" s="116" t="n"/>
      <c r="J18" s="25" t="n"/>
      <c r="K18" s="5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>
        <v>8</v>
      </c>
      <c r="AA18">
        <f>MONTH(A18)</f>
        <v/>
      </c>
    </row>
    <row r="19" ht="24.75" customHeight="1">
      <c r="A19" s="28">
        <f>IFERROR(DATE($I$5,$H$5,Z19),"-")</f>
        <v/>
      </c>
      <c r="B19" s="42" t="n"/>
      <c r="C19" s="42" t="n"/>
      <c r="D19" s="44" t="n"/>
      <c r="E19" s="23">
        <f>IFERROR(IF(A19&lt;&gt;0,(IF(WEEKDAY(A19)=1,"Sun",IF(WEEKDAY(A19)=2,"Mon",IF(WEEKDAY(A19)=3,"Tue",IF(WEEKDAY(A19)=4,"Wed",IF(WEEKDAY(A19)=5,"Thu",IF(WEEKDAY(A19)=6,"Fri","Sat"))))))),"-"),"-")</f>
        <v/>
      </c>
      <c r="F19" s="23">
        <f>(C19-B19+(C19&lt;B19))*24</f>
        <v/>
      </c>
      <c r="G19" s="114" t="n"/>
      <c r="H19" s="115" t="n"/>
      <c r="I19" s="116" t="n"/>
      <c r="J19" s="25" t="n"/>
      <c r="K19" s="59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>
        <v>9</v>
      </c>
      <c r="AA19">
        <f>MONTH(A19)</f>
        <v/>
      </c>
    </row>
    <row r="20" ht="24.75" customHeight="1">
      <c r="A20" s="28">
        <f>IFERROR(DATE($I$5,$H$5,Z20),"-")</f>
        <v/>
      </c>
      <c r="B20" s="42" t="n"/>
      <c r="C20" s="42" t="n"/>
      <c r="D20" s="44" t="n"/>
      <c r="E20" s="23">
        <f>IFERROR(IF(A20&lt;&gt;0,(IF(WEEKDAY(A20)=1,"Sun",IF(WEEKDAY(A20)=2,"Mon",IF(WEEKDAY(A20)=3,"Tue",IF(WEEKDAY(A20)=4,"Wed",IF(WEEKDAY(A20)=5,"Thu",IF(WEEKDAY(A20)=6,"Fri","Sat"))))))),"-"),"-")</f>
        <v/>
      </c>
      <c r="F20" s="23">
        <f>(C20-B20+(C20&lt;B20))*24</f>
        <v/>
      </c>
      <c r="G20" s="114" t="n"/>
      <c r="H20" s="115" t="n"/>
      <c r="I20" s="116" t="n"/>
      <c r="J20" s="25" t="n"/>
      <c r="K20" s="5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>
        <v>10</v>
      </c>
      <c r="AA20">
        <f>MONTH(A20)</f>
        <v/>
      </c>
    </row>
    <row r="21" ht="24.75" customHeight="1">
      <c r="A21" s="28">
        <f>IFERROR(DATE($I$5,$H$5,Z21),"-")</f>
        <v/>
      </c>
      <c r="B21" s="42" t="n"/>
      <c r="C21" s="42" t="n"/>
      <c r="D21" s="44" t="n"/>
      <c r="E21" s="23">
        <f>IFERROR(IF(A21&lt;&gt;0,(IF(WEEKDAY(A21)=1,"Sun",IF(WEEKDAY(A21)=2,"Mon",IF(WEEKDAY(A21)=3,"Tue",IF(WEEKDAY(A21)=4,"Wed",IF(WEEKDAY(A21)=5,"Thu",IF(WEEKDAY(A21)=6,"Fri","Sat"))))))),"-"),"-")</f>
        <v/>
      </c>
      <c r="F21" s="23">
        <f>(C21-B21+(C21&lt;B21))*24</f>
        <v/>
      </c>
      <c r="G21" s="114" t="n"/>
      <c r="H21" s="115" t="n"/>
      <c r="I21" s="116" t="n"/>
      <c r="J21" s="25" t="n"/>
      <c r="K21" s="5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>
        <v>11</v>
      </c>
      <c r="AA21">
        <f>MONTH(A21)</f>
        <v/>
      </c>
    </row>
    <row r="22" ht="24.75" customHeight="1">
      <c r="A22" s="28">
        <f>IFERROR(DATE($I$5,$H$5,Z22),"-")</f>
        <v/>
      </c>
      <c r="B22" s="42" t="n"/>
      <c r="C22" s="42" t="n"/>
      <c r="D22" s="44" t="n"/>
      <c r="E22" s="23">
        <f>IFERROR(IF(A22&lt;&gt;0,(IF(WEEKDAY(A22)=1,"Sun",IF(WEEKDAY(A22)=2,"Mon",IF(WEEKDAY(A22)=3,"Tue",IF(WEEKDAY(A22)=4,"Wed",IF(WEEKDAY(A22)=5,"Thu",IF(WEEKDAY(A22)=6,"Fri","Sat"))))))),"-"),"-")</f>
        <v/>
      </c>
      <c r="F22" s="23">
        <f>(C22-B22+(C22&lt;B22))*24</f>
        <v/>
      </c>
      <c r="G22" s="114" t="n"/>
      <c r="H22" s="115" t="n"/>
      <c r="I22" s="116" t="n"/>
      <c r="J22" s="25" t="n"/>
      <c r="K22" s="5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>
        <v>12</v>
      </c>
      <c r="AA22">
        <f>MONTH(A22)</f>
        <v/>
      </c>
    </row>
    <row r="23" ht="24.75" customHeight="1">
      <c r="A23" s="28">
        <f>IFERROR(DATE($I$5,$H$5,Z23),"-")</f>
        <v/>
      </c>
      <c r="B23" s="42" t="n"/>
      <c r="C23" s="42" t="n"/>
      <c r="D23" s="44" t="n"/>
      <c r="E23" s="23">
        <f>IFERROR(IF(A23&lt;&gt;0,(IF(WEEKDAY(A23)=1,"Sun",IF(WEEKDAY(A23)=2,"Mon",IF(WEEKDAY(A23)=3,"Tue",IF(WEEKDAY(A23)=4,"Wed",IF(WEEKDAY(A23)=5,"Thu",IF(WEEKDAY(A23)=6,"Fri","Sat"))))))),"-"),"-")</f>
        <v/>
      </c>
      <c r="F23" s="23">
        <f>(C23-B23+(C23&lt;B23))*24</f>
        <v/>
      </c>
      <c r="G23" s="114" t="n"/>
      <c r="H23" s="115" t="n"/>
      <c r="I23" s="116" t="n"/>
      <c r="J23" s="25" t="n"/>
      <c r="K23" s="5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>
        <v>13</v>
      </c>
      <c r="AA23">
        <f>MONTH(A23)</f>
        <v/>
      </c>
    </row>
    <row r="24" ht="24.75" customHeight="1">
      <c r="A24" s="28">
        <f>IFERROR(DATE($I$5,$H$5,Z24),"-")</f>
        <v/>
      </c>
      <c r="B24" s="42" t="n"/>
      <c r="C24" s="42" t="n"/>
      <c r="D24" s="44" t="n"/>
      <c r="E24" s="23">
        <f>IFERROR(IF(A24&lt;&gt;0,(IF(WEEKDAY(A24)=1,"Sun",IF(WEEKDAY(A24)=2,"Mon",IF(WEEKDAY(A24)=3,"Tue",IF(WEEKDAY(A24)=4,"Wed",IF(WEEKDAY(A24)=5,"Thu",IF(WEEKDAY(A24)=6,"Fri","Sat"))))))),"-"),"-")</f>
        <v/>
      </c>
      <c r="F24" s="23">
        <f>(C24-B24+(C24&lt;B24))*24</f>
        <v/>
      </c>
      <c r="G24" s="114" t="n"/>
      <c r="H24" s="115" t="n"/>
      <c r="I24" s="116" t="n"/>
      <c r="J24" s="25" t="n"/>
      <c r="K24" s="5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>
        <v>14</v>
      </c>
      <c r="AA24">
        <f>MONTH(A24)</f>
        <v/>
      </c>
    </row>
    <row r="25" ht="24.75" customHeight="1">
      <c r="A25" s="28">
        <f>IFERROR(DATE($I$5,$H$5,Z25),"-")</f>
        <v/>
      </c>
      <c r="B25" s="42" t="n"/>
      <c r="C25" s="42" t="n"/>
      <c r="D25" s="44" t="n"/>
      <c r="E25" s="23">
        <f>IFERROR(IF(A25&lt;&gt;0,(IF(WEEKDAY(A25)=1,"Sun",IF(WEEKDAY(A25)=2,"Mon",IF(WEEKDAY(A25)=3,"Tue",IF(WEEKDAY(A25)=4,"Wed",IF(WEEKDAY(A25)=5,"Thu",IF(WEEKDAY(A25)=6,"Fri","Sat"))))))),"-"),"-")</f>
        <v/>
      </c>
      <c r="F25" s="23">
        <f>(C25-B25+(C25&lt;B25))*24</f>
        <v/>
      </c>
      <c r="G25" s="114" t="n"/>
      <c r="H25" s="115" t="n"/>
      <c r="I25" s="116" t="n"/>
      <c r="J25" s="25" t="n"/>
      <c r="K25" s="5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>
        <v>15</v>
      </c>
      <c r="AA25">
        <f>MONTH(A25)</f>
        <v/>
      </c>
    </row>
    <row r="26" ht="24.75" customHeight="1">
      <c r="A26" s="28">
        <f>IFERROR(DATE($I$5,$H$5,Z26),"-")</f>
        <v/>
      </c>
      <c r="B26" s="42" t="n"/>
      <c r="C26" s="42" t="n"/>
      <c r="D26" s="44" t="n"/>
      <c r="E26" s="23">
        <f>IFERROR(IF(A26&lt;&gt;0,(IF(WEEKDAY(A26)=1,"Sun",IF(WEEKDAY(A26)=2,"Mon",IF(WEEKDAY(A26)=3,"Tue",IF(WEEKDAY(A26)=4,"Wed",IF(WEEKDAY(A26)=5,"Thu",IF(WEEKDAY(A26)=6,"Fri","Sat"))))))),"-"),"-")</f>
        <v/>
      </c>
      <c r="F26" s="23">
        <f>(C26-B26+(C26&lt;B26))*24</f>
        <v/>
      </c>
      <c r="G26" s="114" t="n"/>
      <c r="H26" s="115" t="n"/>
      <c r="I26" s="116" t="n"/>
      <c r="J26" s="25" t="n"/>
      <c r="K26" s="5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>
        <v>16</v>
      </c>
      <c r="AA26">
        <f>MONTH(A26)</f>
        <v/>
      </c>
    </row>
    <row r="27" ht="24.75" customHeight="1">
      <c r="A27" s="28">
        <f>IFERROR(DATE($I$5,$H$5,Z27),"-")</f>
        <v/>
      </c>
      <c r="B27" s="42" t="n"/>
      <c r="C27" s="42" t="n"/>
      <c r="D27" s="44" t="n"/>
      <c r="E27" s="23">
        <f>IFERROR(IF(A27&lt;&gt;0,(IF(WEEKDAY(A27)=1,"Sun",IF(WEEKDAY(A27)=2,"Mon",IF(WEEKDAY(A27)=3,"Tue",IF(WEEKDAY(A27)=4,"Wed",IF(WEEKDAY(A27)=5,"Thu",IF(WEEKDAY(A27)=6,"Fri","Sat"))))))),"-"),"-")</f>
        <v/>
      </c>
      <c r="F27" s="23">
        <f>(C27-B27+(C27&lt;B27))*24</f>
        <v/>
      </c>
      <c r="G27" s="114" t="n"/>
      <c r="H27" s="115" t="n"/>
      <c r="I27" s="116" t="n"/>
      <c r="J27" s="25" t="n"/>
      <c r="K27" s="5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>
        <v>17</v>
      </c>
      <c r="AA27">
        <f>MONTH(A27)</f>
        <v/>
      </c>
    </row>
    <row r="28" ht="24.75" customHeight="1">
      <c r="A28" s="28">
        <f>IFERROR(DATE($I$5,$H$5,Z28),"-")</f>
        <v/>
      </c>
      <c r="B28" s="42" t="n"/>
      <c r="C28" s="42" t="n"/>
      <c r="D28" s="44" t="n"/>
      <c r="E28" s="23">
        <f>IFERROR(IF(A28&lt;&gt;0,(IF(WEEKDAY(A28)=1,"Sun",IF(WEEKDAY(A28)=2,"Mon",IF(WEEKDAY(A28)=3,"Tue",IF(WEEKDAY(A28)=4,"Wed",IF(WEEKDAY(A28)=5,"Thu",IF(WEEKDAY(A28)=6,"Fri","Sat"))))))),"-"),"-")</f>
        <v/>
      </c>
      <c r="F28" s="23">
        <f>(C28-B28+(C28&lt;B28))*24</f>
        <v/>
      </c>
      <c r="G28" s="114" t="n"/>
      <c r="H28" s="115" t="n"/>
      <c r="I28" s="116" t="n"/>
      <c r="J28" s="25" t="n"/>
      <c r="K28" s="5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>
        <v>18</v>
      </c>
      <c r="AA28">
        <f>MONTH(A28)</f>
        <v/>
      </c>
    </row>
    <row r="29" ht="24.75" customHeight="1">
      <c r="A29" s="28">
        <f>IFERROR(DATE($I$5,$H$5,Z29),"-")</f>
        <v/>
      </c>
      <c r="B29" s="42" t="n"/>
      <c r="C29" s="42" t="n"/>
      <c r="D29" s="44" t="n"/>
      <c r="E29" s="23">
        <f>IFERROR(IF(A29&lt;&gt;0,(IF(WEEKDAY(A29)=1,"Sun",IF(WEEKDAY(A29)=2,"Mon",IF(WEEKDAY(A29)=3,"Tue",IF(WEEKDAY(A29)=4,"Wed",IF(WEEKDAY(A29)=5,"Thu",IF(WEEKDAY(A29)=6,"Fri","Sat"))))))),"-"),"-")</f>
        <v/>
      </c>
      <c r="F29" s="23">
        <f>(C29-B29+(C29&lt;B29))*24</f>
        <v/>
      </c>
      <c r="G29" s="114" t="n"/>
      <c r="H29" s="115" t="n"/>
      <c r="I29" s="116" t="n"/>
      <c r="J29" s="25" t="n"/>
      <c r="K29" s="5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>
        <v>19</v>
      </c>
      <c r="AA29">
        <f>MONTH(A29)</f>
        <v/>
      </c>
    </row>
    <row r="30" ht="24.75" customHeight="1">
      <c r="A30" s="28">
        <f>IFERROR(DATE($I$5,$H$5,Z30),"-")</f>
        <v/>
      </c>
      <c r="B30" s="42" t="n"/>
      <c r="C30" s="42" t="n"/>
      <c r="D30" s="44" t="n"/>
      <c r="E30" s="23">
        <f>IFERROR(IF(A30&lt;&gt;0,(IF(WEEKDAY(A30)=1,"Sun",IF(WEEKDAY(A30)=2,"Mon",IF(WEEKDAY(A30)=3,"Tue",IF(WEEKDAY(A30)=4,"Wed",IF(WEEKDAY(A30)=5,"Thu",IF(WEEKDAY(A30)=6,"Fri","Sat"))))))),"-"),"-")</f>
        <v/>
      </c>
      <c r="F30" s="23">
        <f>(C30-B30+(C30&lt;B30))*24</f>
        <v/>
      </c>
      <c r="G30" s="114" t="n"/>
      <c r="H30" s="115" t="n"/>
      <c r="I30" s="116" t="n"/>
      <c r="J30" s="75" t="n"/>
      <c r="K30" s="5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>
        <v>20</v>
      </c>
      <c r="AA30">
        <f>MONTH(A30)</f>
        <v/>
      </c>
    </row>
    <row r="31" ht="24.75" customHeight="1">
      <c r="A31" s="28">
        <f>IFERROR(DATE($I$5,$H$5,Z31),"-")</f>
        <v/>
      </c>
      <c r="B31" s="42" t="n"/>
      <c r="C31" s="42" t="n"/>
      <c r="D31" s="44" t="n"/>
      <c r="E31" s="23">
        <f>IFERROR(IF(A31&lt;&gt;0,(IF(WEEKDAY(A31)=1,"Sun",IF(WEEKDAY(A31)=2,"Mon",IF(WEEKDAY(A31)=3,"Tue",IF(WEEKDAY(A31)=4,"Wed",IF(WEEKDAY(A31)=5,"Thu",IF(WEEKDAY(A31)=6,"Fri","Sat"))))))),"-"),"-")</f>
        <v/>
      </c>
      <c r="F31" s="23">
        <f>(C31-B31+(C31&lt;B31))*24</f>
        <v/>
      </c>
      <c r="G31" s="114" t="n"/>
      <c r="H31" s="115" t="n"/>
      <c r="I31" s="116" t="n"/>
      <c r="J31" s="75" t="n"/>
      <c r="K31" s="5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>
        <v>21</v>
      </c>
      <c r="AA31">
        <f>MONTH(A31)</f>
        <v/>
      </c>
    </row>
    <row r="32" ht="24.75" customHeight="1">
      <c r="A32" s="28">
        <f>IFERROR(DATE($I$5,$H$5,Z32),"-")</f>
        <v/>
      </c>
      <c r="B32" s="42" t="n"/>
      <c r="C32" s="42" t="n"/>
      <c r="D32" s="44" t="n"/>
      <c r="E32" s="23">
        <f>IFERROR(IF(A32&lt;&gt;0,(IF(WEEKDAY(A32)=1,"Sun",IF(WEEKDAY(A32)=2,"Mon",IF(WEEKDAY(A32)=3,"Tue",IF(WEEKDAY(A32)=4,"Wed",IF(WEEKDAY(A32)=5,"Thu",IF(WEEKDAY(A32)=6,"Fri","Sat"))))))),"-"),"-")</f>
        <v/>
      </c>
      <c r="F32" s="23">
        <f>(C32-B32+(C32&lt;B32))*24</f>
        <v/>
      </c>
      <c r="G32" s="114" t="n"/>
      <c r="H32" s="115" t="n"/>
      <c r="I32" s="116" t="n"/>
      <c r="J32" s="75" t="n"/>
      <c r="K32" s="5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>
        <v>22</v>
      </c>
      <c r="AA32">
        <f>MONTH(A32)</f>
        <v/>
      </c>
    </row>
    <row r="33" ht="24.75" customHeight="1">
      <c r="A33" s="28">
        <f>IFERROR(DATE($I$5,$H$5,Z33),"-")</f>
        <v/>
      </c>
      <c r="B33" s="42" t="n"/>
      <c r="C33" s="42" t="n"/>
      <c r="D33" s="44" t="n"/>
      <c r="E33" s="23">
        <f>IFERROR(IF(A33&lt;&gt;0,(IF(WEEKDAY(A33)=1,"Sun",IF(WEEKDAY(A33)=2,"Mon",IF(WEEKDAY(A33)=3,"Tue",IF(WEEKDAY(A33)=4,"Wed",IF(WEEKDAY(A33)=5,"Thu",IF(WEEKDAY(A33)=6,"Fri","Sat"))))))),"-"),"-")</f>
        <v/>
      </c>
      <c r="F33" s="23">
        <f>(C33-B33+(C33&lt;B33))*24</f>
        <v/>
      </c>
      <c r="G33" s="114" t="n"/>
      <c r="H33" s="115" t="n"/>
      <c r="I33" s="116" t="n"/>
      <c r="J33" s="75" t="n"/>
      <c r="K33" s="5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>
        <v>23</v>
      </c>
      <c r="AA33">
        <f>MONTH(A33)</f>
        <v/>
      </c>
    </row>
    <row r="34" ht="24.75" customHeight="1">
      <c r="A34" s="28">
        <f>IFERROR(DATE($I$5,$H$5,Z34),"-")</f>
        <v/>
      </c>
      <c r="B34" s="42" t="n"/>
      <c r="C34" s="42" t="n"/>
      <c r="D34" s="44" t="n"/>
      <c r="E34" s="23">
        <f>IFERROR(IF(A34&lt;&gt;0,(IF(WEEKDAY(A34)=1,"Sun",IF(WEEKDAY(A34)=2,"Mon",IF(WEEKDAY(A34)=3,"Tue",IF(WEEKDAY(A34)=4,"Wed",IF(WEEKDAY(A34)=5,"Thu",IF(WEEKDAY(A34)=6,"Fri","Sat"))))))),"-"),"-")</f>
        <v/>
      </c>
      <c r="F34" s="23">
        <f>(C34-B34+(C34&lt;B34))*24</f>
        <v/>
      </c>
      <c r="G34" s="114" t="n"/>
      <c r="H34" s="115" t="n"/>
      <c r="I34" s="116" t="n"/>
      <c r="J34" s="75" t="n"/>
      <c r="K34" s="5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>
        <v>24</v>
      </c>
      <c r="AA34">
        <f>MONTH(A34)</f>
        <v/>
      </c>
    </row>
    <row r="35" ht="24.75" customHeight="1">
      <c r="A35" s="28">
        <f>IFERROR(DATE($I$5,$H$5,Z35),"-")</f>
        <v/>
      </c>
      <c r="B35" s="42" t="n"/>
      <c r="C35" s="42" t="n"/>
      <c r="D35" s="44" t="n"/>
      <c r="E35" s="23">
        <f>IFERROR(IF(A35&lt;&gt;0,(IF(WEEKDAY(A35)=1,"Sun",IF(WEEKDAY(A35)=2,"Mon",IF(WEEKDAY(A35)=3,"Tue",IF(WEEKDAY(A35)=4,"Wed",IF(WEEKDAY(A35)=5,"Thu",IF(WEEKDAY(A35)=6,"Fri","Sat"))))))),"-"),"-")</f>
        <v/>
      </c>
      <c r="F35" s="23">
        <f>(C35-B35+(C35&lt;B35))*24</f>
        <v/>
      </c>
      <c r="G35" s="114" t="n"/>
      <c r="H35" s="115" t="n"/>
      <c r="I35" s="116" t="n"/>
      <c r="J35" s="75" t="n"/>
      <c r="K35" s="5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>
        <v>25</v>
      </c>
      <c r="AA35">
        <f>MONTH(A35)</f>
        <v/>
      </c>
    </row>
    <row r="36" ht="24.75" customHeight="1">
      <c r="A36" s="28">
        <f>IFERROR(DATE($I$5,$H$5,Z36),"-")</f>
        <v/>
      </c>
      <c r="B36" s="42" t="n"/>
      <c r="C36" s="42" t="n"/>
      <c r="D36" s="44" t="n"/>
      <c r="E36" s="23">
        <f>IFERROR(IF(A36&lt;&gt;0,(IF(WEEKDAY(A36)=1,"Sun",IF(WEEKDAY(A36)=2,"Mon",IF(WEEKDAY(A36)=3,"Tue",IF(WEEKDAY(A36)=4,"Wed",IF(WEEKDAY(A36)=5,"Thu",IF(WEEKDAY(A36)=6,"Fri","Sat"))))))),"-"),"-")</f>
        <v/>
      </c>
      <c r="F36" s="23">
        <f>(C36-B36+(C36&lt;B36))*24</f>
        <v/>
      </c>
      <c r="G36" s="114" t="n"/>
      <c r="H36" s="115" t="n"/>
      <c r="I36" s="116" t="n"/>
      <c r="J36" s="75" t="n"/>
      <c r="K36" s="5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>
        <v>26</v>
      </c>
      <c r="AA36">
        <f>MONTH(A36)</f>
        <v/>
      </c>
    </row>
    <row r="37" ht="24.75" customHeight="1">
      <c r="A37" s="28">
        <f>IFERROR(DATE($I$5,$H$5,Z37),"-")</f>
        <v/>
      </c>
      <c r="B37" s="42" t="n"/>
      <c r="C37" s="42" t="n"/>
      <c r="D37" s="44" t="n"/>
      <c r="E37" s="23">
        <f>IFERROR(IF(A37&lt;&gt;0,(IF(WEEKDAY(A37)=1,"Sun",IF(WEEKDAY(A37)=2,"Mon",IF(WEEKDAY(A37)=3,"Tue",IF(WEEKDAY(A37)=4,"Wed",IF(WEEKDAY(A37)=5,"Thu",IF(WEEKDAY(A37)=6,"Fri","Sat"))))))),"-"),"-")</f>
        <v/>
      </c>
      <c r="F37" s="23">
        <f>(C37-B37+(C37&lt;B37))*24</f>
        <v/>
      </c>
      <c r="G37" s="114" t="n"/>
      <c r="H37" s="115" t="n"/>
      <c r="I37" s="116" t="n"/>
      <c r="J37" s="75" t="n"/>
      <c r="K37" s="5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>
        <v>27</v>
      </c>
      <c r="AA37">
        <f>MONTH(A37)</f>
        <v/>
      </c>
    </row>
    <row r="38" ht="24.75" customHeight="1">
      <c r="A38" s="28">
        <f>IFERROR(DATE($I$5,$H$5,Z38),"-")</f>
        <v/>
      </c>
      <c r="B38" s="42" t="n"/>
      <c r="C38" s="42" t="n"/>
      <c r="D38" s="44" t="n"/>
      <c r="E38" s="23">
        <f>IFERROR(IF(A38&lt;&gt;0,(IF(WEEKDAY(A38)=1,"Sun",IF(WEEKDAY(A38)=2,"Mon",IF(WEEKDAY(A38)=3,"Tue",IF(WEEKDAY(A38)=4,"Wed",IF(WEEKDAY(A38)=5,"Thu",IF(WEEKDAY(A38)=6,"Fri","Sat"))))))),"-"),"-")</f>
        <v/>
      </c>
      <c r="F38" s="23">
        <f>(C38-B38+(C38&lt;B38))*24</f>
        <v/>
      </c>
      <c r="G38" s="114" t="n"/>
      <c r="H38" s="115" t="n"/>
      <c r="I38" s="116" t="n"/>
      <c r="J38" s="75" t="n"/>
      <c r="K38" s="5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>
        <v>28</v>
      </c>
      <c r="AA38">
        <f>MONTH(A38)</f>
        <v/>
      </c>
    </row>
    <row r="39" ht="24.75" customHeight="1">
      <c r="A39" s="28">
        <f>IFERROR(DATE($I$5,$H$5,Z39),"-")</f>
        <v/>
      </c>
      <c r="B39" s="42" t="n"/>
      <c r="C39" s="42" t="n"/>
      <c r="D39" s="44" t="n"/>
      <c r="E39" s="23">
        <f>IFERROR(IF(A39&lt;&gt;0,(IF(WEEKDAY(A39)=1,"Sun",IF(WEEKDAY(A39)=2,"Mon",IF(WEEKDAY(A39)=3,"Tue",IF(WEEKDAY(A39)=4,"Wed",IF(WEEKDAY(A39)=5,"Thu",IF(WEEKDAY(A39)=6,"Fri","Sat"))))))),"-"),"-")</f>
        <v/>
      </c>
      <c r="F39" s="23">
        <f>(C39-B39+(C39&lt;B39))*24</f>
        <v/>
      </c>
      <c r="G39" s="114" t="n"/>
      <c r="H39" s="115" t="n"/>
      <c r="I39" s="116" t="n"/>
      <c r="J39" s="75" t="n"/>
      <c r="K39" s="5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>
        <v>29</v>
      </c>
      <c r="AA39">
        <f>MONTH(A39)</f>
        <v/>
      </c>
    </row>
    <row r="40" ht="24.75" customHeight="1">
      <c r="A40" s="28">
        <f>IFERROR(DATE($I$5,$H$5,Z40),"-")</f>
        <v/>
      </c>
      <c r="B40" s="42" t="n"/>
      <c r="C40" s="42" t="n"/>
      <c r="D40" s="44" t="n"/>
      <c r="E40" s="23">
        <f>IFERROR(IF(A40&lt;&gt;0,(IF(WEEKDAY(A40)=1,"Sun",IF(WEEKDAY(A40)=2,"Mon",IF(WEEKDAY(A40)=3,"Tue",IF(WEEKDAY(A40)=4,"Wed",IF(WEEKDAY(A40)=5,"Thu",IF(WEEKDAY(A40)=6,"Fri","Sat"))))))),"-"),"-")</f>
        <v/>
      </c>
      <c r="F40" s="23">
        <f>(C40-B40+(C40&lt;B40))*24</f>
        <v/>
      </c>
      <c r="G40" s="114" t="n"/>
      <c r="H40" s="115" t="n"/>
      <c r="I40" s="116" t="n"/>
      <c r="J40" s="75" t="n"/>
      <c r="K40" s="5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30</v>
      </c>
      <c r="AA40">
        <f>MONTH(A40)</f>
        <v/>
      </c>
    </row>
    <row r="41" ht="24.75" customHeight="1">
      <c r="A41" s="28">
        <f>IFERROR(DATE($I$5,$H$5,Z41),"-")</f>
        <v/>
      </c>
      <c r="B41" s="42" t="n"/>
      <c r="C41" s="42" t="n"/>
      <c r="D41" s="44" t="n"/>
      <c r="E41" s="23">
        <f>IFERROR(IF(A41&lt;&gt;0,(IF(WEEKDAY(A41)=1,"Sun",IF(WEEKDAY(A41)=2,"Mon",IF(WEEKDAY(A41)=3,"Tue",IF(WEEKDAY(A41)=4,"Wed",IF(WEEKDAY(A41)=5,"Thu",IF(WEEKDAY(A41)=6,"Fri","Sat"))))))),"-"),"-")</f>
        <v/>
      </c>
      <c r="F41" s="23">
        <f>(C41-B41+(C41&lt;B41))*24</f>
        <v/>
      </c>
      <c r="G41" s="114" t="n"/>
      <c r="H41" s="115" t="n"/>
      <c r="I41" s="116" t="n"/>
      <c r="J41" s="25" t="n"/>
      <c r="K41" s="58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>
        <v>31</v>
      </c>
      <c r="AA41">
        <f>MONTH(A41)</f>
        <v/>
      </c>
    </row>
    <row r="42" ht="24.75" customHeight="1">
      <c r="A42" s="30" t="n"/>
      <c r="B42" s="31" t="n"/>
      <c r="C42" s="31" t="n"/>
      <c r="D42" s="32" t="inlineStr">
        <is>
          <t>TOTAL</t>
        </is>
      </c>
      <c r="E42" s="74" t="inlineStr">
        <is>
          <t>-</t>
        </is>
      </c>
      <c r="F42" s="74">
        <f>SUM(F11:F41)</f>
        <v/>
      </c>
      <c r="G42" s="117" t="n"/>
      <c r="H42" s="118" t="n"/>
      <c r="I42" s="119" t="n"/>
      <c r="J42" s="120" t="n"/>
      <c r="K42" s="121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9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34" t="inlineStr">
        <is>
          <t>Notes:</t>
        </is>
      </c>
      <c r="B44" s="34" t="inlineStr">
        <is>
          <t>1) Overtime is to be submitted by 3rd of the following month or any of the following working day should the 3rd falls on a non-working day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2.75" customHeight="1">
      <c r="A45" s="34" t="n"/>
      <c r="B45" s="34" t="inlineStr">
        <is>
          <t>2) Overtime form shall be submitted to the HoD and HR &amp; Admin for verification and/or approval at the end of the month.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2.75" customHeight="1">
      <c r="A46" s="34" t="n"/>
      <c r="B46" s="34" t="inlineStr">
        <is>
          <t>3) Only approved overtime will be processed.  All overtime claims shall be valid for a period of 2 months only.</t>
        </is>
      </c>
      <c r="C46" s="34" t="n"/>
      <c r="D46" s="34" t="n"/>
      <c r="E46" s="34" t="n"/>
      <c r="F46" s="35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2.75" customHeight="1">
      <c r="A47" s="34" t="n"/>
      <c r="B47" s="34" t="inlineStr">
        <is>
          <t>4) Use one form for one month only. If you have overtime to submit for two different months, please submit two different forms.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36" t="inlineStr">
        <is>
          <t>Claimed by:</t>
        </is>
      </c>
      <c r="B49" s="36" t="n"/>
      <c r="C49" s="5" t="n"/>
      <c r="D49" s="36" t="inlineStr">
        <is>
          <t>Reviewed by (HOD):</t>
        </is>
      </c>
      <c r="E49" s="5" t="n"/>
      <c r="F49" s="5" t="n"/>
      <c r="G49" s="36" t="inlineStr">
        <is>
          <t>Verified by (HR &amp; Admin):</t>
        </is>
      </c>
      <c r="H49" s="36" t="n"/>
      <c r="I49" s="5" t="n"/>
      <c r="J49" s="36" t="inlineStr">
        <is>
          <t>Approved by (CEO):</t>
        </is>
      </c>
      <c r="K49" s="36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36" t="n"/>
      <c r="B50" s="36" t="n"/>
      <c r="C50" s="5" t="n"/>
      <c r="D50" s="36" t="n"/>
      <c r="E50" s="5" t="n"/>
      <c r="F50" s="5" t="n"/>
      <c r="G50" s="36" t="n"/>
      <c r="H50" s="36" t="n"/>
      <c r="I50" s="5" t="n"/>
      <c r="J50" s="36" t="n"/>
      <c r="K50" s="36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36" t="n"/>
      <c r="B51" s="36" t="n"/>
      <c r="C51" s="5" t="n"/>
      <c r="D51" s="36" t="n"/>
      <c r="E51" s="5" t="n"/>
      <c r="F51" s="5" t="n"/>
      <c r="G51" s="36" t="n"/>
      <c r="H51" s="36" t="n"/>
      <c r="I51" s="5" t="n"/>
      <c r="J51" s="36" t="n"/>
      <c r="K51" s="36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37" t="n"/>
      <c r="B52" s="37" t="n"/>
      <c r="C52" s="5" t="n"/>
      <c r="D52" s="37" t="n"/>
      <c r="E52" s="37" t="n"/>
      <c r="F52" s="5" t="n"/>
      <c r="G52" s="37" t="n"/>
      <c r="H52" s="37" t="n"/>
      <c r="I52" s="5" t="n"/>
      <c r="J52" s="37" t="n"/>
      <c r="K52" s="3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2" t="inlineStr">
        <is>
          <t>Name:</t>
        </is>
      </c>
      <c r="B53" s="52" t="inlineStr">
        <is>
          <t>Muhammad Husayn Irfan</t>
        </is>
      </c>
      <c r="C53" s="52" t="n"/>
      <c r="D53" s="52" t="inlineStr">
        <is>
          <t>Name:</t>
        </is>
      </c>
      <c r="E53" s="52" t="n"/>
      <c r="F53" s="52" t="n"/>
      <c r="G53" s="5" t="inlineStr">
        <is>
          <t>Name:</t>
        </is>
      </c>
      <c r="H53" s="5" t="n"/>
      <c r="I53" s="5" t="n"/>
      <c r="J53" s="5" t="inlineStr">
        <is>
          <t>Name: Hazlee Jehan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2" t="inlineStr">
        <is>
          <t>Date:</t>
        </is>
      </c>
      <c r="B54" s="53" t="n">
        <v>45994</v>
      </c>
      <c r="C54" s="52" t="n"/>
      <c r="D54" s="52" t="inlineStr">
        <is>
          <t>Date:</t>
        </is>
      </c>
      <c r="E54" s="52" t="n"/>
      <c r="F54" s="52" t="n"/>
      <c r="G54" s="5" t="inlineStr">
        <is>
          <t>Date:</t>
        </is>
      </c>
      <c r="H54" s="5" t="n"/>
      <c r="I54" s="5" t="n"/>
      <c r="J54" s="5" t="inlineStr">
        <is>
          <t>Date: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idden="1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38" t="n"/>
      <c r="Q55" s="38" t="n"/>
      <c r="R55" s="38" t="n"/>
      <c r="S55" s="38" t="n"/>
      <c r="T55" s="38" t="n"/>
      <c r="U55" s="38" t="n"/>
      <c r="V55" s="5" t="n"/>
      <c r="W55" s="5" t="n"/>
      <c r="X55" s="5" t="n"/>
      <c r="Y55" s="5" t="n"/>
      <c r="Z55" s="5" t="n"/>
    </row>
    <row r="56" hidden="1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idden="1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idden="1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idden="1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idden="1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idden="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idden="1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idden="1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idden="1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idden="1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idden="1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idden="1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idden="1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idden="1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idden="1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idden="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idden="1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idden="1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idden="1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idden="1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idden="1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idden="1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idden="1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idden="1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idden="1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idden="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idden="1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idden="1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idden="1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idden="1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idden="1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idden="1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idden="1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idden="1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idden="1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idden="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idden="1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idden="1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idden="1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idden="1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idden="1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idden="1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idden="1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idden="1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idden="1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idden="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idden="1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idden="1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idden="1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idden="1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idden="1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idden="1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idden="1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idden="1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idden="1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idden="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idden="1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idden="1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idden="1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idden="1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idden="1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idden="1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idden="1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idden="1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idden="1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idden="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idden="1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idden="1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idden="1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idden="1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idden="1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idden="1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idden="1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idden="1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idden="1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idden="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idden="1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idden="1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idden="1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idden="1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idden="1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idden="1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idden="1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idden="1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idden="1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idden="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idden="1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idden="1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idden="1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idden="1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idden="1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idden="1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idden="1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idden="1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idden="1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idden="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idden="1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idden="1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idden="1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idden="1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idden="1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idden="1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idden="1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idden="1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idden="1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idden="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idden="1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idden="1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idden="1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idden="1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idden="1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idden="1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idden="1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idden="1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idden="1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idden="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idden="1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idden="1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idden="1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idden="1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idden="1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idden="1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idden="1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idden="1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idden="1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idden="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idden="1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idden="1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idden="1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idden="1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idden="1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idden="1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idden="1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idden="1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idden="1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idden="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idden="1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idden="1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idden="1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idden="1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idden="1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idden="1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idden="1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idden="1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idden="1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idden="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idden="1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idden="1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idden="1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idden="1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idden="1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idden="1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idden="1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idden="1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idden="1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idden="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idden="1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idden="1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idden="1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idden="1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idden="1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idden="1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idden="1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idden="1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idden="1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idden="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idden="1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idden="1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idden="1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idden="1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idden="1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idden="1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idden="1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idden="1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idden="1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idden="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idden="1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idden="1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idden="1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idden="1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idden="1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idden="1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idden="1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idden="1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idden="1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idden="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idden="1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idden="1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idden="1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idden="1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idden="1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idden="1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idden="1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idden="1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idden="1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idden="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idden="1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idden="1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idden="1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idden="1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idden="1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idden="1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idden="1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idden="1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idden="1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idden="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idden="1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idden="1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idden="1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idden="1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idden="1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idden="1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idden="1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idden="1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idden="1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idden="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idden="1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idden="1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idden="1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idden="1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idden="1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idden="1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idden="1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idden="1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idden="1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idden="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idden="1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idden="1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idden="1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idden="1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idden="1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idden="1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idden="1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idden="1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idden="1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idden="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idden="1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idden="1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idden="1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idden="1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idden="1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idden="1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idden="1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idden="1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idden="1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idden="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idden="1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idden="1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idden="1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idden="1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idden="1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idden="1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idden="1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idden="1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idden="1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idden="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idden="1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idden="1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idden="1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idden="1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idden="1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idden="1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idden="1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idden="1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idden="1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idden="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idden="1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idden="1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idden="1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idden="1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idden="1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idden="1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idden="1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idden="1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idden="1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idden="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idden="1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idden="1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idden="1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idden="1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idden="1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idden="1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idden="1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idden="1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idden="1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idden="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idden="1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idden="1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idden="1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idden="1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idden="1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idden="1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idden="1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idden="1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idden="1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idden="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idden="1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idden="1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idden="1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idden="1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idden="1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idden="1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idden="1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idden="1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idden="1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idden="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idden="1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idden="1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idden="1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idden="1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idden="1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idden="1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idden="1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idden="1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idden="1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idden="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idden="1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idden="1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idden="1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idden="1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idden="1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idden="1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idden="1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idden="1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idden="1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idden="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idden="1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idden="1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idden="1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idden="1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idden="1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idden="1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idden="1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idden="1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idden="1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idden="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idden="1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idden="1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idden="1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idden="1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idden="1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idden="1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idden="1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idden="1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idden="1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idden="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idden="1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idden="1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idden="1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idden="1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idden="1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idden="1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idden="1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idden="1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idden="1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idden="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idden="1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idden="1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idden="1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idden="1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idden="1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idden="1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idden="1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idden="1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idden="1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idden="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idden="1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idden="1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idden="1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idden="1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idden="1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idden="1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idden="1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idden="1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idden="1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idden="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idden="1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idden="1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idden="1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idden="1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idden="1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idden="1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idden="1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idden="1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idden="1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idden="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idden="1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idden="1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idden="1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idden="1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idden="1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idden="1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idden="1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idden="1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idden="1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idden="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idden="1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idden="1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idden="1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idden="1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idden="1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idden="1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idden="1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idden="1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idden="1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idden="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idden="1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idden="1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idden="1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idden="1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idden="1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idden="1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idden="1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idden="1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idden="1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idden="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idden="1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idden="1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idden="1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idden="1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idden="1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idden="1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idden="1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idden="1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idden="1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idden="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idden="1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idden="1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idden="1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idden="1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idden="1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idden="1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idden="1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idden="1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idden="1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idden="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idden="1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idden="1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idden="1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idden="1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idden="1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idden="1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idden="1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idden="1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idden="1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idden="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idden="1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idden="1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idden="1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idden="1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idden="1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idden="1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idden="1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idden="1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idden="1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idden="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idden="1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idden="1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idden="1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idden="1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idden="1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idden="1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idden="1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idden="1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idden="1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idden="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idden="1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idden="1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idden="1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idden="1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idden="1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idden="1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idden="1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idden="1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idden="1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idden="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idden="1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idden="1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idden="1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idden="1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idden="1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idden="1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idden="1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idden="1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idden="1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idden="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idden="1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idden="1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idden="1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idden="1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idden="1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idden="1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idden="1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idden="1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idden="1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idden="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idden="1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idden="1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idden="1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idden="1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idden="1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idden="1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idden="1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idden="1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idden="1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idden="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idden="1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idden="1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idden="1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idden="1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idden="1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idden="1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idden="1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idden="1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idden="1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idden="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idden="1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idden="1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idden="1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idden="1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idden="1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idden="1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idden="1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idden="1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idden="1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idden="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idden="1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idden="1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idden="1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idden="1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idden="1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idden="1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idden="1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idden="1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idden="1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idden="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idden="1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idden="1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idden="1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idden="1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idden="1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idden="1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idden="1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idden="1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idden="1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idden="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idden="1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idden="1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idden="1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idden="1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idden="1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idden="1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idden="1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idden="1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idden="1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idden="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idden="1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idden="1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idden="1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idden="1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idden="1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idden="1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idden="1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idden="1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idden="1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idden="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idden="1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idden="1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idden="1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idden="1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idden="1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idden="1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idden="1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idden="1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idden="1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idden="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idden="1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idden="1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idden="1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idden="1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idden="1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idden="1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idden="1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idden="1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idden="1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idden="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idden="1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idden="1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idden="1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idden="1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idden="1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idden="1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idden="1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idden="1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idden="1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idden="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idden="1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idden="1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idden="1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idden="1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idden="1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idden="1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idden="1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idden="1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idden="1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idden="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idden="1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idden="1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idden="1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idden="1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idden="1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idden="1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idden="1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idden="1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idden="1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idden="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idden="1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idden="1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idden="1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idden="1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idden="1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idden="1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idden="1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idden="1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idden="1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idden="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idden="1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idden="1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idden="1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idden="1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idden="1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idden="1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idden="1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idden="1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idden="1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idden="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idden="1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idden="1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idden="1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idden="1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idden="1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idden="1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idden="1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idden="1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idden="1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idden="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idden="1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idden="1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idden="1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idden="1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idden="1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idden="1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idden="1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idden="1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idden="1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idden="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idden="1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idden="1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idden="1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idden="1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idden="1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idden="1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idden="1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idden="1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idden="1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idden="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idden="1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idden="1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idden="1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idden="1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idden="1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idden="1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idden="1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idden="1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idden="1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idden="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idden="1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idden="1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idden="1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idden="1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idden="1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idden="1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idden="1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idden="1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idden="1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idden="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idden="1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idden="1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idden="1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idden="1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idden="1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idden="1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idden="1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idden="1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idden="1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idden="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idden="1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idden="1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idden="1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idden="1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idden="1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idden="1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idden="1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idden="1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idden="1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idden="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idden="1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idden="1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idden="1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idden="1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idden="1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idden="1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idden="1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idden="1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idden="1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idden="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idden="1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idden="1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idden="1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idden="1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idden="1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idden="1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idden="1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idden="1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idden="1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idden="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idden="1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idden="1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idden="1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idden="1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idden="1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idden="1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idden="1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idden="1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idden="1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idden="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idden="1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idden="1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idden="1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idden="1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idden="1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idden="1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idden="1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idden="1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idden="1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idden="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idden="1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idden="1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idden="1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idden="1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idden="1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idden="1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idden="1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idden="1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idden="1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idden="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idden="1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idden="1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idden="1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idden="1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idden="1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idden="1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idden="1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idden="1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idden="1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idden="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idden="1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idden="1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idden="1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idden="1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idden="1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idden="1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idden="1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idden="1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idden="1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idden="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idden="1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idden="1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idden="1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idden="1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idden="1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idden="1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idden="1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idden="1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idden="1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idden="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idden="1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idden="1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idden="1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idden="1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idden="1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idden="1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idden="1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idden="1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idden="1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idden="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idden="1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idden="1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idden="1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idden="1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idden="1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idden="1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idden="1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idden="1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idden="1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idden="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idden="1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idden="1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idden="1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idden="1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idden="1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idden="1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idden="1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idden="1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idden="1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idden="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idden="1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idden="1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idden="1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idden="1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idden="1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idden="1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idden="1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idden="1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idden="1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idden="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idden="1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idden="1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idden="1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idden="1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idden="1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idden="1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idden="1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idden="1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idden="1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idden="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idden="1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idden="1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idden="1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idden="1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idden="1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idden="1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idden="1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idden="1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idden="1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idden="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idden="1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idden="1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idden="1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idden="1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idden="1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idden="1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idden="1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idden="1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idden="1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idden="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idden="1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idden="1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idden="1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idden="1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idden="1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idden="1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idden="1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idden="1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idden="1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idden="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idden="1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idden="1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idden="1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idden="1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idden="1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idden="1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idden="1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idden="1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idden="1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idden="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idden="1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idden="1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idden="1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idden="1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idden="1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idden="1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idden="1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idden="1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idden="1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idden="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idden="1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idden="1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idden="1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idden="1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idden="1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idden="1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idden="1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idden="1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idden="1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idden="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idden="1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idden="1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idden="1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idden="1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idden="1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idden="1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idden="1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idden="1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idden="1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idden="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idden="1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idden="1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idden="1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idden="1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idden="1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idden="1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idden="1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idden="1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idden="1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idden="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idden="1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idden="1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idden="1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idden="1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idden="1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idden="1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idden="1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idden="1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idden="1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idden="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idden="1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idden="1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idden="1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idden="1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idden="1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idden="1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idden="1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idden="1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idden="1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idden="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idden="1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idden="1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idden="1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idden="1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idden="1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idden="1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idden="1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idden="1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idden="1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xHxeqZUSp5vTA+rOVTD9Q==" formatRows="1" sort="1" spinCount="100000" hashValue="QFNc2kaNknyXteH3JqEG08MSZyp6AT9Z+P1CblgZv8CltMSB4xvM+PFPTJIJhmiQ3lBoyrZ0fJHmiLN+VXq8bg=="/>
  <mergeCells count="43">
    <mergeCell ref="G38:I38"/>
    <mergeCell ref="G10:I10"/>
    <mergeCell ref="G28:I28"/>
    <mergeCell ref="E8:E9"/>
    <mergeCell ref="G19:I19"/>
    <mergeCell ref="G37:I37"/>
    <mergeCell ref="G13:I13"/>
    <mergeCell ref="G18:I18"/>
    <mergeCell ref="B8:B9"/>
    <mergeCell ref="G34:I34"/>
    <mergeCell ref="J8:K10"/>
    <mergeCell ref="G30:I30"/>
    <mergeCell ref="G15:I15"/>
    <mergeCell ref="G33:I33"/>
    <mergeCell ref="G24:I24"/>
    <mergeCell ref="G14:I14"/>
    <mergeCell ref="F8:F9"/>
    <mergeCell ref="G35:I35"/>
    <mergeCell ref="G8:I9"/>
    <mergeCell ref="G26:I26"/>
    <mergeCell ref="G20:I20"/>
    <mergeCell ref="G29:I29"/>
    <mergeCell ref="G25:I25"/>
    <mergeCell ref="G16:I16"/>
    <mergeCell ref="G32:I32"/>
    <mergeCell ref="A8:A9"/>
    <mergeCell ref="C8:C9"/>
    <mergeCell ref="G41:I41"/>
    <mergeCell ref="G22:I22"/>
    <mergeCell ref="G31:I31"/>
    <mergeCell ref="G40:I40"/>
    <mergeCell ref="D8:D9"/>
    <mergeCell ref="G12:I12"/>
    <mergeCell ref="G21:I21"/>
    <mergeCell ref="G11:I11"/>
    <mergeCell ref="G36:I36"/>
    <mergeCell ref="G42:I42"/>
    <mergeCell ref="G27:I27"/>
    <mergeCell ref="G23:I23"/>
    <mergeCell ref="J42:K42"/>
    <mergeCell ref="G39:I39"/>
    <mergeCell ref="B5:F5"/>
    <mergeCell ref="G17:I17"/>
  </mergeCells>
  <conditionalFormatting sqref="E11:E41">
    <cfRule type="containsText" priority="15" operator="containsText" dxfId="3" text="Sat">
      <formula>NOT(ISERROR(SEARCH("Sat",E11)))</formula>
    </cfRule>
    <cfRule type="containsText" priority="14" operator="containsText" dxfId="3" text="Sun">
      <formula>NOT(ISERROR(SEARCH("Sun",E11)))</formula>
    </cfRule>
  </conditionalFormatting>
  <conditionalFormatting sqref="A41:E41">
    <cfRule type="expression" priority="13" dxfId="0">
      <formula>$H$5&lt;&gt;$AA$41</formula>
    </cfRule>
  </conditionalFormatting>
  <conditionalFormatting sqref="A40:E40">
    <cfRule type="expression" priority="12" dxfId="0">
      <formula>$H$5&lt;&gt;$AA$40</formula>
    </cfRule>
  </conditionalFormatting>
  <conditionalFormatting sqref="A39:E39">
    <cfRule type="expression" priority="11" dxfId="0">
      <formula>$H$5&lt;&gt;$AA$39</formula>
    </cfRule>
  </conditionalFormatting>
  <dataValidations count="4">
    <dataValidation sqref="D11:D41" showDropDown="0" showInputMessage="0" showErrorMessage="1" allowBlank="1" type="list">
      <formula1>"Normal,Off Day,Rest Day,Public Holiday"</formula1>
    </dataValidation>
    <dataValidation sqref="I5" showDropDown="0" showInputMessage="0" showErrorMessage="1" allowBlank="1" type="list">
      <formula1>"2023,2024,2025,2026,2027,2028,2029,2030,2031,2032,2033,2034,2035,2036,2037,2038,2039,2040,2041,2042,2043,2044,2045,2046,2047,2048,2049,2050"</formula1>
    </dataValidation>
    <dataValidation sqref="H5" showDropDown="0" showInputMessage="0" showErrorMessage="1" allowBlank="1" type="list">
      <formula1>"1, 2, 3, 4, 5, 6, 7, 8, 9, 10, 11, 12"</formula1>
    </dataValidation>
    <dataValidation sqref="K5" showDropDown="0" showInputMessage="0" showErrorMessage="1" allowBlank="1" type="list">
      <formula1>"N1,N2,N3,E1,E2,E3,E4,M1,M2,M3"</formula1>
    </dataValidation>
  </dataValidations>
  <printOptions horizontalCentered="1"/>
  <pageMargins left="0" right="0" top="0.5118110236220472" bottom="0" header="0" footer="0"/>
  <pageSetup orientation="portrait" paperSize="9" scale="7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Z1000"/>
  <sheetViews>
    <sheetView workbookViewId="0">
      <selection activeCell="D3" sqref="D3"/>
    </sheetView>
  </sheetViews>
  <sheetFormatPr baseColWidth="8" defaultColWidth="0" defaultRowHeight="15" customHeight="1" zeroHeight="1"/>
  <cols>
    <col width="11.7109375" customWidth="1" min="1" max="1"/>
    <col width="10.7109375" customWidth="1" min="2" max="3"/>
    <col width="12.42578125" customWidth="1" min="4" max="4"/>
    <col width="9.28515625" customWidth="1" min="5" max="5"/>
    <col width="12.7109375" customWidth="1" min="6" max="7"/>
    <col width="12.85546875" customWidth="1" min="8" max="10"/>
    <col width="9.5703125" customWidth="1" min="11" max="11"/>
    <col width="0.42578125" customWidth="1" min="12" max="12"/>
    <col hidden="1" width="9.140625" customWidth="1" min="13" max="21"/>
    <col hidden="1" width="8.7109375" customWidth="1" min="22" max="26"/>
    <col hidden="1" width="14.42578125" customWidth="1" min="27" max="16384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OVERTIME FORM</t>
        </is>
      </c>
      <c r="L1" s="4" t="n"/>
      <c r="M1" s="4" t="n"/>
      <c r="N1" s="4" t="n"/>
      <c r="O1" s="4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>
      <c r="A2" s="6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7" t="inlineStr">
        <is>
          <t>PWN-HRA-OTF-2F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54" t="inlineStr">
        <is>
          <t>Issue 1, Revision 0, Revision Date: 31 Mar 2023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.75" customHeight="1">
      <c r="A5" s="10" t="inlineStr">
        <is>
          <t>Name</t>
        </is>
      </c>
      <c r="B5" s="11" t="n"/>
      <c r="C5" s="12" t="n"/>
      <c r="D5" s="12" t="n"/>
      <c r="E5" s="12" t="n"/>
      <c r="F5" s="12" t="n"/>
      <c r="G5" s="13" t="inlineStr">
        <is>
          <t>Month / Year</t>
        </is>
      </c>
      <c r="H5" s="14" t="n"/>
      <c r="I5" s="64" t="n"/>
      <c r="J5" s="13" t="inlineStr">
        <is>
          <t>Grade</t>
        </is>
      </c>
      <c r="K5" s="60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4.75" customHeight="1">
      <c r="A6" s="15" t="inlineStr">
        <is>
          <t>Designation</t>
        </is>
      </c>
      <c r="B6" s="16" t="n"/>
      <c r="C6" s="65" t="n"/>
      <c r="D6" s="17" t="n"/>
      <c r="E6" s="17" t="n"/>
      <c r="F6" s="17" t="n"/>
      <c r="G6" s="18" t="inlineStr">
        <is>
          <t>Department</t>
        </is>
      </c>
      <c r="H6" s="19" t="n"/>
      <c r="I6" s="20" t="n"/>
      <c r="J6" s="20" t="n"/>
      <c r="K6" s="61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5.25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4.75" customHeight="1">
      <c r="A8" s="95" t="inlineStr">
        <is>
          <t>Date</t>
        </is>
      </c>
      <c r="B8" s="96" t="inlineStr">
        <is>
          <t>Start Time</t>
        </is>
      </c>
      <c r="C8" s="97" t="inlineStr">
        <is>
          <t>End Time</t>
        </is>
      </c>
      <c r="D8" s="96" t="inlineStr">
        <is>
          <t>Work Schedule</t>
        </is>
      </c>
      <c r="E8" s="98" t="inlineStr">
        <is>
          <t>Day</t>
        </is>
      </c>
      <c r="F8" s="98" t="inlineStr">
        <is>
          <t xml:space="preserve">Total 
Hours </t>
        </is>
      </c>
      <c r="G8" s="96" t="inlineStr">
        <is>
          <t>Reasons for Overtime</t>
        </is>
      </c>
      <c r="H8" s="99" t="n"/>
      <c r="I8" s="100" t="n"/>
      <c r="J8" s="101" t="inlineStr">
        <is>
          <t>FOR HRA USE</t>
        </is>
      </c>
      <c r="K8" s="102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103" t="n"/>
      <c r="B9" s="104" t="n"/>
      <c r="C9" s="104" t="n"/>
      <c r="D9" s="104" t="n"/>
      <c r="E9" s="105" t="n"/>
      <c r="F9" s="105" t="n"/>
      <c r="G9" s="106" t="n"/>
      <c r="H9" s="107" t="n"/>
      <c r="I9" s="105" t="n"/>
      <c r="J9" s="108" t="n"/>
      <c r="K9" s="109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70.5" customHeight="1">
      <c r="A10" s="21" t="n"/>
      <c r="B10" s="22" t="inlineStr">
        <is>
          <t>Use format
hh:mm</t>
        </is>
      </c>
      <c r="C10" s="22" t="inlineStr">
        <is>
          <t>Use format
hh:mm</t>
        </is>
      </c>
      <c r="D10" s="22" t="inlineStr">
        <is>
          <t>Option:
1. Normal
2. Off Day
3. Rest Day
4. Public Holiday</t>
        </is>
      </c>
      <c r="E10" s="22" t="n"/>
      <c r="F10" s="22" t="n"/>
      <c r="G10" s="110" t="inlineStr">
        <is>
          <t>Specify the task/reason that require you to do work outside normal working hours.</t>
        </is>
      </c>
      <c r="H10" s="111" t="n"/>
      <c r="I10" s="112" t="n"/>
      <c r="J10" s="106" t="n"/>
      <c r="K10" s="113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4.75" customHeight="1">
      <c r="A11" s="41" t="n">
        <v>1</v>
      </c>
      <c r="B11" s="26" t="n"/>
      <c r="C11" s="26" t="n"/>
      <c r="D11" s="27" t="n"/>
      <c r="E11" s="23" t="n"/>
      <c r="F11" s="23" t="n"/>
      <c r="G11" s="122" t="n"/>
      <c r="H11" s="111" t="n"/>
      <c r="I11" s="112" t="n"/>
      <c r="J11" s="25" t="n"/>
      <c r="K11" s="5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4.75" customHeight="1">
      <c r="A12" s="41" t="n">
        <v>2</v>
      </c>
      <c r="B12" s="26" t="n"/>
      <c r="C12" s="26" t="n"/>
      <c r="D12" s="27" t="n"/>
      <c r="E12" s="23" t="n"/>
      <c r="F12" s="23" t="n"/>
      <c r="G12" s="122" t="n"/>
      <c r="H12" s="111" t="n"/>
      <c r="I12" s="112" t="n"/>
      <c r="J12" s="25" t="n"/>
      <c r="K12" s="5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4.75" customHeight="1">
      <c r="A13" s="41" t="n">
        <v>3</v>
      </c>
      <c r="B13" s="26" t="n"/>
      <c r="C13" s="26" t="n"/>
      <c r="D13" s="27" t="n"/>
      <c r="E13" s="23" t="n"/>
      <c r="F13" s="23" t="n"/>
      <c r="G13" s="122" t="n"/>
      <c r="H13" s="111" t="n"/>
      <c r="I13" s="112" t="n"/>
      <c r="J13" s="25" t="n"/>
      <c r="K13" s="5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4.75" customHeight="1">
      <c r="A14" s="41" t="n">
        <v>4</v>
      </c>
      <c r="B14" s="29" t="n"/>
      <c r="C14" s="26" t="n"/>
      <c r="D14" s="27" t="n"/>
      <c r="E14" s="23" t="n"/>
      <c r="F14" s="23" t="n"/>
      <c r="G14" s="122" t="n"/>
      <c r="H14" s="111" t="n"/>
      <c r="I14" s="112" t="n"/>
      <c r="J14" s="25" t="n"/>
      <c r="K14" s="5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4.75" customHeight="1">
      <c r="A15" s="41" t="n">
        <v>5</v>
      </c>
      <c r="B15" s="29" t="n"/>
      <c r="C15" s="26" t="n"/>
      <c r="D15" s="27" t="n"/>
      <c r="E15" s="23" t="n"/>
      <c r="F15" s="23" t="n"/>
      <c r="G15" s="122" t="n"/>
      <c r="H15" s="111" t="n"/>
      <c r="I15" s="112" t="n"/>
      <c r="J15" s="25" t="n"/>
      <c r="K15" s="58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4.75" customHeight="1">
      <c r="A16" s="41" t="n">
        <v>6</v>
      </c>
      <c r="B16" s="29" t="n"/>
      <c r="C16" s="26" t="n"/>
      <c r="D16" s="27" t="n"/>
      <c r="E16" s="23" t="n"/>
      <c r="F16" s="23" t="n"/>
      <c r="G16" s="122" t="n"/>
      <c r="H16" s="111" t="n"/>
      <c r="I16" s="112" t="n"/>
      <c r="J16" s="25" t="n"/>
      <c r="K16" s="5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24.75" customHeight="1">
      <c r="A17" s="41" t="n">
        <v>7</v>
      </c>
      <c r="B17" s="29" t="n"/>
      <c r="C17" s="26" t="n"/>
      <c r="D17" s="27" t="n"/>
      <c r="E17" s="23" t="n"/>
      <c r="F17" s="23" t="n"/>
      <c r="G17" s="122" t="n"/>
      <c r="H17" s="111" t="n"/>
      <c r="I17" s="112" t="n"/>
      <c r="J17" s="25" t="n"/>
      <c r="K17" s="5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24.75" customHeight="1">
      <c r="A18" s="41" t="n">
        <v>8</v>
      </c>
      <c r="B18" s="29" t="n"/>
      <c r="C18" s="26" t="n"/>
      <c r="D18" s="27" t="n"/>
      <c r="E18" s="23" t="n"/>
      <c r="F18" s="23" t="n"/>
      <c r="G18" s="122" t="n"/>
      <c r="H18" s="111" t="n"/>
      <c r="I18" s="112" t="n"/>
      <c r="J18" s="25" t="n"/>
      <c r="K18" s="5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24.75" customHeight="1">
      <c r="A19" s="41" t="n">
        <v>9</v>
      </c>
      <c r="B19" s="29" t="n"/>
      <c r="C19" s="26" t="n"/>
      <c r="D19" s="27" t="n"/>
      <c r="E19" s="23" t="n"/>
      <c r="F19" s="23" t="n"/>
      <c r="G19" s="122" t="n"/>
      <c r="H19" s="111" t="n"/>
      <c r="I19" s="112" t="n"/>
      <c r="J19" s="25" t="n"/>
      <c r="K19" s="59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24.75" customHeight="1">
      <c r="A20" s="41" t="n">
        <v>10</v>
      </c>
      <c r="B20" s="29" t="n"/>
      <c r="C20" s="26" t="n"/>
      <c r="D20" s="27" t="n"/>
      <c r="E20" s="23" t="n"/>
      <c r="F20" s="23" t="n"/>
      <c r="G20" s="122" t="n"/>
      <c r="H20" s="111" t="n"/>
      <c r="I20" s="112" t="n"/>
      <c r="J20" s="25" t="n"/>
      <c r="K20" s="5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24.75" customHeight="1">
      <c r="A21" s="41" t="n">
        <v>11</v>
      </c>
      <c r="B21" s="29" t="n"/>
      <c r="C21" s="26" t="n"/>
      <c r="D21" s="27" t="n"/>
      <c r="E21" s="23" t="n"/>
      <c r="F21" s="23" t="n"/>
      <c r="G21" s="122" t="n"/>
      <c r="H21" s="111" t="n"/>
      <c r="I21" s="112" t="n"/>
      <c r="J21" s="25" t="n"/>
      <c r="K21" s="5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24.75" customHeight="1">
      <c r="A22" s="41" t="n">
        <v>12</v>
      </c>
      <c r="B22" s="29" t="n"/>
      <c r="C22" s="26" t="n"/>
      <c r="D22" s="27" t="n"/>
      <c r="E22" s="23" t="n"/>
      <c r="F22" s="23" t="n"/>
      <c r="G22" s="122" t="n"/>
      <c r="H22" s="111" t="n"/>
      <c r="I22" s="112" t="n"/>
      <c r="J22" s="25" t="n"/>
      <c r="K22" s="5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24.75" customHeight="1">
      <c r="A23" s="41" t="n">
        <v>13</v>
      </c>
      <c r="B23" s="29" t="n"/>
      <c r="C23" s="26" t="n"/>
      <c r="D23" s="27" t="n"/>
      <c r="E23" s="23" t="n"/>
      <c r="F23" s="23" t="n"/>
      <c r="G23" s="122" t="n"/>
      <c r="H23" s="111" t="n"/>
      <c r="I23" s="112" t="n"/>
      <c r="J23" s="25" t="n"/>
      <c r="K23" s="5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24.75" customHeight="1">
      <c r="A24" s="41" t="n">
        <v>14</v>
      </c>
      <c r="B24" s="29" t="n"/>
      <c r="C24" s="26" t="n"/>
      <c r="D24" s="27" t="n"/>
      <c r="E24" s="23" t="n"/>
      <c r="F24" s="23" t="n"/>
      <c r="G24" s="122" t="n"/>
      <c r="H24" s="111" t="n"/>
      <c r="I24" s="112" t="n"/>
      <c r="J24" s="25" t="n"/>
      <c r="K24" s="5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24.75" customHeight="1">
      <c r="A25" s="41" t="n">
        <v>15</v>
      </c>
      <c r="B25" s="29" t="n"/>
      <c r="C25" s="26" t="n"/>
      <c r="D25" s="27" t="n"/>
      <c r="E25" s="23" t="n"/>
      <c r="F25" s="23" t="n"/>
      <c r="G25" s="122" t="n"/>
      <c r="H25" s="111" t="n"/>
      <c r="I25" s="112" t="n"/>
      <c r="J25" s="25" t="n"/>
      <c r="K25" s="5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24.75" customHeight="1">
      <c r="A26" s="41" t="n">
        <v>16</v>
      </c>
      <c r="B26" s="29" t="n"/>
      <c r="C26" s="26" t="n"/>
      <c r="D26" s="27" t="n"/>
      <c r="E26" s="23" t="n"/>
      <c r="F26" s="23" t="n"/>
      <c r="G26" s="122" t="n"/>
      <c r="H26" s="111" t="n"/>
      <c r="I26" s="112" t="n"/>
      <c r="J26" s="25" t="n"/>
      <c r="K26" s="5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24.75" customHeight="1">
      <c r="A27" s="41" t="n">
        <v>17</v>
      </c>
      <c r="B27" s="29" t="n"/>
      <c r="C27" s="26" t="n"/>
      <c r="D27" s="27" t="n"/>
      <c r="E27" s="23" t="n"/>
      <c r="F27" s="23" t="n"/>
      <c r="G27" s="122" t="n"/>
      <c r="H27" s="111" t="n"/>
      <c r="I27" s="112" t="n"/>
      <c r="J27" s="25" t="n"/>
      <c r="K27" s="5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24.75" customHeight="1">
      <c r="A28" s="41" t="n">
        <v>18</v>
      </c>
      <c r="B28" s="29" t="n"/>
      <c r="C28" s="26" t="n"/>
      <c r="D28" s="27" t="n"/>
      <c r="E28" s="23" t="n"/>
      <c r="F28" s="23" t="n"/>
      <c r="G28" s="122" t="n"/>
      <c r="H28" s="111" t="n"/>
      <c r="I28" s="112" t="n"/>
      <c r="J28" s="25" t="n"/>
      <c r="K28" s="5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24.75" customHeight="1">
      <c r="A29" s="41" t="n">
        <v>19</v>
      </c>
      <c r="B29" s="29" t="n"/>
      <c r="C29" s="26" t="n"/>
      <c r="D29" s="27" t="n"/>
      <c r="E29" s="23" t="n"/>
      <c r="F29" s="23" t="n"/>
      <c r="G29" s="122" t="n"/>
      <c r="H29" s="111" t="n"/>
      <c r="I29" s="112" t="n"/>
      <c r="J29" s="25" t="n"/>
      <c r="K29" s="5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24.75" customHeight="1">
      <c r="A30" s="41" t="n">
        <v>20</v>
      </c>
      <c r="B30" s="29" t="n"/>
      <c r="C30" s="26" t="n"/>
      <c r="D30" s="27" t="n"/>
      <c r="E30" s="23" t="n"/>
      <c r="F30" s="23" t="n"/>
      <c r="G30" s="122" t="n"/>
      <c r="H30" s="111" t="n"/>
      <c r="I30" s="112" t="n"/>
      <c r="J30" s="75" t="n"/>
      <c r="K30" s="5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24.75" customHeight="1">
      <c r="A31" s="41" t="n">
        <v>21</v>
      </c>
      <c r="B31" s="29" t="n"/>
      <c r="C31" s="26" t="n"/>
      <c r="D31" s="27" t="n"/>
      <c r="E31" s="23" t="n"/>
      <c r="F31" s="23" t="n"/>
      <c r="G31" s="122" t="n"/>
      <c r="H31" s="111" t="n"/>
      <c r="I31" s="112" t="n"/>
      <c r="J31" s="75" t="n"/>
      <c r="K31" s="5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24.75" customHeight="1">
      <c r="A32" s="41" t="n">
        <v>22</v>
      </c>
      <c r="B32" s="29" t="n"/>
      <c r="C32" s="26" t="n"/>
      <c r="D32" s="27" t="n"/>
      <c r="E32" s="23" t="n"/>
      <c r="F32" s="23" t="n"/>
      <c r="G32" s="122" t="n"/>
      <c r="H32" s="111" t="n"/>
      <c r="I32" s="112" t="n"/>
      <c r="J32" s="75" t="n"/>
      <c r="K32" s="5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24.75" customHeight="1">
      <c r="A33" s="41" t="n">
        <v>23</v>
      </c>
      <c r="B33" s="29" t="n"/>
      <c r="C33" s="26" t="n"/>
      <c r="D33" s="27" t="n"/>
      <c r="E33" s="23" t="n"/>
      <c r="F33" s="23" t="n"/>
      <c r="G33" s="122" t="n"/>
      <c r="H33" s="111" t="n"/>
      <c r="I33" s="112" t="n"/>
      <c r="J33" s="75" t="n"/>
      <c r="K33" s="5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24.75" customHeight="1">
      <c r="A34" s="41" t="n">
        <v>24</v>
      </c>
      <c r="B34" s="29" t="n"/>
      <c r="C34" s="26" t="n"/>
      <c r="D34" s="27" t="n"/>
      <c r="E34" s="23" t="n"/>
      <c r="F34" s="23" t="n"/>
      <c r="G34" s="122" t="n"/>
      <c r="H34" s="111" t="n"/>
      <c r="I34" s="112" t="n"/>
      <c r="J34" s="75" t="n"/>
      <c r="K34" s="5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24.75" customHeight="1">
      <c r="A35" s="41" t="n">
        <v>25</v>
      </c>
      <c r="B35" s="29" t="n"/>
      <c r="C35" s="26" t="n"/>
      <c r="D35" s="27" t="n"/>
      <c r="E35" s="23" t="n"/>
      <c r="F35" s="23" t="n"/>
      <c r="G35" s="122" t="n"/>
      <c r="H35" s="111" t="n"/>
      <c r="I35" s="112" t="n"/>
      <c r="J35" s="75" t="n"/>
      <c r="K35" s="5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24.75" customHeight="1">
      <c r="A36" s="41" t="n">
        <v>26</v>
      </c>
      <c r="B36" s="29" t="n"/>
      <c r="C36" s="26" t="n"/>
      <c r="D36" s="27" t="n"/>
      <c r="E36" s="23" t="n"/>
      <c r="F36" s="23" t="n"/>
      <c r="G36" s="122" t="n"/>
      <c r="H36" s="111" t="n"/>
      <c r="I36" s="112" t="n"/>
      <c r="J36" s="75" t="n"/>
      <c r="K36" s="5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24.75" customHeight="1">
      <c r="A37" s="41" t="n">
        <v>27</v>
      </c>
      <c r="B37" s="29" t="n"/>
      <c r="C37" s="26" t="n"/>
      <c r="D37" s="27" t="n"/>
      <c r="E37" s="23" t="n"/>
      <c r="F37" s="23" t="n"/>
      <c r="G37" s="122" t="n"/>
      <c r="H37" s="111" t="n"/>
      <c r="I37" s="112" t="n"/>
      <c r="J37" s="75" t="n"/>
      <c r="K37" s="5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24.75" customHeight="1">
      <c r="A38" s="41" t="n">
        <v>28</v>
      </c>
      <c r="B38" s="29" t="n"/>
      <c r="C38" s="26" t="n"/>
      <c r="D38" s="27" t="n"/>
      <c r="E38" s="23" t="n"/>
      <c r="F38" s="23" t="n"/>
      <c r="G38" s="122" t="n"/>
      <c r="H38" s="111" t="n"/>
      <c r="I38" s="112" t="n"/>
      <c r="J38" s="75" t="n"/>
      <c r="K38" s="5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24.75" customHeight="1">
      <c r="A39" s="41" t="n">
        <v>29</v>
      </c>
      <c r="B39" s="29" t="n"/>
      <c r="C39" s="26" t="n"/>
      <c r="D39" s="27" t="n"/>
      <c r="E39" s="23" t="n"/>
      <c r="F39" s="23" t="n"/>
      <c r="G39" s="122" t="n"/>
      <c r="H39" s="111" t="n"/>
      <c r="I39" s="112" t="n"/>
      <c r="J39" s="75" t="n"/>
      <c r="K39" s="5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24.75" customHeight="1">
      <c r="A40" s="41" t="n">
        <v>30</v>
      </c>
      <c r="B40" s="29" t="n"/>
      <c r="C40" s="26" t="n"/>
      <c r="D40" s="27" t="n"/>
      <c r="E40" s="23" t="n"/>
      <c r="F40" s="23" t="n"/>
      <c r="G40" s="122" t="n"/>
      <c r="H40" s="111" t="n"/>
      <c r="I40" s="112" t="n"/>
      <c r="J40" s="75" t="n"/>
      <c r="K40" s="5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24.75" customHeight="1">
      <c r="A41" s="41" t="n">
        <v>31</v>
      </c>
      <c r="B41" s="29" t="n"/>
      <c r="C41" s="26" t="n"/>
      <c r="D41" s="27" t="n"/>
      <c r="E41" s="23" t="n"/>
      <c r="F41" s="23" t="n"/>
      <c r="G41" s="122" t="n"/>
      <c r="H41" s="111" t="n"/>
      <c r="I41" s="112" t="n"/>
      <c r="J41" s="25" t="n"/>
      <c r="K41" s="58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24.75" customHeight="1">
      <c r="A42" s="30" t="n"/>
      <c r="B42" s="31" t="n"/>
      <c r="C42" s="31" t="n"/>
      <c r="D42" s="32" t="inlineStr">
        <is>
          <t>TOTAL</t>
        </is>
      </c>
      <c r="E42" s="74" t="n"/>
      <c r="F42" s="74" t="n"/>
      <c r="G42" s="117" t="n"/>
      <c r="H42" s="118" t="n"/>
      <c r="I42" s="119" t="n"/>
      <c r="J42" s="120" t="n"/>
      <c r="K42" s="121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9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34" t="inlineStr">
        <is>
          <t>Notes:</t>
        </is>
      </c>
      <c r="B44" s="34" t="inlineStr">
        <is>
          <t>1) Overtime is to be submitted by 3rd of the following month or any of the following working day should the 3rd falls on a non-working day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2.75" customHeight="1">
      <c r="A45" s="34" t="n"/>
      <c r="B45" s="34" t="inlineStr">
        <is>
          <t>2) Overtime form shall be submitted to the HoD and HR &amp; Admin for verification and/or approval at the end of the month.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2.75" customHeight="1">
      <c r="A46" s="34" t="n"/>
      <c r="B46" s="34" t="inlineStr">
        <is>
          <t>3) Only approved overtime will be processed.  All overtime claims shall be valid for a period of 2 months only.</t>
        </is>
      </c>
      <c r="C46" s="34" t="n"/>
      <c r="D46" s="34" t="n"/>
      <c r="E46" s="34" t="n"/>
      <c r="F46" s="35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2.75" customHeight="1">
      <c r="A47" s="34" t="n"/>
      <c r="B47" s="34" t="inlineStr">
        <is>
          <t>4) Use one form for one month only. If you have overtime to submit for two different months, please submit two different forms.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36" t="inlineStr">
        <is>
          <t>Claimed by:</t>
        </is>
      </c>
      <c r="B49" s="36" t="n"/>
      <c r="C49" s="5" t="n"/>
      <c r="D49" s="36" t="inlineStr">
        <is>
          <t>Reviewed by (HOD):</t>
        </is>
      </c>
      <c r="E49" s="5" t="n"/>
      <c r="F49" s="5" t="n"/>
      <c r="G49" s="36" t="inlineStr">
        <is>
          <t>Verified by (HR &amp; Admin):</t>
        </is>
      </c>
      <c r="H49" s="36" t="n"/>
      <c r="I49" s="5" t="n"/>
      <c r="J49" s="36" t="inlineStr">
        <is>
          <t>Approved by (CEO):</t>
        </is>
      </c>
      <c r="K49" s="36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36" t="n"/>
      <c r="B50" s="36" t="n"/>
      <c r="C50" s="5" t="n"/>
      <c r="D50" s="36" t="n"/>
      <c r="E50" s="5" t="n"/>
      <c r="F50" s="5" t="n"/>
      <c r="G50" s="36" t="n"/>
      <c r="H50" s="36" t="n"/>
      <c r="I50" s="5" t="n"/>
      <c r="J50" s="36" t="n"/>
      <c r="K50" s="36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36" t="n"/>
      <c r="B51" s="36" t="n"/>
      <c r="C51" s="5" t="n"/>
      <c r="D51" s="36" t="n"/>
      <c r="E51" s="5" t="n"/>
      <c r="F51" s="5" t="n"/>
      <c r="G51" s="36" t="n"/>
      <c r="H51" s="36" t="n"/>
      <c r="I51" s="5" t="n"/>
      <c r="J51" s="36" t="n"/>
      <c r="K51" s="36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37" t="n"/>
      <c r="B52" s="37" t="n"/>
      <c r="C52" s="5" t="n"/>
      <c r="D52" s="37" t="n"/>
      <c r="E52" s="37" t="n"/>
      <c r="F52" s="5" t="n"/>
      <c r="G52" s="37" t="n"/>
      <c r="H52" s="37" t="n"/>
      <c r="I52" s="5" t="n"/>
      <c r="J52" s="37" t="n"/>
      <c r="K52" s="3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" t="inlineStr">
        <is>
          <t>Name:</t>
        </is>
      </c>
      <c r="B53" s="5" t="n"/>
      <c r="C53" s="5" t="n"/>
      <c r="D53" s="5" t="inlineStr">
        <is>
          <t>Name:</t>
        </is>
      </c>
      <c r="E53" s="5" t="n"/>
      <c r="F53" s="5" t="n"/>
      <c r="G53" s="5" t="inlineStr">
        <is>
          <t>Name:</t>
        </is>
      </c>
      <c r="H53" s="5" t="n"/>
      <c r="I53" s="5" t="n"/>
      <c r="J53" s="5" t="inlineStr">
        <is>
          <t>Name: Hazlee Jehan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" t="inlineStr">
        <is>
          <t>Date:</t>
        </is>
      </c>
      <c r="B54" s="5" t="n"/>
      <c r="C54" s="5" t="n"/>
      <c r="D54" s="5" t="inlineStr">
        <is>
          <t>Date:</t>
        </is>
      </c>
      <c r="E54" s="5" t="n"/>
      <c r="F54" s="5" t="n"/>
      <c r="G54" s="5" t="inlineStr">
        <is>
          <t>Date:</t>
        </is>
      </c>
      <c r="H54" s="5" t="n"/>
      <c r="I54" s="5" t="n"/>
      <c r="J54" s="5" t="inlineStr">
        <is>
          <t>Date: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idden="1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38" t="n"/>
      <c r="Q55" s="38" t="n"/>
      <c r="R55" s="38" t="n"/>
      <c r="S55" s="38" t="n"/>
      <c r="T55" s="38" t="n"/>
      <c r="U55" s="38" t="n"/>
      <c r="V55" s="5" t="n"/>
      <c r="W55" s="5" t="n"/>
      <c r="X55" s="5" t="n"/>
      <c r="Y55" s="5" t="n"/>
      <c r="Z55" s="5" t="n"/>
    </row>
    <row r="56" hidden="1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idden="1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idden="1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idden="1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idden="1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idden="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idden="1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idden="1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idden="1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idden="1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idden="1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idden="1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idden="1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idden="1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idden="1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idden="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idden="1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idden="1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idden="1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idden="1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idden="1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idden="1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idden="1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idden="1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idden="1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idden="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idden="1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idden="1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idden="1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idden="1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idden="1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idden="1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idden="1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idden="1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idden="1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idden="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idden="1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idden="1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idden="1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idden="1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idden="1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idden="1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idden="1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idden="1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idden="1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idden="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idden="1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idden="1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idden="1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idden="1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idden="1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idden="1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idden="1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idden="1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idden="1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idden="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idden="1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idden="1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idden="1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idden="1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idden="1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idden="1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idden="1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idden="1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idden="1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idden="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idden="1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idden="1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idden="1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idden="1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idden="1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idden="1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idden="1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idden="1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idden="1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idden="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idden="1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idden="1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idden="1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idden="1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idden="1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idden="1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idden="1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idden="1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idden="1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idden="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idden="1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idden="1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idden="1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idden="1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idden="1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idden="1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idden="1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idden="1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idden="1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idden="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idden="1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idden="1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idden="1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idden="1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idden="1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idden="1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idden="1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idden="1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idden="1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idden="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idden="1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idden="1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idden="1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idden="1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idden="1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idden="1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idden="1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idden="1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idden="1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idden="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idden="1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idden="1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idden="1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idden="1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idden="1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idden="1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idden="1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idden="1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idden="1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idden="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idden="1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idden="1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idden="1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idden="1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idden="1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idden="1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idden="1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idden="1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idden="1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idden="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idden="1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idden="1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idden="1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idden="1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idden="1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idden="1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idden="1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idden="1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idden="1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idden="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idden="1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idden="1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idden="1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idden="1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idden="1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idden="1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idden="1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idden="1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idden="1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idden="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idden="1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idden="1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idden="1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idden="1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idden="1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idden="1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idden="1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idden="1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idden="1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idden="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idden="1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idden="1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idden="1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idden="1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idden="1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idden="1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idden="1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idden="1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idden="1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idden="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idden="1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idden="1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idden="1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idden="1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idden="1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idden="1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idden="1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idden="1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idden="1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idden="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idden="1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idden="1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idden="1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idden="1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idden="1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idden="1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idden="1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idden="1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idden="1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idden="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idden="1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idden="1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idden="1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idden="1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idden="1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idden="1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idden="1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idden="1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idden="1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idden="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idden="1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idden="1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idden="1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idden="1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idden="1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idden="1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idden="1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idden="1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idden="1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idden="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idden="1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idden="1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idden="1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idden="1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idden="1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idden="1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idden="1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idden="1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idden="1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idden="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idden="1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idden="1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idden="1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idden="1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idden="1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idden="1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idden="1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idden="1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idden="1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idden="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idden="1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idden="1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idden="1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idden="1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idden="1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idden="1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idden="1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idden="1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idden="1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idden="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idden="1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idden="1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idden="1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idden="1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idden="1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idden="1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idden="1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idden="1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idden="1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idden="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idden="1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idden="1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idden="1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idden="1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idden="1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idden="1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idden="1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idden="1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idden="1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idden="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idden="1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idden="1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idden="1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idden="1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idden="1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idden="1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idden="1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idden="1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idden="1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idden="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idden="1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idden="1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idden="1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idden="1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idden="1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idden="1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idden="1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idden="1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idden="1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idden="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idden="1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idden="1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idden="1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idden="1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idden="1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idden="1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idden="1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idden="1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idden="1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idden="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idden="1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idden="1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idden="1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idden="1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idden="1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idden="1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idden="1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idden="1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idden="1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idden="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idden="1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idden="1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idden="1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idden="1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idden="1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idden="1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idden="1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idden="1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idden="1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idden="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idden="1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idden="1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idden="1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idden="1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idden="1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idden="1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idden="1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idden="1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idden="1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idden="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idden="1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idden="1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idden="1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idden="1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idden="1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idden="1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idden="1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idden="1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idden="1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idden="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idden="1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idden="1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idden="1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idden="1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idden="1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idden="1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idden="1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idden="1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idden="1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idden="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idden="1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idden="1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idden="1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idden="1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idden="1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idden="1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idden="1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idden="1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idden="1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idden="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idden="1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idden="1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idden="1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idden="1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idden="1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idden="1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idden="1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idden="1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idden="1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idden="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idden="1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idden="1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idden="1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idden="1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idden="1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idden="1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idden="1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idden="1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idden="1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idden="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idden="1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idden="1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idden="1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idden="1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idden="1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idden="1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idden="1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idden="1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idden="1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idden="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idden="1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idden="1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idden="1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idden="1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idden="1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idden="1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idden="1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idden="1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idden="1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idden="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idden="1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idden="1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idden="1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idden="1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idden="1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idden="1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idden="1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idden="1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idden="1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idden="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idden="1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idden="1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idden="1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idden="1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idden="1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idden="1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idden="1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idden="1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idden="1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idden="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idden="1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idden="1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idden="1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idden="1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idden="1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idden="1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idden="1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idden="1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idden="1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idden="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idden="1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idden="1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idden="1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idden="1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idden="1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idden="1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idden="1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idden="1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idden="1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idden="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idden="1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idden="1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idden="1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idden="1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idden="1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idden="1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idden="1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idden="1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idden="1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idden="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idden="1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idden="1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idden="1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idden="1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idden="1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idden="1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idden="1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idden="1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idden="1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idden="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idden="1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idden="1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idden="1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idden="1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idden="1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idden="1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idden="1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idden="1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idden="1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idden="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idden="1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idden="1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idden="1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idden="1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idden="1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idden="1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idden="1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idden="1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idden="1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idden="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idden="1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idden="1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idden="1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idden="1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idden="1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idden="1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idden="1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idden="1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idden="1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idden="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idden="1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idden="1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idden="1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idden="1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idden="1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idden="1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idden="1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idden="1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idden="1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idden="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idden="1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idden="1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idden="1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idden="1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idden="1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idden="1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idden="1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idden="1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idden="1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idden="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idden="1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idden="1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idden="1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idden="1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idden="1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idden="1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idden="1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idden="1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idden="1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idden="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idden="1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idden="1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idden="1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idden="1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idden="1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idden="1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idden="1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idden="1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idden="1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idden="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idden="1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idden="1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idden="1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idden="1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idden="1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idden="1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idden="1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idden="1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idden="1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idden="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idden="1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idden="1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idden="1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idden="1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idden="1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idden="1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idden="1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idden="1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idden="1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idden="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idden="1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idden="1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idden="1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idden="1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idden="1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idden="1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idden="1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idden="1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idden="1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idden="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idden="1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idden="1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idden="1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idden="1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idden="1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idden="1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idden="1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idden="1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idden="1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idden="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idden="1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idden="1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idden="1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idden="1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idden="1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idden="1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idden="1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idden="1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idden="1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idden="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idden="1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idden="1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idden="1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idden="1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idden="1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idden="1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idden="1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idden="1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idden="1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idden="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idden="1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idden="1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idden="1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idden="1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idden="1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idden="1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idden="1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idden="1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idden="1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idden="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idden="1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idden="1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idden="1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idden="1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idden="1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idden="1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idden="1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idden="1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idden="1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idden="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idden="1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idden="1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idden="1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idden="1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idden="1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idden="1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idden="1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idden="1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idden="1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idden="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idden="1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idden="1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idden="1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idden="1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idden="1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idden="1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idden="1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idden="1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idden="1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idden="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idden="1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idden="1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idden="1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idden="1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idden="1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idden="1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idden="1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idden="1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idden="1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idden="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idden="1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idden="1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idden="1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idden="1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idden="1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idden="1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idden="1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idden="1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idden="1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idden="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idden="1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idden="1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idden="1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idden="1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idden="1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idden="1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idden="1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idden="1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idden="1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idden="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idden="1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idden="1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idden="1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idden="1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idden="1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idden="1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idden="1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idden="1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idden="1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idden="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idden="1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idden="1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idden="1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idden="1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idden="1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idden="1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idden="1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idden="1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idden="1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idden="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idden="1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idden="1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idden="1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idden="1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idden="1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idden="1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idden="1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idden="1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idden="1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idden="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idden="1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idden="1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idden="1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idden="1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idden="1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idden="1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idden="1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idden="1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idden="1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idden="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idden="1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idden="1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idden="1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idden="1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idden="1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idden="1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idden="1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idden="1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idden="1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idden="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idden="1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idden="1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idden="1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idden="1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idden="1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idden="1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idden="1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idden="1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idden="1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idden="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idden="1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idden="1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idden="1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idden="1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idden="1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idden="1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idden="1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idden="1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idden="1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idden="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idden="1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idden="1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idden="1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idden="1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idden="1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idden="1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idden="1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idden="1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idden="1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idden="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idden="1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idden="1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idden="1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idden="1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idden="1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idden="1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idden="1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idden="1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idden="1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idden="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idden="1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idden="1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idden="1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idden="1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idden="1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idden="1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idden="1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idden="1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idden="1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idden="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idden="1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idden="1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idden="1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idden="1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idden="1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idden="1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idden="1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idden="1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idden="1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idden="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idden="1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idden="1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idden="1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idden="1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idden="1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idden="1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idden="1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idden="1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idden="1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idden="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idden="1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idden="1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idden="1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idden="1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idden="1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idden="1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idden="1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idden="1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idden="1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idden="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idden="1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idden="1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idden="1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idden="1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idden="1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idden="1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idden="1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idden="1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idden="1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idden="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idden="1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idden="1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idden="1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idden="1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idden="1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idden="1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idden="1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idden="1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idden="1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idden="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idden="1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idden="1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idden="1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idden="1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idden="1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idden="1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idden="1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idden="1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idden="1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idden="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idden="1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idden="1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idden="1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idden="1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idden="1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idden="1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idden="1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idden="1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idden="1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idden="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idden="1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idden="1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idden="1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idden="1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idden="1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idden="1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idden="1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idden="1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idden="1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idden="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idden="1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idden="1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idden="1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idden="1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idden="1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idden="1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idden="1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idden="1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idden="1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idden="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idden="1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idden="1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idden="1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idden="1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idden="1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idden="1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idden="1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idden="1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idden="1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idden="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idden="1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idden="1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idden="1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idden="1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idden="1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idden="1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idden="1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idden="1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idden="1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idden="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idden="1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idden="1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idden="1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idden="1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idden="1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idden="1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idden="1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idden="1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idden="1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idden="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idden="1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idden="1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idden="1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idden="1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idden="1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idden="1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idden="1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idden="1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idden="1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idden="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idden="1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idden="1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idden="1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idden="1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idden="1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idden="1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idden="1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idden="1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idden="1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idden="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idden="1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idden="1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idden="1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idden="1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idden="1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idden="1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idden="1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idden="1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idden="1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idden="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idden="1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idden="1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idden="1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idden="1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idden="1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idden="1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idden="1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idden="1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idden="1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idden="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idden="1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idden="1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idden="1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idden="1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idden="1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idden="1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idden="1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idden="1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idden="1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idden="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idden="1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idden="1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idden="1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idden="1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idden="1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idden="1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idden="1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idden="1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idden="1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idden="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idden="1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idden="1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idden="1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idden="1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idden="1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idden="1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idden="1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idden="1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idden="1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mK9yIqxT4hxeZdYlxp4aA==" formatRows="1" sort="1" spinCount="100000" hashValue="Ji13ShnbMipLa1SNY3ygP4arb2lY28Rg2NOnKgvLc1aMUKMckLdHWwwzu/Mmt1d7kmslnN4Glk+W03+pAtRVfA=="/>
  <mergeCells count="42">
    <mergeCell ref="G38:I38"/>
    <mergeCell ref="G10:I10"/>
    <mergeCell ref="G28:I28"/>
    <mergeCell ref="E8:E9"/>
    <mergeCell ref="G19:I19"/>
    <mergeCell ref="G37:I37"/>
    <mergeCell ref="G13:I13"/>
    <mergeCell ref="G18:I18"/>
    <mergeCell ref="B8:B9"/>
    <mergeCell ref="G34:I34"/>
    <mergeCell ref="J8:K10"/>
    <mergeCell ref="G30:I30"/>
    <mergeCell ref="G15:I15"/>
    <mergeCell ref="G33:I33"/>
    <mergeCell ref="G24:I24"/>
    <mergeCell ref="G14:I14"/>
    <mergeCell ref="F8:F9"/>
    <mergeCell ref="G35:I35"/>
    <mergeCell ref="G8:I9"/>
    <mergeCell ref="G26:I26"/>
    <mergeCell ref="G20:I20"/>
    <mergeCell ref="G29:I29"/>
    <mergeCell ref="G25:I25"/>
    <mergeCell ref="G16:I16"/>
    <mergeCell ref="G32:I32"/>
    <mergeCell ref="A8:A9"/>
    <mergeCell ref="C8:C9"/>
    <mergeCell ref="G41:I41"/>
    <mergeCell ref="G22:I22"/>
    <mergeCell ref="G31:I31"/>
    <mergeCell ref="G40:I40"/>
    <mergeCell ref="D8:D9"/>
    <mergeCell ref="G12:I12"/>
    <mergeCell ref="G21:I21"/>
    <mergeCell ref="G11:I11"/>
    <mergeCell ref="G36:I36"/>
    <mergeCell ref="G42:I42"/>
    <mergeCell ref="G27:I27"/>
    <mergeCell ref="G23:I23"/>
    <mergeCell ref="J42:K42"/>
    <mergeCell ref="G39:I39"/>
    <mergeCell ref="G17:I17"/>
  </mergeCells>
  <printOptions horizontalCentered="1"/>
  <pageMargins left="0" right="0" top="0.5118110236220472" bottom="0" header="0" footer="0"/>
  <pageSetup orientation="portrait" paperSize="9" scale="7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B26" sqref="B26"/>
    </sheetView>
  </sheetViews>
  <sheetFormatPr baseColWidth="8" defaultColWidth="14.42578125" defaultRowHeight="15" customHeight="1"/>
  <cols>
    <col width="8.7109375" customWidth="1" min="1" max="26"/>
  </cols>
  <sheetData>
    <row r="1">
      <c r="A1" s="39" t="inlineStr">
        <is>
          <t>Keyword</t>
        </is>
      </c>
    </row>
    <row r="3">
      <c r="A3" s="39" t="inlineStr">
        <is>
          <t>Work Schedule</t>
        </is>
      </c>
    </row>
    <row r="4">
      <c r="A4" s="39" t="inlineStr">
        <is>
          <t>Normal, Off Day, Rest Day, Public Holiday</t>
        </is>
      </c>
    </row>
    <row r="6">
      <c r="A6" s="39" t="inlineStr">
        <is>
          <t>Month</t>
        </is>
      </c>
    </row>
    <row r="7">
      <c r="A7" s="39" t="inlineStr">
        <is>
          <t>January, February, March, April, May, June, July, August, September, October, November, December</t>
        </is>
      </c>
    </row>
    <row r="8" ht="15" customHeight="1">
      <c r="A8" s="39" t="inlineStr">
        <is>
          <t>1, 2, 3, 4, 5, 6, 7, 8, 9, 10, 11, 12</t>
        </is>
      </c>
    </row>
    <row r="9" ht="15" customHeight="1">
      <c r="A9" s="39" t="n"/>
    </row>
    <row r="10">
      <c r="A10" s="39" t="inlineStr">
        <is>
          <t>Year</t>
        </is>
      </c>
    </row>
    <row r="11">
      <c r="A11" s="39" t="inlineStr">
        <is>
          <t>2023, 2024, 2025, 2026, 2027, 2028, 2029, 2030, 2031, 2032, 2033, 2034, 2035, 2036, 2037, 2038, 2039, 2040, 2041, 2042, 2043, 2044, 2045, 2046, 2047, 2048, 2049, 2050</t>
        </is>
      </c>
    </row>
    <row r="13">
      <c r="A13" s="39" t="inlineStr">
        <is>
          <t>Grade</t>
        </is>
      </c>
    </row>
    <row r="14">
      <c r="A14" s="39" t="inlineStr">
        <is>
          <t>N1, N2, N3, E1, E2, E3, E4, M1, M2, M3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Alauddin Al-Hafiz Bin Abdul Halim</dc:creator>
  <dcterms:created xsi:type="dcterms:W3CDTF">2023-03-22T09:02:10Z</dcterms:created>
  <dcterms:modified xsi:type="dcterms:W3CDTF">2025-12-03T06:44:02Z</dcterms:modified>
</cp:coreProperties>
</file>