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Learnings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&quot;%&quot;"/>
    <numFmt numFmtId="166" formatCode="0.0%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22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6" customWidth="1" min="4" max="4"/>
    <col width="46" customWidth="1" min="5" max="5"/>
    <col width="13" customWidth="1" min="6" max="6"/>
    <col width="18" customWidth="1" min="7" max="7"/>
    <col width="18" customWidth="1" min="8" max="8"/>
    <col width="11" customWidth="1" min="9" max="9"/>
    <col width="10" customWidth="1" min="10" max="10"/>
    <col width="11" customWidth="1" min="11" max="11"/>
    <col width="12" customWidth="1" min="12" max="12"/>
    <col width="14" customWidth="1" min="13" max="13"/>
    <col width="8" customWidth="1" min="14" max="14"/>
    <col width="10" customWidth="1" min="15" max="15"/>
    <col width="8" customWidth="1" min="16" max="16"/>
    <col width="8" customWidth="1" min="17" max="17"/>
    <col width="9" customWidth="1" min="18" max="18"/>
    <col width="12" customWidth="1" min="19" max="19"/>
    <col width="10" customWidth="1" min="20" max="20"/>
    <col width="10" customWidth="1" min="21" max="21"/>
    <col width="40" customWidth="1" min="22" max="22"/>
  </cols>
  <sheetData>
    <row r="1" ht="32" customHeight="1">
      <c r="A1" s="1" t="inlineStr">
        <is>
          <t>Date posted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ID</t>
        </is>
      </c>
      <c r="E1" s="1" t="inlineStr">
        <is>
          <t>Hook / title</t>
        </is>
      </c>
      <c r="F1" s="1" t="inlineStr">
        <is>
          <t>Format</t>
        </is>
      </c>
      <c r="G1" s="1" t="inlineStr">
        <is>
          <t>Hook shape</t>
        </is>
      </c>
      <c r="H1" s="1" t="inlineStr">
        <is>
          <t>Sound</t>
        </is>
      </c>
      <c r="I1" s="1" t="inlineStr">
        <is>
          <t>Views (48h)</t>
        </is>
      </c>
      <c r="J1" s="1" t="inlineStr">
        <is>
          <t>For You %</t>
        </is>
      </c>
      <c r="K1" s="1" t="inlineStr">
        <is>
          <t>Avg watch (s)</t>
        </is>
      </c>
      <c r="L1" s="1" t="inlineStr">
        <is>
          <t>Watched full %</t>
        </is>
      </c>
      <c r="M1" s="1" t="inlineStr">
        <is>
          <t>Retention at 0:02 %</t>
        </is>
      </c>
      <c r="N1" s="1" t="inlineStr">
        <is>
          <t>Likes</t>
        </is>
      </c>
      <c r="O1" s="1" t="inlineStr">
        <is>
          <t>Comments</t>
        </is>
      </c>
      <c r="P1" s="1" t="inlineStr">
        <is>
          <t>Shares</t>
        </is>
      </c>
      <c r="Q1" s="1" t="inlineStr">
        <is>
          <t>Saves</t>
        </is>
      </c>
      <c r="R1" s="1" t="inlineStr">
        <is>
          <t>Follows</t>
        </is>
      </c>
      <c r="S1" s="1" t="inlineStr">
        <is>
          <t>Engagement %</t>
        </is>
      </c>
      <c r="T1" s="1" t="inlineStr">
        <is>
          <t>Shares /1K</t>
        </is>
      </c>
      <c r="U1" s="1" t="inlineStr">
        <is>
          <t>Saves /1K</t>
        </is>
      </c>
      <c r="V1" s="1" t="inlineStr">
        <is>
          <t>Notes</t>
        </is>
      </c>
    </row>
    <row r="2">
      <c r="A2" s="7" t="n">
        <v>46319</v>
      </c>
      <c r="B2" t="n">
        <v>1</v>
      </c>
      <c r="C2" t="inlineStr">
        <is>
          <t>Slideshow</t>
        </is>
      </c>
      <c r="D2" t="inlineStr">
        <is>
          <t>1A</t>
        </is>
      </c>
      <c r="E2" t="inlineStr">
        <is>
          <t>Here's exactly why you gas out in the first round...</t>
        </is>
      </c>
      <c r="F2" t="inlineStr">
        <is>
          <t>Slideshow</t>
        </is>
      </c>
      <c r="G2" t="inlineStr">
        <is>
          <t>Here's exactly why</t>
        </is>
      </c>
      <c r="J2" s="8" t="n"/>
      <c r="L2" s="8" t="n"/>
      <c r="M2" s="8" t="n"/>
      <c r="S2" s="9">
        <f>IF(I2&gt;0,(N2+O2+P2+Q2)/I2,"")</f>
        <v/>
      </c>
      <c r="T2" s="10">
        <f>IF(I2&gt;0,P2/I2*1000,"")</f>
        <v/>
      </c>
      <c r="U2" s="10">
        <f>IF(I2&gt;0,Q2/I2*1000,"")</f>
        <v/>
      </c>
    </row>
    <row r="3">
      <c r="A3" s="7" t="n">
        <v>46320</v>
      </c>
      <c r="B3" t="n">
        <v>2</v>
      </c>
      <c r="C3" t="inlineStr">
        <is>
          <t>Video</t>
        </is>
      </c>
      <c r="D3" t="inlineStr">
        <is>
          <t>V1</t>
        </is>
      </c>
      <c r="E3" t="inlineStr">
        <is>
          <t>Short doesn't lose to tall</t>
        </is>
      </c>
      <c r="F3" t="inlineStr">
        <is>
          <t>Breakdown</t>
        </is>
      </c>
      <c r="G3" t="inlineStr">
        <is>
          <t>Insecurity reversal</t>
        </is>
      </c>
      <c r="J3" s="8" t="n"/>
      <c r="L3" s="8" t="n"/>
      <c r="M3" s="8" t="n"/>
      <c r="S3" s="9">
        <f>IF(I3&gt;0,(N3+O3+P3+Q3)/I3,"")</f>
        <v/>
      </c>
      <c r="T3" s="10">
        <f>IF(I3&gt;0,P3/I3*1000,"")</f>
        <v/>
      </c>
      <c r="U3" s="10">
        <f>IF(I3&gt;0,Q3/I3*1000,"")</f>
        <v/>
      </c>
    </row>
    <row r="4">
      <c r="A4" s="7" t="n">
        <v>46320</v>
      </c>
      <c r="B4" t="n">
        <v>2</v>
      </c>
      <c r="C4" t="inlineStr">
        <is>
          <t>Slideshow</t>
        </is>
      </c>
      <c r="D4" t="inlineStr">
        <is>
          <t>1B</t>
        </is>
      </c>
      <c r="E4" t="inlineStr">
        <is>
          <t>Here's exactly why you keep getting hit in sparring...</t>
        </is>
      </c>
      <c r="F4" t="inlineStr">
        <is>
          <t>Slideshow</t>
        </is>
      </c>
      <c r="G4" t="inlineStr">
        <is>
          <t>Here's exactly why</t>
        </is>
      </c>
      <c r="J4" s="8" t="n"/>
      <c r="L4" s="8" t="n"/>
      <c r="M4" s="8" t="n"/>
      <c r="S4" s="9">
        <f>IF(I4&gt;0,(N4+O4+P4+Q4)/I4,"")</f>
        <v/>
      </c>
      <c r="T4" s="10">
        <f>IF(I4&gt;0,P4/I4*1000,"")</f>
        <v/>
      </c>
      <c r="U4" s="10">
        <f>IF(I4&gt;0,Q4/I4*1000,"")</f>
        <v/>
      </c>
    </row>
    <row r="5">
      <c r="A5" s="7" t="n">
        <v>46320</v>
      </c>
      <c r="B5" t="n">
        <v>2</v>
      </c>
      <c r="C5" t="inlineStr">
        <is>
          <t>Slideshow</t>
        </is>
      </c>
      <c r="D5" t="inlineStr">
        <is>
          <t>2A</t>
        </is>
      </c>
      <c r="E5" t="inlineStr">
        <is>
          <t>How to hit harder without lifting heavier...</t>
        </is>
      </c>
      <c r="F5" t="inlineStr">
        <is>
          <t>Slideshow</t>
        </is>
      </c>
      <c r="G5" t="inlineStr">
        <is>
          <t>How to (step by step)</t>
        </is>
      </c>
      <c r="J5" s="8" t="n"/>
      <c r="L5" s="8" t="n"/>
      <c r="M5" s="8" t="n"/>
      <c r="S5" s="9">
        <f>IF(I5&gt;0,(N5+O5+P5+Q5)/I5,"")</f>
        <v/>
      </c>
      <c r="T5" s="10">
        <f>IF(I5&gt;0,P5/I5*1000,"")</f>
        <v/>
      </c>
      <c r="U5" s="10">
        <f>IF(I5&gt;0,Q5/I5*1000,"")</f>
        <v/>
      </c>
    </row>
    <row r="6">
      <c r="A6" s="7" t="n">
        <v>46321</v>
      </c>
      <c r="B6" t="n">
        <v>3</v>
      </c>
      <c r="C6" t="inlineStr">
        <is>
          <t>Video</t>
        </is>
      </c>
      <c r="D6" t="inlineStr">
        <is>
          <t>V2</t>
        </is>
      </c>
      <c r="E6" t="inlineStr">
        <is>
          <t>Your opponent isn't faster</t>
        </is>
      </c>
      <c r="F6" t="inlineStr">
        <is>
          <t>Breakdown</t>
        </is>
      </c>
      <c r="G6" t="inlineStr">
        <is>
          <t>Insecurity reversal</t>
        </is>
      </c>
      <c r="J6" s="8" t="n"/>
      <c r="L6" s="8" t="n"/>
      <c r="M6" s="8" t="n"/>
      <c r="S6" s="9">
        <f>IF(I6&gt;0,(N6+O6+P6+Q6)/I6,"")</f>
        <v/>
      </c>
      <c r="T6" s="10">
        <f>IF(I6&gt;0,P6/I6*1000,"")</f>
        <v/>
      </c>
      <c r="U6" s="10">
        <f>IF(I6&gt;0,Q6/I6*1000,"")</f>
        <v/>
      </c>
    </row>
    <row r="7">
      <c r="A7" s="7" t="n">
        <v>46321</v>
      </c>
      <c r="B7" t="n">
        <v>3</v>
      </c>
      <c r="C7" t="inlineStr">
        <is>
          <t>Slideshow</t>
        </is>
      </c>
      <c r="D7" t="inlineStr">
        <is>
          <t>2B</t>
        </is>
      </c>
      <c r="E7" t="inlineStr">
        <is>
          <t>4 reasons you'll never get good at boxing...</t>
        </is>
      </c>
      <c r="F7" t="inlineStr">
        <is>
          <t>Slideshow</t>
        </is>
      </c>
      <c r="G7" t="inlineStr">
        <is>
          <t>Reasons you'll never</t>
        </is>
      </c>
      <c r="J7" s="8" t="n"/>
      <c r="L7" s="8" t="n"/>
      <c r="M7" s="8" t="n"/>
      <c r="S7" s="9">
        <f>IF(I7&gt;0,(N7+O7+P7+Q7)/I7,"")</f>
        <v/>
      </c>
      <c r="T7" s="10">
        <f>IF(I7&gt;0,P7/I7*1000,"")</f>
        <v/>
      </c>
      <c r="U7" s="10">
        <f>IF(I7&gt;0,Q7/I7*1000,"")</f>
        <v/>
      </c>
    </row>
    <row r="8">
      <c r="A8" s="7" t="n">
        <v>46321</v>
      </c>
      <c r="B8" t="n">
        <v>3</v>
      </c>
      <c r="C8" t="inlineStr">
        <is>
          <t>Slideshow</t>
        </is>
      </c>
      <c r="D8" t="inlineStr">
        <is>
          <t>3A</t>
        </is>
      </c>
      <c r="E8" t="inlineStr">
        <is>
          <t>Here's exactly why your jab isn't working...</t>
        </is>
      </c>
      <c r="F8" t="inlineStr">
        <is>
          <t>Slideshow</t>
        </is>
      </c>
      <c r="G8" t="inlineStr">
        <is>
          <t>Here's exactly why</t>
        </is>
      </c>
      <c r="J8" s="8" t="n"/>
      <c r="L8" s="8" t="n"/>
      <c r="M8" s="8" t="n"/>
      <c r="S8" s="9">
        <f>IF(I8&gt;0,(N8+O8+P8+Q8)/I8,"")</f>
        <v/>
      </c>
      <c r="T8" s="10">
        <f>IF(I8&gt;0,P8/I8*1000,"")</f>
        <v/>
      </c>
      <c r="U8" s="10">
        <f>IF(I8&gt;0,Q8/I8*1000,"")</f>
        <v/>
      </c>
    </row>
    <row r="9">
      <c r="A9" s="7" t="n">
        <v>46322</v>
      </c>
      <c r="B9" t="n">
        <v>4</v>
      </c>
      <c r="C9" t="inlineStr">
        <is>
          <t>Video</t>
        </is>
      </c>
      <c r="D9" t="inlineStr">
        <is>
          <t>V4</t>
        </is>
      </c>
      <c r="E9" t="inlineStr">
        <is>
          <t>Under 2 seconds</t>
        </is>
      </c>
      <c r="F9" t="inlineStr">
        <is>
          <t>Combo loop</t>
        </is>
      </c>
      <c r="G9" t="inlineStr">
        <is>
          <t>Challenge</t>
        </is>
      </c>
      <c r="J9" s="8" t="n"/>
      <c r="L9" s="8" t="n"/>
      <c r="M9" s="8" t="n"/>
      <c r="S9" s="9">
        <f>IF(I9&gt;0,(N9+O9+P9+Q9)/I9,"")</f>
        <v/>
      </c>
      <c r="T9" s="10">
        <f>IF(I9&gt;0,P9/I9*1000,"")</f>
        <v/>
      </c>
      <c r="U9" s="10">
        <f>IF(I9&gt;0,Q9/I9*1000,"")</f>
        <v/>
      </c>
    </row>
    <row r="10">
      <c r="A10" s="7" t="n">
        <v>46322</v>
      </c>
      <c r="B10" t="n">
        <v>4</v>
      </c>
      <c r="C10" t="inlineStr">
        <is>
          <t>Slideshow</t>
        </is>
      </c>
      <c r="D10" t="inlineStr">
        <is>
          <t>3B</t>
        </is>
      </c>
      <c r="E10" t="inlineStr">
        <is>
          <t>How to look like a real boxer in your first month...</t>
        </is>
      </c>
      <c r="F10" t="inlineStr">
        <is>
          <t>Slideshow</t>
        </is>
      </c>
      <c r="G10" t="inlineStr">
        <is>
          <t>How to (step by step)</t>
        </is>
      </c>
      <c r="J10" s="8" t="n"/>
      <c r="L10" s="8" t="n"/>
      <c r="M10" s="8" t="n"/>
      <c r="S10" s="9">
        <f>IF(I10&gt;0,(N10+O10+P10+Q10)/I10,"")</f>
        <v/>
      </c>
      <c r="T10" s="10">
        <f>IF(I10&gt;0,P10/I10*1000,"")</f>
        <v/>
      </c>
      <c r="U10" s="10">
        <f>IF(I10&gt;0,Q10/I10*1000,"")</f>
        <v/>
      </c>
    </row>
    <row r="11">
      <c r="A11" s="7" t="n">
        <v>46322</v>
      </c>
      <c r="B11" t="n">
        <v>4</v>
      </c>
      <c r="C11" t="inlineStr">
        <is>
          <t>Slideshow</t>
        </is>
      </c>
      <c r="D11" t="inlineStr">
        <is>
          <t>4A</t>
        </is>
      </c>
      <c r="E11" t="inlineStr">
        <is>
          <t>Here's exactly why your footwork feels slow...</t>
        </is>
      </c>
      <c r="F11" t="inlineStr">
        <is>
          <t>Slideshow</t>
        </is>
      </c>
      <c r="G11" t="inlineStr">
        <is>
          <t>Here's exactly why</t>
        </is>
      </c>
      <c r="J11" s="8" t="n"/>
      <c r="L11" s="8" t="n"/>
      <c r="M11" s="8" t="n"/>
      <c r="S11" s="9">
        <f>IF(I11&gt;0,(N11+O11+P11+Q11)/I11,"")</f>
        <v/>
      </c>
      <c r="T11" s="10">
        <f>IF(I11&gt;0,P11/I11*1000,"")</f>
        <v/>
      </c>
      <c r="U11" s="10">
        <f>IF(I11&gt;0,Q11/I11*1000,"")</f>
        <v/>
      </c>
    </row>
    <row r="12">
      <c r="A12" s="7" t="n">
        <v>46323</v>
      </c>
      <c r="B12" t="n">
        <v>5</v>
      </c>
      <c r="C12" t="inlineStr">
        <is>
          <t>Video</t>
        </is>
      </c>
      <c r="D12" t="inlineStr">
        <is>
          <t>V5</t>
        </is>
      </c>
      <c r="E12" t="inlineStr">
        <is>
          <t>You're not out of shape</t>
        </is>
      </c>
      <c r="F12" t="inlineStr">
        <is>
          <t>Breakdown</t>
        </is>
      </c>
      <c r="G12" t="inlineStr">
        <is>
          <t>Insecurity reversal</t>
        </is>
      </c>
      <c r="J12" s="8" t="n"/>
      <c r="L12" s="8" t="n"/>
      <c r="M12" s="8" t="n"/>
      <c r="S12" s="9">
        <f>IF(I12&gt;0,(N12+O12+P12+Q12)/I12,"")</f>
        <v/>
      </c>
      <c r="T12" s="10">
        <f>IF(I12&gt;0,P12/I12*1000,"")</f>
        <v/>
      </c>
      <c r="U12" s="10">
        <f>IF(I12&gt;0,Q12/I12*1000,"")</f>
        <v/>
      </c>
    </row>
    <row r="13">
      <c r="A13" s="7" t="n">
        <v>46323</v>
      </c>
      <c r="B13" t="n">
        <v>5</v>
      </c>
      <c r="C13" t="inlineStr">
        <is>
          <t>Slideshow</t>
        </is>
      </c>
      <c r="D13" t="inlineStr">
        <is>
          <t>4B</t>
        </is>
      </c>
      <c r="E13" t="inlineStr">
        <is>
          <t>4 habits that make you dangerous in the ring...</t>
        </is>
      </c>
      <c r="F13" t="inlineStr">
        <is>
          <t>Slideshow</t>
        </is>
      </c>
      <c r="G13" t="inlineStr">
        <is>
          <t>Number list</t>
        </is>
      </c>
      <c r="J13" s="8" t="n"/>
      <c r="L13" s="8" t="n"/>
      <c r="M13" s="8" t="n"/>
      <c r="S13" s="9">
        <f>IF(I13&gt;0,(N13+O13+P13+Q13)/I13,"")</f>
        <v/>
      </c>
      <c r="T13" s="10">
        <f>IF(I13&gt;0,P13/I13*1000,"")</f>
        <v/>
      </c>
      <c r="U13" s="10">
        <f>IF(I13&gt;0,Q13/I13*1000,"")</f>
        <v/>
      </c>
    </row>
    <row r="14">
      <c r="A14" s="7" t="n">
        <v>46323</v>
      </c>
      <c r="B14" t="n">
        <v>5</v>
      </c>
      <c r="C14" t="inlineStr">
        <is>
          <t>Slideshow</t>
        </is>
      </c>
      <c r="D14" t="inlineStr">
        <is>
          <t>5A</t>
        </is>
      </c>
      <c r="E14" t="inlineStr">
        <is>
          <t>Here's exactly why your hands drop in later rounds...</t>
        </is>
      </c>
      <c r="F14" t="inlineStr">
        <is>
          <t>Slideshow</t>
        </is>
      </c>
      <c r="G14" t="inlineStr">
        <is>
          <t>Here's exactly why</t>
        </is>
      </c>
      <c r="J14" s="8" t="n"/>
      <c r="L14" s="8" t="n"/>
      <c r="M14" s="8" t="n"/>
      <c r="S14" s="9">
        <f>IF(I14&gt;0,(N14+O14+P14+Q14)/I14,"")</f>
        <v/>
      </c>
      <c r="T14" s="10">
        <f>IF(I14&gt;0,P14/I14*1000,"")</f>
        <v/>
      </c>
      <c r="U14" s="10">
        <f>IF(I14&gt;0,Q14/I14*1000,"")</f>
        <v/>
      </c>
    </row>
    <row r="15">
      <c r="A15" s="7" t="n">
        <v>46324</v>
      </c>
      <c r="B15" t="n">
        <v>6</v>
      </c>
      <c r="C15" t="inlineStr">
        <is>
          <t>Slideshow</t>
        </is>
      </c>
      <c r="D15" t="inlineStr">
        <is>
          <t>5B</t>
        </is>
      </c>
      <c r="E15" t="inlineStr">
        <is>
          <t>How to build boxing cardio at home...</t>
        </is>
      </c>
      <c r="F15" t="inlineStr">
        <is>
          <t>Slideshow</t>
        </is>
      </c>
      <c r="G15" t="inlineStr">
        <is>
          <t>How to (step by step)</t>
        </is>
      </c>
      <c r="J15" s="8" t="n"/>
      <c r="L15" s="8" t="n"/>
      <c r="M15" s="8" t="n"/>
      <c r="S15" s="9">
        <f>IF(I15&gt;0,(N15+O15+P15+Q15)/I15,"")</f>
        <v/>
      </c>
      <c r="T15" s="10">
        <f>IF(I15&gt;0,P15/I15*1000,"")</f>
        <v/>
      </c>
      <c r="U15" s="10">
        <f>IF(I15&gt;0,Q15/I15*1000,"")</f>
        <v/>
      </c>
    </row>
    <row r="16">
      <c r="A16" s="7" t="n"/>
      <c r="J16" s="8" t="n"/>
      <c r="L16" s="8" t="n"/>
      <c r="M16" s="8" t="n"/>
      <c r="S16" s="9">
        <f>IF(I16&gt;0,(N16+O16+P16+Q16)/I16,"")</f>
        <v/>
      </c>
      <c r="T16" s="10">
        <f>IF(I16&gt;0,P16/I16*1000,"")</f>
        <v/>
      </c>
      <c r="U16" s="10">
        <f>IF(I16&gt;0,Q16/I16*1000,"")</f>
        <v/>
      </c>
    </row>
    <row r="17">
      <c r="A17" s="7" t="n"/>
      <c r="J17" s="8" t="n"/>
      <c r="L17" s="8" t="n"/>
      <c r="M17" s="8" t="n"/>
      <c r="S17" s="9">
        <f>IF(I17&gt;0,(N17+O17+P17+Q17)/I17,"")</f>
        <v/>
      </c>
      <c r="T17" s="10">
        <f>IF(I17&gt;0,P17/I17*1000,"")</f>
        <v/>
      </c>
      <c r="U17" s="10">
        <f>IF(I17&gt;0,Q17/I17*1000,"")</f>
        <v/>
      </c>
    </row>
    <row r="18">
      <c r="A18" s="7" t="n"/>
      <c r="J18" s="8" t="n"/>
      <c r="L18" s="8" t="n"/>
      <c r="M18" s="8" t="n"/>
      <c r="S18" s="9">
        <f>IF(I18&gt;0,(N18+O18+P18+Q18)/I18,"")</f>
        <v/>
      </c>
      <c r="T18" s="10">
        <f>IF(I18&gt;0,P18/I18*1000,"")</f>
        <v/>
      </c>
      <c r="U18" s="10">
        <f>IF(I18&gt;0,Q18/I18*1000,"")</f>
        <v/>
      </c>
    </row>
    <row r="19">
      <c r="A19" s="7" t="n"/>
      <c r="J19" s="8" t="n"/>
      <c r="L19" s="8" t="n"/>
      <c r="M19" s="8" t="n"/>
      <c r="S19" s="9">
        <f>IF(I19&gt;0,(N19+O19+P19+Q19)/I19,"")</f>
        <v/>
      </c>
      <c r="T19" s="10">
        <f>IF(I19&gt;0,P19/I19*1000,"")</f>
        <v/>
      </c>
      <c r="U19" s="10">
        <f>IF(I19&gt;0,Q19/I19*1000,"")</f>
        <v/>
      </c>
    </row>
    <row r="20">
      <c r="A20" s="7" t="n"/>
      <c r="J20" s="8" t="n"/>
      <c r="L20" s="8" t="n"/>
      <c r="M20" s="8" t="n"/>
      <c r="S20" s="9">
        <f>IF(I20&gt;0,(N20+O20+P20+Q20)/I20,"")</f>
        <v/>
      </c>
      <c r="T20" s="10">
        <f>IF(I20&gt;0,P20/I20*1000,"")</f>
        <v/>
      </c>
      <c r="U20" s="10">
        <f>IF(I20&gt;0,Q20/I20*1000,"")</f>
        <v/>
      </c>
    </row>
    <row r="21">
      <c r="A21" s="7" t="n"/>
      <c r="J21" s="8" t="n"/>
      <c r="L21" s="8" t="n"/>
      <c r="M21" s="8" t="n"/>
      <c r="S21" s="9">
        <f>IF(I21&gt;0,(N21+O21+P21+Q21)/I21,"")</f>
        <v/>
      </c>
      <c r="T21" s="10">
        <f>IF(I21&gt;0,P21/I21*1000,"")</f>
        <v/>
      </c>
      <c r="U21" s="10">
        <f>IF(I21&gt;0,Q21/I21*1000,"")</f>
        <v/>
      </c>
    </row>
    <row r="22">
      <c r="A22" s="7" t="n"/>
      <c r="J22" s="8" t="n"/>
      <c r="L22" s="8" t="n"/>
      <c r="M22" s="8" t="n"/>
      <c r="S22" s="9">
        <f>IF(I22&gt;0,(N22+O22+P22+Q22)/I22,"")</f>
        <v/>
      </c>
      <c r="T22" s="10">
        <f>IF(I22&gt;0,P22/I22*1000,"")</f>
        <v/>
      </c>
      <c r="U22" s="10">
        <f>IF(I22&gt;0,Q22/I22*1000,"")</f>
        <v/>
      </c>
    </row>
    <row r="23">
      <c r="A23" s="7" t="n"/>
      <c r="J23" s="8" t="n"/>
      <c r="L23" s="8" t="n"/>
      <c r="M23" s="8" t="n"/>
      <c r="S23" s="9">
        <f>IF(I23&gt;0,(N23+O23+P23+Q23)/I23,"")</f>
        <v/>
      </c>
      <c r="T23" s="10">
        <f>IF(I23&gt;0,P23/I23*1000,"")</f>
        <v/>
      </c>
      <c r="U23" s="10">
        <f>IF(I23&gt;0,Q23/I23*1000,"")</f>
        <v/>
      </c>
    </row>
    <row r="24">
      <c r="A24" s="7" t="n"/>
      <c r="J24" s="8" t="n"/>
      <c r="L24" s="8" t="n"/>
      <c r="M24" s="8" t="n"/>
      <c r="S24" s="9">
        <f>IF(I24&gt;0,(N24+O24+P24+Q24)/I24,"")</f>
        <v/>
      </c>
      <c r="T24" s="10">
        <f>IF(I24&gt;0,P24/I24*1000,"")</f>
        <v/>
      </c>
      <c r="U24" s="10">
        <f>IF(I24&gt;0,Q24/I24*1000,"")</f>
        <v/>
      </c>
    </row>
    <row r="25">
      <c r="A25" s="7" t="n"/>
      <c r="J25" s="8" t="n"/>
      <c r="L25" s="8" t="n"/>
      <c r="M25" s="8" t="n"/>
      <c r="S25" s="9">
        <f>IF(I25&gt;0,(N25+O25+P25+Q25)/I25,"")</f>
        <v/>
      </c>
      <c r="T25" s="10">
        <f>IF(I25&gt;0,P25/I25*1000,"")</f>
        <v/>
      </c>
      <c r="U25" s="10">
        <f>IF(I25&gt;0,Q25/I25*1000,"")</f>
        <v/>
      </c>
    </row>
    <row r="26">
      <c r="A26" s="7" t="n"/>
      <c r="J26" s="8" t="n"/>
      <c r="L26" s="8" t="n"/>
      <c r="M26" s="8" t="n"/>
      <c r="S26" s="9">
        <f>IF(I26&gt;0,(N26+O26+P26+Q26)/I26,"")</f>
        <v/>
      </c>
      <c r="T26" s="10">
        <f>IF(I26&gt;0,P26/I26*1000,"")</f>
        <v/>
      </c>
      <c r="U26" s="10">
        <f>IF(I26&gt;0,Q26/I26*1000,"")</f>
        <v/>
      </c>
    </row>
    <row r="27">
      <c r="A27" s="7" t="n"/>
      <c r="J27" s="8" t="n"/>
      <c r="L27" s="8" t="n"/>
      <c r="M27" s="8" t="n"/>
      <c r="S27" s="9">
        <f>IF(I27&gt;0,(N27+O27+P27+Q27)/I27,"")</f>
        <v/>
      </c>
      <c r="T27" s="10">
        <f>IF(I27&gt;0,P27/I27*1000,"")</f>
        <v/>
      </c>
      <c r="U27" s="10">
        <f>IF(I27&gt;0,Q27/I27*1000,"")</f>
        <v/>
      </c>
    </row>
    <row r="28">
      <c r="A28" s="7" t="n"/>
      <c r="J28" s="8" t="n"/>
      <c r="L28" s="8" t="n"/>
      <c r="M28" s="8" t="n"/>
      <c r="S28" s="9">
        <f>IF(I28&gt;0,(N28+O28+P28+Q28)/I28,"")</f>
        <v/>
      </c>
      <c r="T28" s="10">
        <f>IF(I28&gt;0,P28/I28*1000,"")</f>
        <v/>
      </c>
      <c r="U28" s="10">
        <f>IF(I28&gt;0,Q28/I28*1000,"")</f>
        <v/>
      </c>
    </row>
    <row r="29">
      <c r="A29" s="7" t="n"/>
      <c r="J29" s="8" t="n"/>
      <c r="L29" s="8" t="n"/>
      <c r="M29" s="8" t="n"/>
      <c r="S29" s="9">
        <f>IF(I29&gt;0,(N29+O29+P29+Q29)/I29,"")</f>
        <v/>
      </c>
      <c r="T29" s="10">
        <f>IF(I29&gt;0,P29/I29*1000,"")</f>
        <v/>
      </c>
      <c r="U29" s="10">
        <f>IF(I29&gt;0,Q29/I29*1000,"")</f>
        <v/>
      </c>
    </row>
    <row r="30">
      <c r="A30" s="7" t="n"/>
      <c r="J30" s="8" t="n"/>
      <c r="L30" s="8" t="n"/>
      <c r="M30" s="8" t="n"/>
      <c r="S30" s="9">
        <f>IF(I30&gt;0,(N30+O30+P30+Q30)/I30,"")</f>
        <v/>
      </c>
      <c r="T30" s="10">
        <f>IF(I30&gt;0,P30/I30*1000,"")</f>
        <v/>
      </c>
      <c r="U30" s="10">
        <f>IF(I30&gt;0,Q30/I30*1000,"")</f>
        <v/>
      </c>
    </row>
    <row r="31">
      <c r="A31" s="7" t="n"/>
      <c r="J31" s="8" t="n"/>
      <c r="L31" s="8" t="n"/>
      <c r="M31" s="8" t="n"/>
      <c r="S31" s="9">
        <f>IF(I31&gt;0,(N31+O31+P31+Q31)/I31,"")</f>
        <v/>
      </c>
      <c r="T31" s="10">
        <f>IF(I31&gt;0,P31/I31*1000,"")</f>
        <v/>
      </c>
      <c r="U31" s="10">
        <f>IF(I31&gt;0,Q31/I31*1000,"")</f>
        <v/>
      </c>
    </row>
    <row r="32">
      <c r="A32" s="7" t="n"/>
      <c r="J32" s="8" t="n"/>
      <c r="L32" s="8" t="n"/>
      <c r="M32" s="8" t="n"/>
      <c r="S32" s="9">
        <f>IF(I32&gt;0,(N32+O32+P32+Q32)/I32,"")</f>
        <v/>
      </c>
      <c r="T32" s="10">
        <f>IF(I32&gt;0,P32/I32*1000,"")</f>
        <v/>
      </c>
      <c r="U32" s="10">
        <f>IF(I32&gt;0,Q32/I32*1000,"")</f>
        <v/>
      </c>
    </row>
    <row r="33">
      <c r="A33" s="7" t="n"/>
      <c r="J33" s="8" t="n"/>
      <c r="L33" s="8" t="n"/>
      <c r="M33" s="8" t="n"/>
      <c r="S33" s="9">
        <f>IF(I33&gt;0,(N33+O33+P33+Q33)/I33,"")</f>
        <v/>
      </c>
      <c r="T33" s="10">
        <f>IF(I33&gt;0,P33/I33*1000,"")</f>
        <v/>
      </c>
      <c r="U33" s="10">
        <f>IF(I33&gt;0,Q33/I33*1000,"")</f>
        <v/>
      </c>
    </row>
    <row r="34">
      <c r="A34" s="7" t="n"/>
      <c r="J34" s="8" t="n"/>
      <c r="L34" s="8" t="n"/>
      <c r="M34" s="8" t="n"/>
      <c r="S34" s="9">
        <f>IF(I34&gt;0,(N34+O34+P34+Q34)/I34,"")</f>
        <v/>
      </c>
      <c r="T34" s="10">
        <f>IF(I34&gt;0,P34/I34*1000,"")</f>
        <v/>
      </c>
      <c r="U34" s="10">
        <f>IF(I34&gt;0,Q34/I34*1000,"")</f>
        <v/>
      </c>
    </row>
    <row r="35">
      <c r="A35" s="7" t="n"/>
      <c r="J35" s="8" t="n"/>
      <c r="L35" s="8" t="n"/>
      <c r="M35" s="8" t="n"/>
      <c r="S35" s="9">
        <f>IF(I35&gt;0,(N35+O35+P35+Q35)/I35,"")</f>
        <v/>
      </c>
      <c r="T35" s="10">
        <f>IF(I35&gt;0,P35/I35*1000,"")</f>
        <v/>
      </c>
      <c r="U35" s="10">
        <f>IF(I35&gt;0,Q35/I35*1000,"")</f>
        <v/>
      </c>
    </row>
    <row r="36">
      <c r="A36" s="7" t="n"/>
      <c r="J36" s="8" t="n"/>
      <c r="L36" s="8" t="n"/>
      <c r="M36" s="8" t="n"/>
      <c r="S36" s="9">
        <f>IF(I36&gt;0,(N36+O36+P36+Q36)/I36,"")</f>
        <v/>
      </c>
      <c r="T36" s="10">
        <f>IF(I36&gt;0,P36/I36*1000,"")</f>
        <v/>
      </c>
      <c r="U36" s="10">
        <f>IF(I36&gt;0,Q36/I36*1000,"")</f>
        <v/>
      </c>
    </row>
    <row r="37">
      <c r="A37" s="7" t="n"/>
      <c r="J37" s="8" t="n"/>
      <c r="L37" s="8" t="n"/>
      <c r="M37" s="8" t="n"/>
      <c r="S37" s="9">
        <f>IF(I37&gt;0,(N37+O37+P37+Q37)/I37,"")</f>
        <v/>
      </c>
      <c r="T37" s="10">
        <f>IF(I37&gt;0,P37/I37*1000,"")</f>
        <v/>
      </c>
      <c r="U37" s="10">
        <f>IF(I37&gt;0,Q37/I37*1000,"")</f>
        <v/>
      </c>
    </row>
    <row r="38">
      <c r="A38" s="7" t="n"/>
      <c r="J38" s="8" t="n"/>
      <c r="L38" s="8" t="n"/>
      <c r="M38" s="8" t="n"/>
      <c r="S38" s="9">
        <f>IF(I38&gt;0,(N38+O38+P38+Q38)/I38,"")</f>
        <v/>
      </c>
      <c r="T38" s="10">
        <f>IF(I38&gt;0,P38/I38*1000,"")</f>
        <v/>
      </c>
      <c r="U38" s="10">
        <f>IF(I38&gt;0,Q38/I38*1000,"")</f>
        <v/>
      </c>
    </row>
    <row r="39">
      <c r="A39" s="7" t="n"/>
      <c r="J39" s="8" t="n"/>
      <c r="L39" s="8" t="n"/>
      <c r="M39" s="8" t="n"/>
      <c r="S39" s="9">
        <f>IF(I39&gt;0,(N39+O39+P39+Q39)/I39,"")</f>
        <v/>
      </c>
      <c r="T39" s="10">
        <f>IF(I39&gt;0,P39/I39*1000,"")</f>
        <v/>
      </c>
      <c r="U39" s="10">
        <f>IF(I39&gt;0,Q39/I39*1000,"")</f>
        <v/>
      </c>
    </row>
    <row r="40">
      <c r="A40" s="7" t="n"/>
      <c r="J40" s="8" t="n"/>
      <c r="L40" s="8" t="n"/>
      <c r="M40" s="8" t="n"/>
      <c r="S40" s="9">
        <f>IF(I40&gt;0,(N40+O40+P40+Q40)/I40,"")</f>
        <v/>
      </c>
      <c r="T40" s="10">
        <f>IF(I40&gt;0,P40/I40*1000,"")</f>
        <v/>
      </c>
      <c r="U40" s="10">
        <f>IF(I40&gt;0,Q40/I40*1000,"")</f>
        <v/>
      </c>
    </row>
    <row r="41">
      <c r="A41" s="7" t="n"/>
      <c r="J41" s="8" t="n"/>
      <c r="L41" s="8" t="n"/>
      <c r="M41" s="8" t="n"/>
      <c r="S41" s="9">
        <f>IF(I41&gt;0,(N41+O41+P41+Q41)/I41,"")</f>
        <v/>
      </c>
      <c r="T41" s="10">
        <f>IF(I41&gt;0,P41/I41*1000,"")</f>
        <v/>
      </c>
      <c r="U41" s="10">
        <f>IF(I41&gt;0,Q41/I41*1000,"")</f>
        <v/>
      </c>
    </row>
    <row r="42">
      <c r="A42" s="7" t="n"/>
      <c r="J42" s="8" t="n"/>
      <c r="L42" s="8" t="n"/>
      <c r="M42" s="8" t="n"/>
      <c r="S42" s="9">
        <f>IF(I42&gt;0,(N42+O42+P42+Q42)/I42,"")</f>
        <v/>
      </c>
      <c r="T42" s="10">
        <f>IF(I42&gt;0,P42/I42*1000,"")</f>
        <v/>
      </c>
      <c r="U42" s="10">
        <f>IF(I42&gt;0,Q42/I42*1000,"")</f>
        <v/>
      </c>
    </row>
    <row r="43">
      <c r="A43" s="7" t="n"/>
      <c r="J43" s="8" t="n"/>
      <c r="L43" s="8" t="n"/>
      <c r="M43" s="8" t="n"/>
      <c r="S43" s="9">
        <f>IF(I43&gt;0,(N43+O43+P43+Q43)/I43,"")</f>
        <v/>
      </c>
      <c r="T43" s="10">
        <f>IF(I43&gt;0,P43/I43*1000,"")</f>
        <v/>
      </c>
      <c r="U43" s="10">
        <f>IF(I43&gt;0,Q43/I43*1000,"")</f>
        <v/>
      </c>
    </row>
    <row r="44">
      <c r="A44" s="7" t="n"/>
      <c r="J44" s="8" t="n"/>
      <c r="L44" s="8" t="n"/>
      <c r="M44" s="8" t="n"/>
      <c r="S44" s="9">
        <f>IF(I44&gt;0,(N44+O44+P44+Q44)/I44,"")</f>
        <v/>
      </c>
      <c r="T44" s="10">
        <f>IF(I44&gt;0,P44/I44*1000,"")</f>
        <v/>
      </c>
      <c r="U44" s="10">
        <f>IF(I44&gt;0,Q44/I44*1000,"")</f>
        <v/>
      </c>
    </row>
    <row r="45">
      <c r="A45" s="7" t="n"/>
      <c r="J45" s="8" t="n"/>
      <c r="L45" s="8" t="n"/>
      <c r="M45" s="8" t="n"/>
      <c r="S45" s="9">
        <f>IF(I45&gt;0,(N45+O45+P45+Q45)/I45,"")</f>
        <v/>
      </c>
      <c r="T45" s="10">
        <f>IF(I45&gt;0,P45/I45*1000,"")</f>
        <v/>
      </c>
      <c r="U45" s="10">
        <f>IF(I45&gt;0,Q45/I45*1000,"")</f>
        <v/>
      </c>
    </row>
    <row r="46">
      <c r="A46" s="7" t="n"/>
      <c r="J46" s="8" t="n"/>
      <c r="L46" s="8" t="n"/>
      <c r="M46" s="8" t="n"/>
      <c r="S46" s="9">
        <f>IF(I46&gt;0,(N46+O46+P46+Q46)/I46,"")</f>
        <v/>
      </c>
      <c r="T46" s="10">
        <f>IF(I46&gt;0,P46/I46*1000,"")</f>
        <v/>
      </c>
      <c r="U46" s="10">
        <f>IF(I46&gt;0,Q46/I46*1000,"")</f>
        <v/>
      </c>
    </row>
    <row r="47">
      <c r="A47" s="7" t="n"/>
      <c r="J47" s="8" t="n"/>
      <c r="L47" s="8" t="n"/>
      <c r="M47" s="8" t="n"/>
      <c r="S47" s="9">
        <f>IF(I47&gt;0,(N47+O47+P47+Q47)/I47,"")</f>
        <v/>
      </c>
      <c r="T47" s="10">
        <f>IF(I47&gt;0,P47/I47*1000,"")</f>
        <v/>
      </c>
      <c r="U47" s="10">
        <f>IF(I47&gt;0,Q47/I47*1000,"")</f>
        <v/>
      </c>
    </row>
    <row r="48">
      <c r="A48" s="7" t="n"/>
      <c r="J48" s="8" t="n"/>
      <c r="L48" s="8" t="n"/>
      <c r="M48" s="8" t="n"/>
      <c r="S48" s="9">
        <f>IF(I48&gt;0,(N48+O48+P48+Q48)/I48,"")</f>
        <v/>
      </c>
      <c r="T48" s="10">
        <f>IF(I48&gt;0,P48/I48*1000,"")</f>
        <v/>
      </c>
      <c r="U48" s="10">
        <f>IF(I48&gt;0,Q48/I48*1000,"")</f>
        <v/>
      </c>
    </row>
    <row r="49">
      <c r="A49" s="7" t="n"/>
      <c r="J49" s="8" t="n"/>
      <c r="L49" s="8" t="n"/>
      <c r="M49" s="8" t="n"/>
      <c r="S49" s="9">
        <f>IF(I49&gt;0,(N49+O49+P49+Q49)/I49,"")</f>
        <v/>
      </c>
      <c r="T49" s="10">
        <f>IF(I49&gt;0,P49/I49*1000,"")</f>
        <v/>
      </c>
      <c r="U49" s="10">
        <f>IF(I49&gt;0,Q49/I49*1000,"")</f>
        <v/>
      </c>
    </row>
    <row r="50">
      <c r="A50" s="7" t="n"/>
      <c r="J50" s="8" t="n"/>
      <c r="L50" s="8" t="n"/>
      <c r="M50" s="8" t="n"/>
      <c r="S50" s="9">
        <f>IF(I50&gt;0,(N50+O50+P50+Q50)/I50,"")</f>
        <v/>
      </c>
      <c r="T50" s="10">
        <f>IF(I50&gt;0,P50/I50*1000,"")</f>
        <v/>
      </c>
      <c r="U50" s="10">
        <f>IF(I50&gt;0,Q50/I50*1000,"")</f>
        <v/>
      </c>
    </row>
    <row r="51">
      <c r="A51" s="7" t="n"/>
      <c r="J51" s="8" t="n"/>
      <c r="L51" s="8" t="n"/>
      <c r="M51" s="8" t="n"/>
      <c r="S51" s="9">
        <f>IF(I51&gt;0,(N51+O51+P51+Q51)/I51,"")</f>
        <v/>
      </c>
      <c r="T51" s="10">
        <f>IF(I51&gt;0,P51/I51*1000,"")</f>
        <v/>
      </c>
      <c r="U51" s="10">
        <f>IF(I51&gt;0,Q51/I51*1000,"")</f>
        <v/>
      </c>
    </row>
    <row r="52">
      <c r="A52" s="7" t="n"/>
      <c r="J52" s="8" t="n"/>
      <c r="L52" s="8" t="n"/>
      <c r="M52" s="8" t="n"/>
      <c r="S52" s="9">
        <f>IF(I52&gt;0,(N52+O52+P52+Q52)/I52,"")</f>
        <v/>
      </c>
      <c r="T52" s="10">
        <f>IF(I52&gt;0,P52/I52*1000,"")</f>
        <v/>
      </c>
      <c r="U52" s="10">
        <f>IF(I52&gt;0,Q52/I52*1000,"")</f>
        <v/>
      </c>
    </row>
    <row r="53">
      <c r="A53" s="7" t="n"/>
      <c r="J53" s="8" t="n"/>
      <c r="L53" s="8" t="n"/>
      <c r="M53" s="8" t="n"/>
      <c r="S53" s="9">
        <f>IF(I53&gt;0,(N53+O53+P53+Q53)/I53,"")</f>
        <v/>
      </c>
      <c r="T53" s="10">
        <f>IF(I53&gt;0,P53/I53*1000,"")</f>
        <v/>
      </c>
      <c r="U53" s="10">
        <f>IF(I53&gt;0,Q53/I53*1000,"")</f>
        <v/>
      </c>
    </row>
    <row r="54">
      <c r="A54" s="7" t="n"/>
      <c r="J54" s="8" t="n"/>
      <c r="L54" s="8" t="n"/>
      <c r="M54" s="8" t="n"/>
      <c r="S54" s="9">
        <f>IF(I54&gt;0,(N54+O54+P54+Q54)/I54,"")</f>
        <v/>
      </c>
      <c r="T54" s="10">
        <f>IF(I54&gt;0,P54/I54*1000,"")</f>
        <v/>
      </c>
      <c r="U54" s="10">
        <f>IF(I54&gt;0,Q54/I54*1000,"")</f>
        <v/>
      </c>
    </row>
    <row r="55">
      <c r="A55" s="7" t="n"/>
      <c r="J55" s="8" t="n"/>
      <c r="L55" s="8" t="n"/>
      <c r="M55" s="8" t="n"/>
      <c r="S55" s="9">
        <f>IF(I55&gt;0,(N55+O55+P55+Q55)/I55,"")</f>
        <v/>
      </c>
      <c r="T55" s="10">
        <f>IF(I55&gt;0,P55/I55*1000,"")</f>
        <v/>
      </c>
      <c r="U55" s="10">
        <f>IF(I55&gt;0,Q55/I55*1000,"")</f>
        <v/>
      </c>
    </row>
    <row r="56">
      <c r="A56" s="7" t="n"/>
      <c r="J56" s="8" t="n"/>
      <c r="L56" s="8" t="n"/>
      <c r="M56" s="8" t="n"/>
      <c r="S56" s="9">
        <f>IF(I56&gt;0,(N56+O56+P56+Q56)/I56,"")</f>
        <v/>
      </c>
      <c r="T56" s="10">
        <f>IF(I56&gt;0,P56/I56*1000,"")</f>
        <v/>
      </c>
      <c r="U56" s="10">
        <f>IF(I56&gt;0,Q56/I56*1000,"")</f>
        <v/>
      </c>
    </row>
    <row r="57">
      <c r="A57" s="7" t="n"/>
      <c r="J57" s="8" t="n"/>
      <c r="L57" s="8" t="n"/>
      <c r="M57" s="8" t="n"/>
      <c r="S57" s="9">
        <f>IF(I57&gt;0,(N57+O57+P57+Q57)/I57,"")</f>
        <v/>
      </c>
      <c r="T57" s="10">
        <f>IF(I57&gt;0,P57/I57*1000,"")</f>
        <v/>
      </c>
      <c r="U57" s="10">
        <f>IF(I57&gt;0,Q57/I57*1000,"")</f>
        <v/>
      </c>
    </row>
    <row r="58">
      <c r="A58" s="7" t="n"/>
      <c r="J58" s="8" t="n"/>
      <c r="L58" s="8" t="n"/>
      <c r="M58" s="8" t="n"/>
      <c r="S58" s="9">
        <f>IF(I58&gt;0,(N58+O58+P58+Q58)/I58,"")</f>
        <v/>
      </c>
      <c r="T58" s="10">
        <f>IF(I58&gt;0,P58/I58*1000,"")</f>
        <v/>
      </c>
      <c r="U58" s="10">
        <f>IF(I58&gt;0,Q58/I58*1000,"")</f>
        <v/>
      </c>
    </row>
    <row r="59">
      <c r="A59" s="7" t="n"/>
      <c r="J59" s="8" t="n"/>
      <c r="L59" s="8" t="n"/>
      <c r="M59" s="8" t="n"/>
      <c r="S59" s="9">
        <f>IF(I59&gt;0,(N59+O59+P59+Q59)/I59,"")</f>
        <v/>
      </c>
      <c r="T59" s="10">
        <f>IF(I59&gt;0,P59/I59*1000,"")</f>
        <v/>
      </c>
      <c r="U59" s="10">
        <f>IF(I59&gt;0,Q59/I59*1000,"")</f>
        <v/>
      </c>
    </row>
    <row r="60">
      <c r="A60" s="7" t="n"/>
      <c r="J60" s="8" t="n"/>
      <c r="L60" s="8" t="n"/>
      <c r="M60" s="8" t="n"/>
      <c r="S60" s="9">
        <f>IF(I60&gt;0,(N60+O60+P60+Q60)/I60,"")</f>
        <v/>
      </c>
      <c r="T60" s="10">
        <f>IF(I60&gt;0,P60/I60*1000,"")</f>
        <v/>
      </c>
      <c r="U60" s="10">
        <f>IF(I60&gt;0,Q60/I60*1000,"")</f>
        <v/>
      </c>
    </row>
    <row r="61">
      <c r="A61" s="7" t="n"/>
      <c r="J61" s="8" t="n"/>
      <c r="L61" s="8" t="n"/>
      <c r="M61" s="8" t="n"/>
      <c r="S61" s="9">
        <f>IF(I61&gt;0,(N61+O61+P61+Q61)/I61,"")</f>
        <v/>
      </c>
      <c r="T61" s="10">
        <f>IF(I61&gt;0,P61/I61*1000,"")</f>
        <v/>
      </c>
      <c r="U61" s="10">
        <f>IF(I61&gt;0,Q61/I61*1000,"")</f>
        <v/>
      </c>
    </row>
    <row r="62">
      <c r="A62" s="7" t="n"/>
      <c r="J62" s="8" t="n"/>
      <c r="L62" s="8" t="n"/>
      <c r="M62" s="8" t="n"/>
      <c r="S62" s="9">
        <f>IF(I62&gt;0,(N62+O62+P62+Q62)/I62,"")</f>
        <v/>
      </c>
      <c r="T62" s="10">
        <f>IF(I62&gt;0,P62/I62*1000,"")</f>
        <v/>
      </c>
      <c r="U62" s="10">
        <f>IF(I62&gt;0,Q62/I62*1000,"")</f>
        <v/>
      </c>
    </row>
    <row r="63">
      <c r="A63" s="7" t="n"/>
      <c r="J63" s="8" t="n"/>
      <c r="L63" s="8" t="n"/>
      <c r="M63" s="8" t="n"/>
      <c r="S63" s="9">
        <f>IF(I63&gt;0,(N63+O63+P63+Q63)/I63,"")</f>
        <v/>
      </c>
      <c r="T63" s="10">
        <f>IF(I63&gt;0,P63/I63*1000,"")</f>
        <v/>
      </c>
      <c r="U63" s="10">
        <f>IF(I63&gt;0,Q63/I63*1000,"")</f>
        <v/>
      </c>
    </row>
    <row r="64">
      <c r="A64" s="7" t="n"/>
      <c r="J64" s="8" t="n"/>
      <c r="L64" s="8" t="n"/>
      <c r="M64" s="8" t="n"/>
      <c r="S64" s="9">
        <f>IF(I64&gt;0,(N64+O64+P64+Q64)/I64,"")</f>
        <v/>
      </c>
      <c r="T64" s="10">
        <f>IF(I64&gt;0,P64/I64*1000,"")</f>
        <v/>
      </c>
      <c r="U64" s="10">
        <f>IF(I64&gt;0,Q64/I64*1000,"")</f>
        <v/>
      </c>
    </row>
    <row r="65">
      <c r="A65" s="7" t="n"/>
      <c r="J65" s="8" t="n"/>
      <c r="L65" s="8" t="n"/>
      <c r="M65" s="8" t="n"/>
      <c r="S65" s="9">
        <f>IF(I65&gt;0,(N65+O65+P65+Q65)/I65,"")</f>
        <v/>
      </c>
      <c r="T65" s="10">
        <f>IF(I65&gt;0,P65/I65*1000,"")</f>
        <v/>
      </c>
      <c r="U65" s="10">
        <f>IF(I65&gt;0,Q65/I65*1000,"")</f>
        <v/>
      </c>
    </row>
    <row r="66">
      <c r="A66" s="7" t="n"/>
      <c r="J66" s="8" t="n"/>
      <c r="L66" s="8" t="n"/>
      <c r="M66" s="8" t="n"/>
      <c r="S66" s="9">
        <f>IF(I66&gt;0,(N66+O66+P66+Q66)/I66,"")</f>
        <v/>
      </c>
      <c r="T66" s="10">
        <f>IF(I66&gt;0,P66/I66*1000,"")</f>
        <v/>
      </c>
      <c r="U66" s="10">
        <f>IF(I66&gt;0,Q66/I66*1000,"")</f>
        <v/>
      </c>
    </row>
    <row r="67">
      <c r="A67" s="7" t="n"/>
      <c r="J67" s="8" t="n"/>
      <c r="L67" s="8" t="n"/>
      <c r="M67" s="8" t="n"/>
      <c r="S67" s="9">
        <f>IF(I67&gt;0,(N67+O67+P67+Q67)/I67,"")</f>
        <v/>
      </c>
      <c r="T67" s="10">
        <f>IF(I67&gt;0,P67/I67*1000,"")</f>
        <v/>
      </c>
      <c r="U67" s="10">
        <f>IF(I67&gt;0,Q67/I67*1000,"")</f>
        <v/>
      </c>
    </row>
    <row r="68">
      <c r="A68" s="7" t="n"/>
      <c r="J68" s="8" t="n"/>
      <c r="L68" s="8" t="n"/>
      <c r="M68" s="8" t="n"/>
      <c r="S68" s="9">
        <f>IF(I68&gt;0,(N68+O68+P68+Q68)/I68,"")</f>
        <v/>
      </c>
      <c r="T68" s="10">
        <f>IF(I68&gt;0,P68/I68*1000,"")</f>
        <v/>
      </c>
      <c r="U68" s="10">
        <f>IF(I68&gt;0,Q68/I68*1000,"")</f>
        <v/>
      </c>
    </row>
    <row r="69">
      <c r="A69" s="7" t="n"/>
      <c r="J69" s="8" t="n"/>
      <c r="L69" s="8" t="n"/>
      <c r="M69" s="8" t="n"/>
      <c r="S69" s="9">
        <f>IF(I69&gt;0,(N69+O69+P69+Q69)/I69,"")</f>
        <v/>
      </c>
      <c r="T69" s="10">
        <f>IF(I69&gt;0,P69/I69*1000,"")</f>
        <v/>
      </c>
      <c r="U69" s="10">
        <f>IF(I69&gt;0,Q69/I69*1000,"")</f>
        <v/>
      </c>
    </row>
    <row r="70">
      <c r="A70" s="7" t="n"/>
      <c r="J70" s="8" t="n"/>
      <c r="L70" s="8" t="n"/>
      <c r="M70" s="8" t="n"/>
      <c r="S70" s="9">
        <f>IF(I70&gt;0,(N70+O70+P70+Q70)/I70,"")</f>
        <v/>
      </c>
      <c r="T70" s="10">
        <f>IF(I70&gt;0,P70/I70*1000,"")</f>
        <v/>
      </c>
      <c r="U70" s="10">
        <f>IF(I70&gt;0,Q70/I70*1000,"")</f>
        <v/>
      </c>
    </row>
    <row r="71">
      <c r="A71" s="7" t="n"/>
      <c r="J71" s="8" t="n"/>
      <c r="L71" s="8" t="n"/>
      <c r="M71" s="8" t="n"/>
      <c r="S71" s="9">
        <f>IF(I71&gt;0,(N71+O71+P71+Q71)/I71,"")</f>
        <v/>
      </c>
      <c r="T71" s="10">
        <f>IF(I71&gt;0,P71/I71*1000,"")</f>
        <v/>
      </c>
      <c r="U71" s="10">
        <f>IF(I71&gt;0,Q71/I71*1000,"")</f>
        <v/>
      </c>
    </row>
    <row r="72">
      <c r="A72" s="7" t="n"/>
      <c r="J72" s="8" t="n"/>
      <c r="L72" s="8" t="n"/>
      <c r="M72" s="8" t="n"/>
      <c r="S72" s="9">
        <f>IF(I72&gt;0,(N72+O72+P72+Q72)/I72,"")</f>
        <v/>
      </c>
      <c r="T72" s="10">
        <f>IF(I72&gt;0,P72/I72*1000,"")</f>
        <v/>
      </c>
      <c r="U72" s="10">
        <f>IF(I72&gt;0,Q72/I72*1000,"")</f>
        <v/>
      </c>
    </row>
    <row r="73">
      <c r="A73" s="7" t="n"/>
      <c r="J73" s="8" t="n"/>
      <c r="L73" s="8" t="n"/>
      <c r="M73" s="8" t="n"/>
      <c r="S73" s="9">
        <f>IF(I73&gt;0,(N73+O73+P73+Q73)/I73,"")</f>
        <v/>
      </c>
      <c r="T73" s="10">
        <f>IF(I73&gt;0,P73/I73*1000,"")</f>
        <v/>
      </c>
      <c r="U73" s="10">
        <f>IF(I73&gt;0,Q73/I73*1000,"")</f>
        <v/>
      </c>
    </row>
    <row r="74">
      <c r="A74" s="7" t="n"/>
      <c r="J74" s="8" t="n"/>
      <c r="L74" s="8" t="n"/>
      <c r="M74" s="8" t="n"/>
      <c r="S74" s="9">
        <f>IF(I74&gt;0,(N74+O74+P74+Q74)/I74,"")</f>
        <v/>
      </c>
      <c r="T74" s="10">
        <f>IF(I74&gt;0,P74/I74*1000,"")</f>
        <v/>
      </c>
      <c r="U74" s="10">
        <f>IF(I74&gt;0,Q74/I74*1000,"")</f>
        <v/>
      </c>
    </row>
    <row r="75">
      <c r="A75" s="7" t="n"/>
      <c r="J75" s="8" t="n"/>
      <c r="L75" s="8" t="n"/>
      <c r="M75" s="8" t="n"/>
      <c r="S75" s="9">
        <f>IF(I75&gt;0,(N75+O75+P75+Q75)/I75,"")</f>
        <v/>
      </c>
      <c r="T75" s="10">
        <f>IF(I75&gt;0,P75/I75*1000,"")</f>
        <v/>
      </c>
      <c r="U75" s="10">
        <f>IF(I75&gt;0,Q75/I75*1000,"")</f>
        <v/>
      </c>
    </row>
    <row r="76">
      <c r="A76" s="7" t="n"/>
      <c r="J76" s="8" t="n"/>
      <c r="L76" s="8" t="n"/>
      <c r="M76" s="8" t="n"/>
      <c r="S76" s="9">
        <f>IF(I76&gt;0,(N76+O76+P76+Q76)/I76,"")</f>
        <v/>
      </c>
      <c r="T76" s="10">
        <f>IF(I76&gt;0,P76/I76*1000,"")</f>
        <v/>
      </c>
      <c r="U76" s="10">
        <f>IF(I76&gt;0,Q76/I76*1000,"")</f>
        <v/>
      </c>
    </row>
    <row r="77">
      <c r="A77" s="7" t="n"/>
      <c r="J77" s="8" t="n"/>
      <c r="L77" s="8" t="n"/>
      <c r="M77" s="8" t="n"/>
      <c r="S77" s="9">
        <f>IF(I77&gt;0,(N77+O77+P77+Q77)/I77,"")</f>
        <v/>
      </c>
      <c r="T77" s="10">
        <f>IF(I77&gt;0,P77/I77*1000,"")</f>
        <v/>
      </c>
      <c r="U77" s="10">
        <f>IF(I77&gt;0,Q77/I77*1000,"")</f>
        <v/>
      </c>
    </row>
    <row r="78">
      <c r="A78" s="7" t="n"/>
      <c r="J78" s="8" t="n"/>
      <c r="L78" s="8" t="n"/>
      <c r="M78" s="8" t="n"/>
      <c r="S78" s="9">
        <f>IF(I78&gt;0,(N78+O78+P78+Q78)/I78,"")</f>
        <v/>
      </c>
      <c r="T78" s="10">
        <f>IF(I78&gt;0,P78/I78*1000,"")</f>
        <v/>
      </c>
      <c r="U78" s="10">
        <f>IF(I78&gt;0,Q78/I78*1000,"")</f>
        <v/>
      </c>
    </row>
    <row r="79">
      <c r="A79" s="7" t="n"/>
      <c r="J79" s="8" t="n"/>
      <c r="L79" s="8" t="n"/>
      <c r="M79" s="8" t="n"/>
      <c r="S79" s="9">
        <f>IF(I79&gt;0,(N79+O79+P79+Q79)/I79,"")</f>
        <v/>
      </c>
      <c r="T79" s="10">
        <f>IF(I79&gt;0,P79/I79*1000,"")</f>
        <v/>
      </c>
      <c r="U79" s="10">
        <f>IF(I79&gt;0,Q79/I79*1000,"")</f>
        <v/>
      </c>
    </row>
    <row r="80">
      <c r="A80" s="7" t="n"/>
      <c r="J80" s="8" t="n"/>
      <c r="L80" s="8" t="n"/>
      <c r="M80" s="8" t="n"/>
      <c r="S80" s="9">
        <f>IF(I80&gt;0,(N80+O80+P80+Q80)/I80,"")</f>
        <v/>
      </c>
      <c r="T80" s="10">
        <f>IF(I80&gt;0,P80/I80*1000,"")</f>
        <v/>
      </c>
      <c r="U80" s="10">
        <f>IF(I80&gt;0,Q80/I80*1000,"")</f>
        <v/>
      </c>
    </row>
    <row r="81">
      <c r="A81" s="7" t="n"/>
      <c r="J81" s="8" t="n"/>
      <c r="L81" s="8" t="n"/>
      <c r="M81" s="8" t="n"/>
      <c r="S81" s="9">
        <f>IF(I81&gt;0,(N81+O81+P81+Q81)/I81,"")</f>
        <v/>
      </c>
      <c r="T81" s="10">
        <f>IF(I81&gt;0,P81/I81*1000,"")</f>
        <v/>
      </c>
      <c r="U81" s="10">
        <f>IF(I81&gt;0,Q81/I81*1000,"")</f>
        <v/>
      </c>
    </row>
    <row r="82">
      <c r="A82" s="7" t="n"/>
      <c r="J82" s="8" t="n"/>
      <c r="L82" s="8" t="n"/>
      <c r="M82" s="8" t="n"/>
      <c r="S82" s="9">
        <f>IF(I82&gt;0,(N82+O82+P82+Q82)/I82,"")</f>
        <v/>
      </c>
      <c r="T82" s="10">
        <f>IF(I82&gt;0,P82/I82*1000,"")</f>
        <v/>
      </c>
      <c r="U82" s="10">
        <f>IF(I82&gt;0,Q82/I82*1000,"")</f>
        <v/>
      </c>
    </row>
    <row r="83">
      <c r="A83" s="7" t="n"/>
      <c r="J83" s="8" t="n"/>
      <c r="L83" s="8" t="n"/>
      <c r="M83" s="8" t="n"/>
      <c r="S83" s="9">
        <f>IF(I83&gt;0,(N83+O83+P83+Q83)/I83,"")</f>
        <v/>
      </c>
      <c r="T83" s="10">
        <f>IF(I83&gt;0,P83/I83*1000,"")</f>
        <v/>
      </c>
      <c r="U83" s="10">
        <f>IF(I83&gt;0,Q83/I83*1000,"")</f>
        <v/>
      </c>
    </row>
    <row r="84">
      <c r="A84" s="7" t="n"/>
      <c r="J84" s="8" t="n"/>
      <c r="L84" s="8" t="n"/>
      <c r="M84" s="8" t="n"/>
      <c r="S84" s="9">
        <f>IF(I84&gt;0,(N84+O84+P84+Q84)/I84,"")</f>
        <v/>
      </c>
      <c r="T84" s="10">
        <f>IF(I84&gt;0,P84/I84*1000,"")</f>
        <v/>
      </c>
      <c r="U84" s="10">
        <f>IF(I84&gt;0,Q84/I84*1000,"")</f>
        <v/>
      </c>
    </row>
    <row r="85">
      <c r="A85" s="7" t="n"/>
      <c r="J85" s="8" t="n"/>
      <c r="L85" s="8" t="n"/>
      <c r="M85" s="8" t="n"/>
      <c r="S85" s="9">
        <f>IF(I85&gt;0,(N85+O85+P85+Q85)/I85,"")</f>
        <v/>
      </c>
      <c r="T85" s="10">
        <f>IF(I85&gt;0,P85/I85*1000,"")</f>
        <v/>
      </c>
      <c r="U85" s="10">
        <f>IF(I85&gt;0,Q85/I85*1000,"")</f>
        <v/>
      </c>
    </row>
    <row r="86">
      <c r="A86" s="7" t="n"/>
      <c r="J86" s="8" t="n"/>
      <c r="L86" s="8" t="n"/>
      <c r="M86" s="8" t="n"/>
      <c r="S86" s="9">
        <f>IF(I86&gt;0,(N86+O86+P86+Q86)/I86,"")</f>
        <v/>
      </c>
      <c r="T86" s="10">
        <f>IF(I86&gt;0,P86/I86*1000,"")</f>
        <v/>
      </c>
      <c r="U86" s="10">
        <f>IF(I86&gt;0,Q86/I86*1000,"")</f>
        <v/>
      </c>
    </row>
    <row r="87">
      <c r="A87" s="7" t="n"/>
      <c r="J87" s="8" t="n"/>
      <c r="L87" s="8" t="n"/>
      <c r="M87" s="8" t="n"/>
      <c r="S87" s="9">
        <f>IF(I87&gt;0,(N87+O87+P87+Q87)/I87,"")</f>
        <v/>
      </c>
      <c r="T87" s="10">
        <f>IF(I87&gt;0,P87/I87*1000,"")</f>
        <v/>
      </c>
      <c r="U87" s="10">
        <f>IF(I87&gt;0,Q87/I87*1000,"")</f>
        <v/>
      </c>
    </row>
    <row r="88">
      <c r="A88" s="7" t="n"/>
      <c r="J88" s="8" t="n"/>
      <c r="L88" s="8" t="n"/>
      <c r="M88" s="8" t="n"/>
      <c r="S88" s="9">
        <f>IF(I88&gt;0,(N88+O88+P88+Q88)/I88,"")</f>
        <v/>
      </c>
      <c r="T88" s="10">
        <f>IF(I88&gt;0,P88/I88*1000,"")</f>
        <v/>
      </c>
      <c r="U88" s="10">
        <f>IF(I88&gt;0,Q88/I88*1000,"")</f>
        <v/>
      </c>
    </row>
    <row r="89">
      <c r="A89" s="7" t="n"/>
      <c r="J89" s="8" t="n"/>
      <c r="L89" s="8" t="n"/>
      <c r="M89" s="8" t="n"/>
      <c r="S89" s="9">
        <f>IF(I89&gt;0,(N89+O89+P89+Q89)/I89,"")</f>
        <v/>
      </c>
      <c r="T89" s="10">
        <f>IF(I89&gt;0,P89/I89*1000,"")</f>
        <v/>
      </c>
      <c r="U89" s="10">
        <f>IF(I89&gt;0,Q89/I89*1000,"")</f>
        <v/>
      </c>
    </row>
    <row r="90">
      <c r="A90" s="7" t="n"/>
      <c r="J90" s="8" t="n"/>
      <c r="L90" s="8" t="n"/>
      <c r="M90" s="8" t="n"/>
      <c r="S90" s="9">
        <f>IF(I90&gt;0,(N90+O90+P90+Q90)/I90,"")</f>
        <v/>
      </c>
      <c r="T90" s="10">
        <f>IF(I90&gt;0,P90/I90*1000,"")</f>
        <v/>
      </c>
      <c r="U90" s="10">
        <f>IF(I90&gt;0,Q90/I90*1000,"")</f>
        <v/>
      </c>
    </row>
    <row r="91">
      <c r="A91" s="7" t="n"/>
      <c r="J91" s="8" t="n"/>
      <c r="L91" s="8" t="n"/>
      <c r="M91" s="8" t="n"/>
      <c r="S91" s="9">
        <f>IF(I91&gt;0,(N91+O91+P91+Q91)/I91,"")</f>
        <v/>
      </c>
      <c r="T91" s="10">
        <f>IF(I91&gt;0,P91/I91*1000,"")</f>
        <v/>
      </c>
      <c r="U91" s="10">
        <f>IF(I91&gt;0,Q91/I91*1000,"")</f>
        <v/>
      </c>
    </row>
    <row r="92">
      <c r="A92" s="7" t="n"/>
      <c r="J92" s="8" t="n"/>
      <c r="L92" s="8" t="n"/>
      <c r="M92" s="8" t="n"/>
      <c r="S92" s="9">
        <f>IF(I92&gt;0,(N92+O92+P92+Q92)/I92,"")</f>
        <v/>
      </c>
      <c r="T92" s="10">
        <f>IF(I92&gt;0,P92/I92*1000,"")</f>
        <v/>
      </c>
      <c r="U92" s="10">
        <f>IF(I92&gt;0,Q92/I92*1000,"")</f>
        <v/>
      </c>
    </row>
    <row r="93">
      <c r="A93" s="7" t="n"/>
      <c r="J93" s="8" t="n"/>
      <c r="L93" s="8" t="n"/>
      <c r="M93" s="8" t="n"/>
      <c r="S93" s="9">
        <f>IF(I93&gt;0,(N93+O93+P93+Q93)/I93,"")</f>
        <v/>
      </c>
      <c r="T93" s="10">
        <f>IF(I93&gt;0,P93/I93*1000,"")</f>
        <v/>
      </c>
      <c r="U93" s="10">
        <f>IF(I93&gt;0,Q93/I93*1000,"")</f>
        <v/>
      </c>
    </row>
    <row r="94">
      <c r="A94" s="7" t="n"/>
      <c r="J94" s="8" t="n"/>
      <c r="L94" s="8" t="n"/>
      <c r="M94" s="8" t="n"/>
      <c r="S94" s="9">
        <f>IF(I94&gt;0,(N94+O94+P94+Q94)/I94,"")</f>
        <v/>
      </c>
      <c r="T94" s="10">
        <f>IF(I94&gt;0,P94/I94*1000,"")</f>
        <v/>
      </c>
      <c r="U94" s="10">
        <f>IF(I94&gt;0,Q94/I94*1000,"")</f>
        <v/>
      </c>
    </row>
    <row r="95">
      <c r="A95" s="7" t="n"/>
      <c r="J95" s="8" t="n"/>
      <c r="L95" s="8" t="n"/>
      <c r="M95" s="8" t="n"/>
      <c r="S95" s="9">
        <f>IF(I95&gt;0,(N95+O95+P95+Q95)/I95,"")</f>
        <v/>
      </c>
      <c r="T95" s="10">
        <f>IF(I95&gt;0,P95/I95*1000,"")</f>
        <v/>
      </c>
      <c r="U95" s="10">
        <f>IF(I95&gt;0,Q95/I95*1000,"")</f>
        <v/>
      </c>
    </row>
    <row r="96">
      <c r="A96" s="7" t="n"/>
      <c r="J96" s="8" t="n"/>
      <c r="L96" s="8" t="n"/>
      <c r="M96" s="8" t="n"/>
      <c r="S96" s="9">
        <f>IF(I96&gt;0,(N96+O96+P96+Q96)/I96,"")</f>
        <v/>
      </c>
      <c r="T96" s="10">
        <f>IF(I96&gt;0,P96/I96*1000,"")</f>
        <v/>
      </c>
      <c r="U96" s="10">
        <f>IF(I96&gt;0,Q96/I96*1000,"")</f>
        <v/>
      </c>
    </row>
    <row r="97">
      <c r="A97" s="7" t="n"/>
      <c r="J97" s="8" t="n"/>
      <c r="L97" s="8" t="n"/>
      <c r="M97" s="8" t="n"/>
      <c r="S97" s="9">
        <f>IF(I97&gt;0,(N97+O97+P97+Q97)/I97,"")</f>
        <v/>
      </c>
      <c r="T97" s="10">
        <f>IF(I97&gt;0,P97/I97*1000,"")</f>
        <v/>
      </c>
      <c r="U97" s="10">
        <f>IF(I97&gt;0,Q97/I97*1000,"")</f>
        <v/>
      </c>
    </row>
    <row r="98">
      <c r="A98" s="7" t="n"/>
      <c r="J98" s="8" t="n"/>
      <c r="L98" s="8" t="n"/>
      <c r="M98" s="8" t="n"/>
      <c r="S98" s="9">
        <f>IF(I98&gt;0,(N98+O98+P98+Q98)/I98,"")</f>
        <v/>
      </c>
      <c r="T98" s="10">
        <f>IF(I98&gt;0,P98/I98*1000,"")</f>
        <v/>
      </c>
      <c r="U98" s="10">
        <f>IF(I98&gt;0,Q98/I98*1000,"")</f>
        <v/>
      </c>
    </row>
    <row r="99">
      <c r="A99" s="7" t="n"/>
      <c r="J99" s="8" t="n"/>
      <c r="L99" s="8" t="n"/>
      <c r="M99" s="8" t="n"/>
      <c r="S99" s="9">
        <f>IF(I99&gt;0,(N99+O99+P99+Q99)/I99,"")</f>
        <v/>
      </c>
      <c r="T99" s="10">
        <f>IF(I99&gt;0,P99/I99*1000,"")</f>
        <v/>
      </c>
      <c r="U99" s="10">
        <f>IF(I99&gt;0,Q99/I99*1000,"")</f>
        <v/>
      </c>
    </row>
    <row r="100">
      <c r="A100" s="7" t="n"/>
      <c r="J100" s="8" t="n"/>
      <c r="L100" s="8" t="n"/>
      <c r="M100" s="8" t="n"/>
      <c r="S100" s="9">
        <f>IF(I100&gt;0,(N100+O100+P100+Q100)/I100,"")</f>
        <v/>
      </c>
      <c r="T100" s="10">
        <f>IF(I100&gt;0,P100/I100*1000,"")</f>
        <v/>
      </c>
      <c r="U100" s="10">
        <f>IF(I100&gt;0,Q100/I100*1000,"")</f>
        <v/>
      </c>
    </row>
    <row r="101">
      <c r="A101" s="7" t="n"/>
      <c r="J101" s="8" t="n"/>
      <c r="L101" s="8" t="n"/>
      <c r="M101" s="8" t="n"/>
      <c r="S101" s="9">
        <f>IF(I101&gt;0,(N101+O101+P101+Q101)/I101,"")</f>
        <v/>
      </c>
      <c r="T101" s="10">
        <f>IF(I101&gt;0,P101/I101*1000,"")</f>
        <v/>
      </c>
      <c r="U101" s="10">
        <f>IF(I101&gt;0,Q101/I101*1000,"")</f>
        <v/>
      </c>
    </row>
    <row r="102">
      <c r="A102" s="7" t="n"/>
      <c r="J102" s="8" t="n"/>
      <c r="L102" s="8" t="n"/>
      <c r="M102" s="8" t="n"/>
      <c r="S102" s="9">
        <f>IF(I102&gt;0,(N102+O102+P102+Q102)/I102,"")</f>
        <v/>
      </c>
      <c r="T102" s="10">
        <f>IF(I102&gt;0,P102/I102*1000,"")</f>
        <v/>
      </c>
      <c r="U102" s="10">
        <f>IF(I102&gt;0,Q102/I102*1000,"")</f>
        <v/>
      </c>
    </row>
    <row r="103">
      <c r="A103" s="7" t="n"/>
      <c r="J103" s="8" t="n"/>
      <c r="L103" s="8" t="n"/>
      <c r="M103" s="8" t="n"/>
      <c r="S103" s="9">
        <f>IF(I103&gt;0,(N103+O103+P103+Q103)/I103,"")</f>
        <v/>
      </c>
      <c r="T103" s="10">
        <f>IF(I103&gt;0,P103/I103*1000,"")</f>
        <v/>
      </c>
      <c r="U103" s="10">
        <f>IF(I103&gt;0,Q103/I103*1000,"")</f>
        <v/>
      </c>
    </row>
    <row r="104">
      <c r="A104" s="7" t="n"/>
      <c r="J104" s="8" t="n"/>
      <c r="L104" s="8" t="n"/>
      <c r="M104" s="8" t="n"/>
      <c r="S104" s="9">
        <f>IF(I104&gt;0,(N104+O104+P104+Q104)/I104,"")</f>
        <v/>
      </c>
      <c r="T104" s="10">
        <f>IF(I104&gt;0,P104/I104*1000,"")</f>
        <v/>
      </c>
      <c r="U104" s="10">
        <f>IF(I104&gt;0,Q104/I104*1000,"")</f>
        <v/>
      </c>
    </row>
    <row r="105">
      <c r="A105" s="7" t="n"/>
      <c r="J105" s="8" t="n"/>
      <c r="L105" s="8" t="n"/>
      <c r="M105" s="8" t="n"/>
      <c r="S105" s="9">
        <f>IF(I105&gt;0,(N105+O105+P105+Q105)/I105,"")</f>
        <v/>
      </c>
      <c r="T105" s="10">
        <f>IF(I105&gt;0,P105/I105*1000,"")</f>
        <v/>
      </c>
      <c r="U105" s="10">
        <f>IF(I105&gt;0,Q105/I105*1000,"")</f>
        <v/>
      </c>
    </row>
    <row r="106">
      <c r="A106" s="7" t="n"/>
      <c r="J106" s="8" t="n"/>
      <c r="L106" s="8" t="n"/>
      <c r="M106" s="8" t="n"/>
      <c r="S106" s="9">
        <f>IF(I106&gt;0,(N106+O106+P106+Q106)/I106,"")</f>
        <v/>
      </c>
      <c r="T106" s="10">
        <f>IF(I106&gt;0,P106/I106*1000,"")</f>
        <v/>
      </c>
      <c r="U106" s="10">
        <f>IF(I106&gt;0,Q106/I106*1000,"")</f>
        <v/>
      </c>
    </row>
    <row r="107">
      <c r="A107" s="7" t="n"/>
      <c r="J107" s="8" t="n"/>
      <c r="L107" s="8" t="n"/>
      <c r="M107" s="8" t="n"/>
      <c r="S107" s="9">
        <f>IF(I107&gt;0,(N107+O107+P107+Q107)/I107,"")</f>
        <v/>
      </c>
      <c r="T107" s="10">
        <f>IF(I107&gt;0,P107/I107*1000,"")</f>
        <v/>
      </c>
      <c r="U107" s="10">
        <f>IF(I107&gt;0,Q107/I107*1000,"")</f>
        <v/>
      </c>
    </row>
    <row r="108">
      <c r="A108" s="7" t="n"/>
      <c r="J108" s="8" t="n"/>
      <c r="L108" s="8" t="n"/>
      <c r="M108" s="8" t="n"/>
      <c r="S108" s="9">
        <f>IF(I108&gt;0,(N108+O108+P108+Q108)/I108,"")</f>
        <v/>
      </c>
      <c r="T108" s="10">
        <f>IF(I108&gt;0,P108/I108*1000,"")</f>
        <v/>
      </c>
      <c r="U108" s="10">
        <f>IF(I108&gt;0,Q108/I108*1000,"")</f>
        <v/>
      </c>
    </row>
    <row r="109">
      <c r="A109" s="7" t="n"/>
      <c r="J109" s="8" t="n"/>
      <c r="L109" s="8" t="n"/>
      <c r="M109" s="8" t="n"/>
      <c r="S109" s="9">
        <f>IF(I109&gt;0,(N109+O109+P109+Q109)/I109,"")</f>
        <v/>
      </c>
      <c r="T109" s="10">
        <f>IF(I109&gt;0,P109/I109*1000,"")</f>
        <v/>
      </c>
      <c r="U109" s="10">
        <f>IF(I109&gt;0,Q109/I109*1000,"")</f>
        <v/>
      </c>
    </row>
    <row r="110">
      <c r="A110" s="7" t="n"/>
      <c r="J110" s="8" t="n"/>
      <c r="L110" s="8" t="n"/>
      <c r="M110" s="8" t="n"/>
      <c r="S110" s="9">
        <f>IF(I110&gt;0,(N110+O110+P110+Q110)/I110,"")</f>
        <v/>
      </c>
      <c r="T110" s="10">
        <f>IF(I110&gt;0,P110/I110*1000,"")</f>
        <v/>
      </c>
      <c r="U110" s="10">
        <f>IF(I110&gt;0,Q110/I110*1000,"")</f>
        <v/>
      </c>
    </row>
    <row r="111">
      <c r="A111" s="7" t="n"/>
      <c r="J111" s="8" t="n"/>
      <c r="L111" s="8" t="n"/>
      <c r="M111" s="8" t="n"/>
      <c r="S111" s="9">
        <f>IF(I111&gt;0,(N111+O111+P111+Q111)/I111,"")</f>
        <v/>
      </c>
      <c r="T111" s="10">
        <f>IF(I111&gt;0,P111/I111*1000,"")</f>
        <v/>
      </c>
      <c r="U111" s="10">
        <f>IF(I111&gt;0,Q111/I111*1000,"")</f>
        <v/>
      </c>
    </row>
    <row r="112">
      <c r="A112" s="7" t="n"/>
      <c r="J112" s="8" t="n"/>
      <c r="L112" s="8" t="n"/>
      <c r="M112" s="8" t="n"/>
      <c r="S112" s="9">
        <f>IF(I112&gt;0,(N112+O112+P112+Q112)/I112,"")</f>
        <v/>
      </c>
      <c r="T112" s="10">
        <f>IF(I112&gt;0,P112/I112*1000,"")</f>
        <v/>
      </c>
      <c r="U112" s="10">
        <f>IF(I112&gt;0,Q112/I112*1000,"")</f>
        <v/>
      </c>
    </row>
    <row r="113">
      <c r="A113" s="7" t="n"/>
      <c r="J113" s="8" t="n"/>
      <c r="L113" s="8" t="n"/>
      <c r="M113" s="8" t="n"/>
      <c r="S113" s="9">
        <f>IF(I113&gt;0,(N113+O113+P113+Q113)/I113,"")</f>
        <v/>
      </c>
      <c r="T113" s="10">
        <f>IF(I113&gt;0,P113/I113*1000,"")</f>
        <v/>
      </c>
      <c r="U113" s="10">
        <f>IF(I113&gt;0,Q113/I113*1000,"")</f>
        <v/>
      </c>
    </row>
    <row r="114">
      <c r="A114" s="7" t="n"/>
      <c r="J114" s="8" t="n"/>
      <c r="L114" s="8" t="n"/>
      <c r="M114" s="8" t="n"/>
      <c r="S114" s="9">
        <f>IF(I114&gt;0,(N114+O114+P114+Q114)/I114,"")</f>
        <v/>
      </c>
      <c r="T114" s="10">
        <f>IF(I114&gt;0,P114/I114*1000,"")</f>
        <v/>
      </c>
      <c r="U114" s="10">
        <f>IF(I114&gt;0,Q114/I114*1000,"")</f>
        <v/>
      </c>
    </row>
    <row r="115">
      <c r="A115" s="7" t="n"/>
      <c r="J115" s="8" t="n"/>
      <c r="L115" s="8" t="n"/>
      <c r="M115" s="8" t="n"/>
      <c r="S115" s="9">
        <f>IF(I115&gt;0,(N115+O115+P115+Q115)/I115,"")</f>
        <v/>
      </c>
      <c r="T115" s="10">
        <f>IF(I115&gt;0,P115/I115*1000,"")</f>
        <v/>
      </c>
      <c r="U115" s="10">
        <f>IF(I115&gt;0,Q115/I115*1000,"")</f>
        <v/>
      </c>
    </row>
    <row r="116">
      <c r="A116" s="7" t="n"/>
      <c r="J116" s="8" t="n"/>
      <c r="L116" s="8" t="n"/>
      <c r="M116" s="8" t="n"/>
      <c r="S116" s="9">
        <f>IF(I116&gt;0,(N116+O116+P116+Q116)/I116,"")</f>
        <v/>
      </c>
      <c r="T116" s="10">
        <f>IF(I116&gt;0,P116/I116*1000,"")</f>
        <v/>
      </c>
      <c r="U116" s="10">
        <f>IF(I116&gt;0,Q116/I116*1000,"")</f>
        <v/>
      </c>
    </row>
    <row r="117">
      <c r="A117" s="7" t="n"/>
      <c r="J117" s="8" t="n"/>
      <c r="L117" s="8" t="n"/>
      <c r="M117" s="8" t="n"/>
      <c r="S117" s="9">
        <f>IF(I117&gt;0,(N117+O117+P117+Q117)/I117,"")</f>
        <v/>
      </c>
      <c r="T117" s="10">
        <f>IF(I117&gt;0,P117/I117*1000,"")</f>
        <v/>
      </c>
      <c r="U117" s="10">
        <f>IF(I117&gt;0,Q117/I117*1000,"")</f>
        <v/>
      </c>
    </row>
    <row r="118">
      <c r="A118" s="7" t="n"/>
      <c r="J118" s="8" t="n"/>
      <c r="L118" s="8" t="n"/>
      <c r="M118" s="8" t="n"/>
      <c r="S118" s="9">
        <f>IF(I118&gt;0,(N118+O118+P118+Q118)/I118,"")</f>
        <v/>
      </c>
      <c r="T118" s="10">
        <f>IF(I118&gt;0,P118/I118*1000,"")</f>
        <v/>
      </c>
      <c r="U118" s="10">
        <f>IF(I118&gt;0,Q118/I118*1000,"")</f>
        <v/>
      </c>
    </row>
    <row r="119">
      <c r="A119" s="7" t="n"/>
      <c r="J119" s="8" t="n"/>
      <c r="L119" s="8" t="n"/>
      <c r="M119" s="8" t="n"/>
      <c r="S119" s="9">
        <f>IF(I119&gt;0,(N119+O119+P119+Q119)/I119,"")</f>
        <v/>
      </c>
      <c r="T119" s="10">
        <f>IF(I119&gt;0,P119/I119*1000,"")</f>
        <v/>
      </c>
      <c r="U119" s="10">
        <f>IF(I119&gt;0,Q119/I119*1000,"")</f>
        <v/>
      </c>
    </row>
    <row r="120">
      <c r="A120" s="7" t="n"/>
      <c r="J120" s="8" t="n"/>
      <c r="L120" s="8" t="n"/>
      <c r="M120" s="8" t="n"/>
      <c r="S120" s="9">
        <f>IF(I120&gt;0,(N120+O120+P120+Q120)/I120,"")</f>
        <v/>
      </c>
      <c r="T120" s="10">
        <f>IF(I120&gt;0,P120/I120*1000,"")</f>
        <v/>
      </c>
      <c r="U120" s="10">
        <f>IF(I120&gt;0,Q120/I120*1000,"")</f>
        <v/>
      </c>
    </row>
    <row r="121">
      <c r="A121" s="7" t="n"/>
      <c r="J121" s="8" t="n"/>
      <c r="L121" s="8" t="n"/>
      <c r="M121" s="8" t="n"/>
      <c r="S121" s="9">
        <f>IF(I121&gt;0,(N121+O121+P121+Q121)/I121,"")</f>
        <v/>
      </c>
      <c r="T121" s="10">
        <f>IF(I121&gt;0,P121/I121*1000,"")</f>
        <v/>
      </c>
      <c r="U121" s="10">
        <f>IF(I121&gt;0,Q121/I121*1000,"")</f>
        <v/>
      </c>
    </row>
    <row r="122">
      <c r="A122" s="7" t="n"/>
      <c r="J122" s="8" t="n"/>
      <c r="L122" s="8" t="n"/>
      <c r="M122" s="8" t="n"/>
      <c r="S122" s="9">
        <f>IF(I122&gt;0,(N122+O122+P122+Q122)/I122,"")</f>
        <v/>
      </c>
      <c r="T122" s="10">
        <f>IF(I122&gt;0,P122/I122*1000,"")</f>
        <v/>
      </c>
      <c r="U122" s="10">
        <f>IF(I122&gt;0,Q122/I122*1000,"")</f>
        <v/>
      </c>
    </row>
    <row r="123">
      <c r="A123" s="7" t="n"/>
      <c r="J123" s="8" t="n"/>
      <c r="L123" s="8" t="n"/>
      <c r="M123" s="8" t="n"/>
      <c r="S123" s="9">
        <f>IF(I123&gt;0,(N123+O123+P123+Q123)/I123,"")</f>
        <v/>
      </c>
      <c r="T123" s="10">
        <f>IF(I123&gt;0,P123/I123*1000,"")</f>
        <v/>
      </c>
      <c r="U123" s="10">
        <f>IF(I123&gt;0,Q123/I123*1000,"")</f>
        <v/>
      </c>
    </row>
    <row r="124">
      <c r="A124" s="7" t="n"/>
      <c r="J124" s="8" t="n"/>
      <c r="L124" s="8" t="n"/>
      <c r="M124" s="8" t="n"/>
      <c r="S124" s="9">
        <f>IF(I124&gt;0,(N124+O124+P124+Q124)/I124,"")</f>
        <v/>
      </c>
      <c r="T124" s="10">
        <f>IF(I124&gt;0,P124/I124*1000,"")</f>
        <v/>
      </c>
      <c r="U124" s="10">
        <f>IF(I124&gt;0,Q124/I124*1000,"")</f>
        <v/>
      </c>
    </row>
    <row r="125">
      <c r="A125" s="7" t="n"/>
      <c r="J125" s="8" t="n"/>
      <c r="L125" s="8" t="n"/>
      <c r="M125" s="8" t="n"/>
      <c r="S125" s="9">
        <f>IF(I125&gt;0,(N125+O125+P125+Q125)/I125,"")</f>
        <v/>
      </c>
      <c r="T125" s="10">
        <f>IF(I125&gt;0,P125/I125*1000,"")</f>
        <v/>
      </c>
      <c r="U125" s="10">
        <f>IF(I125&gt;0,Q125/I125*1000,"")</f>
        <v/>
      </c>
    </row>
    <row r="126">
      <c r="A126" s="7" t="n"/>
      <c r="J126" s="8" t="n"/>
      <c r="L126" s="8" t="n"/>
      <c r="M126" s="8" t="n"/>
      <c r="S126" s="9">
        <f>IF(I126&gt;0,(N126+O126+P126+Q126)/I126,"")</f>
        <v/>
      </c>
      <c r="T126" s="10">
        <f>IF(I126&gt;0,P126/I126*1000,"")</f>
        <v/>
      </c>
      <c r="U126" s="10">
        <f>IF(I126&gt;0,Q126/I126*1000,"")</f>
        <v/>
      </c>
    </row>
    <row r="127">
      <c r="A127" s="7" t="n"/>
      <c r="J127" s="8" t="n"/>
      <c r="L127" s="8" t="n"/>
      <c r="M127" s="8" t="n"/>
      <c r="S127" s="9">
        <f>IF(I127&gt;0,(N127+O127+P127+Q127)/I127,"")</f>
        <v/>
      </c>
      <c r="T127" s="10">
        <f>IF(I127&gt;0,P127/I127*1000,"")</f>
        <v/>
      </c>
      <c r="U127" s="10">
        <f>IF(I127&gt;0,Q127/I127*1000,"")</f>
        <v/>
      </c>
    </row>
    <row r="128">
      <c r="A128" s="7" t="n"/>
      <c r="J128" s="8" t="n"/>
      <c r="L128" s="8" t="n"/>
      <c r="M128" s="8" t="n"/>
      <c r="S128" s="9">
        <f>IF(I128&gt;0,(N128+O128+P128+Q128)/I128,"")</f>
        <v/>
      </c>
      <c r="T128" s="10">
        <f>IF(I128&gt;0,P128/I128*1000,"")</f>
        <v/>
      </c>
      <c r="U128" s="10">
        <f>IF(I128&gt;0,Q128/I128*1000,"")</f>
        <v/>
      </c>
    </row>
    <row r="129">
      <c r="A129" s="7" t="n"/>
      <c r="J129" s="8" t="n"/>
      <c r="L129" s="8" t="n"/>
      <c r="M129" s="8" t="n"/>
      <c r="S129" s="9">
        <f>IF(I129&gt;0,(N129+O129+P129+Q129)/I129,"")</f>
        <v/>
      </c>
      <c r="T129" s="10">
        <f>IF(I129&gt;0,P129/I129*1000,"")</f>
        <v/>
      </c>
      <c r="U129" s="10">
        <f>IF(I129&gt;0,Q129/I129*1000,"")</f>
        <v/>
      </c>
    </row>
    <row r="130">
      <c r="A130" s="7" t="n"/>
      <c r="J130" s="8" t="n"/>
      <c r="L130" s="8" t="n"/>
      <c r="M130" s="8" t="n"/>
      <c r="S130" s="9">
        <f>IF(I130&gt;0,(N130+O130+P130+Q130)/I130,"")</f>
        <v/>
      </c>
      <c r="T130" s="10">
        <f>IF(I130&gt;0,P130/I130*1000,"")</f>
        <v/>
      </c>
      <c r="U130" s="10">
        <f>IF(I130&gt;0,Q130/I130*1000,"")</f>
        <v/>
      </c>
    </row>
    <row r="131">
      <c r="A131" s="7" t="n"/>
      <c r="J131" s="8" t="n"/>
      <c r="L131" s="8" t="n"/>
      <c r="M131" s="8" t="n"/>
      <c r="S131" s="9">
        <f>IF(I131&gt;0,(N131+O131+P131+Q131)/I131,"")</f>
        <v/>
      </c>
      <c r="T131" s="10">
        <f>IF(I131&gt;0,P131/I131*1000,"")</f>
        <v/>
      </c>
      <c r="U131" s="10">
        <f>IF(I131&gt;0,Q131/I131*1000,"")</f>
        <v/>
      </c>
    </row>
    <row r="132">
      <c r="A132" s="7" t="n"/>
      <c r="J132" s="8" t="n"/>
      <c r="L132" s="8" t="n"/>
      <c r="M132" s="8" t="n"/>
      <c r="S132" s="9">
        <f>IF(I132&gt;0,(N132+O132+P132+Q132)/I132,"")</f>
        <v/>
      </c>
      <c r="T132" s="10">
        <f>IF(I132&gt;0,P132/I132*1000,"")</f>
        <v/>
      </c>
      <c r="U132" s="10">
        <f>IF(I132&gt;0,Q132/I132*1000,"")</f>
        <v/>
      </c>
    </row>
    <row r="133">
      <c r="A133" s="7" t="n"/>
      <c r="J133" s="8" t="n"/>
      <c r="L133" s="8" t="n"/>
      <c r="M133" s="8" t="n"/>
      <c r="S133" s="9">
        <f>IF(I133&gt;0,(N133+O133+P133+Q133)/I133,"")</f>
        <v/>
      </c>
      <c r="T133" s="10">
        <f>IF(I133&gt;0,P133/I133*1000,"")</f>
        <v/>
      </c>
      <c r="U133" s="10">
        <f>IF(I133&gt;0,Q133/I133*1000,"")</f>
        <v/>
      </c>
    </row>
    <row r="134">
      <c r="A134" s="7" t="n"/>
      <c r="J134" s="8" t="n"/>
      <c r="L134" s="8" t="n"/>
      <c r="M134" s="8" t="n"/>
      <c r="S134" s="9">
        <f>IF(I134&gt;0,(N134+O134+P134+Q134)/I134,"")</f>
        <v/>
      </c>
      <c r="T134" s="10">
        <f>IF(I134&gt;0,P134/I134*1000,"")</f>
        <v/>
      </c>
      <c r="U134" s="10">
        <f>IF(I134&gt;0,Q134/I134*1000,"")</f>
        <v/>
      </c>
    </row>
    <row r="135">
      <c r="A135" s="7" t="n"/>
      <c r="J135" s="8" t="n"/>
      <c r="L135" s="8" t="n"/>
      <c r="M135" s="8" t="n"/>
      <c r="S135" s="9">
        <f>IF(I135&gt;0,(N135+O135+P135+Q135)/I135,"")</f>
        <v/>
      </c>
      <c r="T135" s="10">
        <f>IF(I135&gt;0,P135/I135*1000,"")</f>
        <v/>
      </c>
      <c r="U135" s="10">
        <f>IF(I135&gt;0,Q135/I135*1000,"")</f>
        <v/>
      </c>
    </row>
    <row r="136">
      <c r="A136" s="7" t="n"/>
      <c r="J136" s="8" t="n"/>
      <c r="L136" s="8" t="n"/>
      <c r="M136" s="8" t="n"/>
      <c r="S136" s="9">
        <f>IF(I136&gt;0,(N136+O136+P136+Q136)/I136,"")</f>
        <v/>
      </c>
      <c r="T136" s="10">
        <f>IF(I136&gt;0,P136/I136*1000,"")</f>
        <v/>
      </c>
      <c r="U136" s="10">
        <f>IF(I136&gt;0,Q136/I136*1000,"")</f>
        <v/>
      </c>
    </row>
    <row r="137">
      <c r="A137" s="7" t="n"/>
      <c r="J137" s="8" t="n"/>
      <c r="L137" s="8" t="n"/>
      <c r="M137" s="8" t="n"/>
      <c r="S137" s="9">
        <f>IF(I137&gt;0,(N137+O137+P137+Q137)/I137,"")</f>
        <v/>
      </c>
      <c r="T137" s="10">
        <f>IF(I137&gt;0,P137/I137*1000,"")</f>
        <v/>
      </c>
      <c r="U137" s="10">
        <f>IF(I137&gt;0,Q137/I137*1000,"")</f>
        <v/>
      </c>
    </row>
    <row r="138">
      <c r="A138" s="7" t="n"/>
      <c r="J138" s="8" t="n"/>
      <c r="L138" s="8" t="n"/>
      <c r="M138" s="8" t="n"/>
      <c r="S138" s="9">
        <f>IF(I138&gt;0,(N138+O138+P138+Q138)/I138,"")</f>
        <v/>
      </c>
      <c r="T138" s="10">
        <f>IF(I138&gt;0,P138/I138*1000,"")</f>
        <v/>
      </c>
      <c r="U138" s="10">
        <f>IF(I138&gt;0,Q138/I138*1000,"")</f>
        <v/>
      </c>
    </row>
    <row r="139">
      <c r="A139" s="7" t="n"/>
      <c r="J139" s="8" t="n"/>
      <c r="L139" s="8" t="n"/>
      <c r="M139" s="8" t="n"/>
      <c r="S139" s="9">
        <f>IF(I139&gt;0,(N139+O139+P139+Q139)/I139,"")</f>
        <v/>
      </c>
      <c r="T139" s="10">
        <f>IF(I139&gt;0,P139/I139*1000,"")</f>
        <v/>
      </c>
      <c r="U139" s="10">
        <f>IF(I139&gt;0,Q139/I139*1000,"")</f>
        <v/>
      </c>
    </row>
    <row r="140">
      <c r="A140" s="7" t="n"/>
      <c r="J140" s="8" t="n"/>
      <c r="L140" s="8" t="n"/>
      <c r="M140" s="8" t="n"/>
      <c r="S140" s="9">
        <f>IF(I140&gt;0,(N140+O140+P140+Q140)/I140,"")</f>
        <v/>
      </c>
      <c r="T140" s="10">
        <f>IF(I140&gt;0,P140/I140*1000,"")</f>
        <v/>
      </c>
      <c r="U140" s="10">
        <f>IF(I140&gt;0,Q140/I140*1000,"")</f>
        <v/>
      </c>
    </row>
    <row r="141">
      <c r="A141" s="7" t="n"/>
      <c r="J141" s="8" t="n"/>
      <c r="L141" s="8" t="n"/>
      <c r="M141" s="8" t="n"/>
      <c r="S141" s="9">
        <f>IF(I141&gt;0,(N141+O141+P141+Q141)/I141,"")</f>
        <v/>
      </c>
      <c r="T141" s="10">
        <f>IF(I141&gt;0,P141/I141*1000,"")</f>
        <v/>
      </c>
      <c r="U141" s="10">
        <f>IF(I141&gt;0,Q141/I141*1000,"")</f>
        <v/>
      </c>
    </row>
    <row r="142">
      <c r="A142" s="7" t="n"/>
      <c r="J142" s="8" t="n"/>
      <c r="L142" s="8" t="n"/>
      <c r="M142" s="8" t="n"/>
      <c r="S142" s="9">
        <f>IF(I142&gt;0,(N142+O142+P142+Q142)/I142,"")</f>
        <v/>
      </c>
      <c r="T142" s="10">
        <f>IF(I142&gt;0,P142/I142*1000,"")</f>
        <v/>
      </c>
      <c r="U142" s="10">
        <f>IF(I142&gt;0,Q142/I142*1000,"")</f>
        <v/>
      </c>
    </row>
    <row r="143">
      <c r="A143" s="7" t="n"/>
      <c r="J143" s="8" t="n"/>
      <c r="L143" s="8" t="n"/>
      <c r="M143" s="8" t="n"/>
      <c r="S143" s="9">
        <f>IF(I143&gt;0,(N143+O143+P143+Q143)/I143,"")</f>
        <v/>
      </c>
      <c r="T143" s="10">
        <f>IF(I143&gt;0,P143/I143*1000,"")</f>
        <v/>
      </c>
      <c r="U143" s="10">
        <f>IF(I143&gt;0,Q143/I143*1000,"")</f>
        <v/>
      </c>
    </row>
    <row r="144">
      <c r="A144" s="7" t="n"/>
      <c r="J144" s="8" t="n"/>
      <c r="L144" s="8" t="n"/>
      <c r="M144" s="8" t="n"/>
      <c r="S144" s="9">
        <f>IF(I144&gt;0,(N144+O144+P144+Q144)/I144,"")</f>
        <v/>
      </c>
      <c r="T144" s="10">
        <f>IF(I144&gt;0,P144/I144*1000,"")</f>
        <v/>
      </c>
      <c r="U144" s="10">
        <f>IF(I144&gt;0,Q144/I144*1000,"")</f>
        <v/>
      </c>
    </row>
    <row r="145">
      <c r="A145" s="7" t="n"/>
      <c r="J145" s="8" t="n"/>
      <c r="L145" s="8" t="n"/>
      <c r="M145" s="8" t="n"/>
      <c r="S145" s="9">
        <f>IF(I145&gt;0,(N145+O145+P145+Q145)/I145,"")</f>
        <v/>
      </c>
      <c r="T145" s="10">
        <f>IF(I145&gt;0,P145/I145*1000,"")</f>
        <v/>
      </c>
      <c r="U145" s="10">
        <f>IF(I145&gt;0,Q145/I145*1000,"")</f>
        <v/>
      </c>
    </row>
    <row r="146">
      <c r="A146" s="7" t="n"/>
      <c r="J146" s="8" t="n"/>
      <c r="L146" s="8" t="n"/>
      <c r="M146" s="8" t="n"/>
      <c r="S146" s="9">
        <f>IF(I146&gt;0,(N146+O146+P146+Q146)/I146,"")</f>
        <v/>
      </c>
      <c r="T146" s="10">
        <f>IF(I146&gt;0,P146/I146*1000,"")</f>
        <v/>
      </c>
      <c r="U146" s="10">
        <f>IF(I146&gt;0,Q146/I146*1000,"")</f>
        <v/>
      </c>
    </row>
    <row r="147">
      <c r="A147" s="7" t="n"/>
      <c r="J147" s="8" t="n"/>
      <c r="L147" s="8" t="n"/>
      <c r="M147" s="8" t="n"/>
      <c r="S147" s="9">
        <f>IF(I147&gt;0,(N147+O147+P147+Q147)/I147,"")</f>
        <v/>
      </c>
      <c r="T147" s="10">
        <f>IF(I147&gt;0,P147/I147*1000,"")</f>
        <v/>
      </c>
      <c r="U147" s="10">
        <f>IF(I147&gt;0,Q147/I147*1000,"")</f>
        <v/>
      </c>
    </row>
    <row r="148">
      <c r="A148" s="7" t="n"/>
      <c r="J148" s="8" t="n"/>
      <c r="L148" s="8" t="n"/>
      <c r="M148" s="8" t="n"/>
      <c r="S148" s="9">
        <f>IF(I148&gt;0,(N148+O148+P148+Q148)/I148,"")</f>
        <v/>
      </c>
      <c r="T148" s="10">
        <f>IF(I148&gt;0,P148/I148*1000,"")</f>
        <v/>
      </c>
      <c r="U148" s="10">
        <f>IF(I148&gt;0,Q148/I148*1000,"")</f>
        <v/>
      </c>
    </row>
    <row r="149">
      <c r="A149" s="7" t="n"/>
      <c r="J149" s="8" t="n"/>
      <c r="L149" s="8" t="n"/>
      <c r="M149" s="8" t="n"/>
      <c r="S149" s="9">
        <f>IF(I149&gt;0,(N149+O149+P149+Q149)/I149,"")</f>
        <v/>
      </c>
      <c r="T149" s="10">
        <f>IF(I149&gt;0,P149/I149*1000,"")</f>
        <v/>
      </c>
      <c r="U149" s="10">
        <f>IF(I149&gt;0,Q149/I149*1000,"")</f>
        <v/>
      </c>
    </row>
    <row r="150">
      <c r="A150" s="7" t="n"/>
      <c r="J150" s="8" t="n"/>
      <c r="L150" s="8" t="n"/>
      <c r="M150" s="8" t="n"/>
      <c r="S150" s="9">
        <f>IF(I150&gt;0,(N150+O150+P150+Q150)/I150,"")</f>
        <v/>
      </c>
      <c r="T150" s="10">
        <f>IF(I150&gt;0,P150/I150*1000,"")</f>
        <v/>
      </c>
      <c r="U150" s="10">
        <f>IF(I150&gt;0,Q150/I150*1000,"")</f>
        <v/>
      </c>
    </row>
    <row r="151">
      <c r="A151" s="7" t="n"/>
      <c r="J151" s="8" t="n"/>
      <c r="L151" s="8" t="n"/>
      <c r="M151" s="8" t="n"/>
      <c r="S151" s="9">
        <f>IF(I151&gt;0,(N151+O151+P151+Q151)/I151,"")</f>
        <v/>
      </c>
      <c r="T151" s="10">
        <f>IF(I151&gt;0,P151/I151*1000,"")</f>
        <v/>
      </c>
      <c r="U151" s="10">
        <f>IF(I151&gt;0,Q151/I151*1000,"")</f>
        <v/>
      </c>
    </row>
    <row r="152">
      <c r="A152" s="7" t="n"/>
      <c r="J152" s="8" t="n"/>
      <c r="L152" s="8" t="n"/>
      <c r="M152" s="8" t="n"/>
      <c r="S152" s="9">
        <f>IF(I152&gt;0,(N152+O152+P152+Q152)/I152,"")</f>
        <v/>
      </c>
      <c r="T152" s="10">
        <f>IF(I152&gt;0,P152/I152*1000,"")</f>
        <v/>
      </c>
      <c r="U152" s="10">
        <f>IF(I152&gt;0,Q152/I152*1000,"")</f>
        <v/>
      </c>
    </row>
    <row r="153">
      <c r="A153" s="7" t="n"/>
      <c r="J153" s="8" t="n"/>
      <c r="L153" s="8" t="n"/>
      <c r="M153" s="8" t="n"/>
      <c r="S153" s="9">
        <f>IF(I153&gt;0,(N153+O153+P153+Q153)/I153,"")</f>
        <v/>
      </c>
      <c r="T153" s="10">
        <f>IF(I153&gt;0,P153/I153*1000,"")</f>
        <v/>
      </c>
      <c r="U153" s="10">
        <f>IF(I153&gt;0,Q153/I153*1000,"")</f>
        <v/>
      </c>
    </row>
    <row r="154">
      <c r="A154" s="7" t="n"/>
      <c r="J154" s="8" t="n"/>
      <c r="L154" s="8" t="n"/>
      <c r="M154" s="8" t="n"/>
      <c r="S154" s="9">
        <f>IF(I154&gt;0,(N154+O154+P154+Q154)/I154,"")</f>
        <v/>
      </c>
      <c r="T154" s="10">
        <f>IF(I154&gt;0,P154/I154*1000,"")</f>
        <v/>
      </c>
      <c r="U154" s="10">
        <f>IF(I154&gt;0,Q154/I154*1000,"")</f>
        <v/>
      </c>
    </row>
    <row r="155">
      <c r="A155" s="7" t="n"/>
      <c r="J155" s="8" t="n"/>
      <c r="L155" s="8" t="n"/>
      <c r="M155" s="8" t="n"/>
      <c r="S155" s="9">
        <f>IF(I155&gt;0,(N155+O155+P155+Q155)/I155,"")</f>
        <v/>
      </c>
      <c r="T155" s="10">
        <f>IF(I155&gt;0,P155/I155*1000,"")</f>
        <v/>
      </c>
      <c r="U155" s="10">
        <f>IF(I155&gt;0,Q155/I155*1000,"")</f>
        <v/>
      </c>
    </row>
    <row r="156">
      <c r="A156" s="7" t="n"/>
      <c r="J156" s="8" t="n"/>
      <c r="L156" s="8" t="n"/>
      <c r="M156" s="8" t="n"/>
      <c r="S156" s="9">
        <f>IF(I156&gt;0,(N156+O156+P156+Q156)/I156,"")</f>
        <v/>
      </c>
      <c r="T156" s="10">
        <f>IF(I156&gt;0,P156/I156*1000,"")</f>
        <v/>
      </c>
      <c r="U156" s="10">
        <f>IF(I156&gt;0,Q156/I156*1000,"")</f>
        <v/>
      </c>
    </row>
    <row r="157">
      <c r="A157" s="7" t="n"/>
      <c r="J157" s="8" t="n"/>
      <c r="L157" s="8" t="n"/>
      <c r="M157" s="8" t="n"/>
      <c r="S157" s="9">
        <f>IF(I157&gt;0,(N157+O157+P157+Q157)/I157,"")</f>
        <v/>
      </c>
      <c r="T157" s="10">
        <f>IF(I157&gt;0,P157/I157*1000,"")</f>
        <v/>
      </c>
      <c r="U157" s="10">
        <f>IF(I157&gt;0,Q157/I157*1000,"")</f>
        <v/>
      </c>
    </row>
    <row r="158">
      <c r="A158" s="7" t="n"/>
      <c r="J158" s="8" t="n"/>
      <c r="L158" s="8" t="n"/>
      <c r="M158" s="8" t="n"/>
      <c r="S158" s="9">
        <f>IF(I158&gt;0,(N158+O158+P158+Q158)/I158,"")</f>
        <v/>
      </c>
      <c r="T158" s="10">
        <f>IF(I158&gt;0,P158/I158*1000,"")</f>
        <v/>
      </c>
      <c r="U158" s="10">
        <f>IF(I158&gt;0,Q158/I158*1000,"")</f>
        <v/>
      </c>
    </row>
    <row r="159">
      <c r="A159" s="7" t="n"/>
      <c r="J159" s="8" t="n"/>
      <c r="L159" s="8" t="n"/>
      <c r="M159" s="8" t="n"/>
      <c r="S159" s="9">
        <f>IF(I159&gt;0,(N159+O159+P159+Q159)/I159,"")</f>
        <v/>
      </c>
      <c r="T159" s="10">
        <f>IF(I159&gt;0,P159/I159*1000,"")</f>
        <v/>
      </c>
      <c r="U159" s="10">
        <f>IF(I159&gt;0,Q159/I159*1000,"")</f>
        <v/>
      </c>
    </row>
    <row r="160">
      <c r="A160" s="7" t="n"/>
      <c r="J160" s="8" t="n"/>
      <c r="L160" s="8" t="n"/>
      <c r="M160" s="8" t="n"/>
      <c r="S160" s="9">
        <f>IF(I160&gt;0,(N160+O160+P160+Q160)/I160,"")</f>
        <v/>
      </c>
      <c r="T160" s="10">
        <f>IF(I160&gt;0,P160/I160*1000,"")</f>
        <v/>
      </c>
      <c r="U160" s="10">
        <f>IF(I160&gt;0,Q160/I160*1000,"")</f>
        <v/>
      </c>
    </row>
    <row r="161">
      <c r="A161" s="7" t="n"/>
      <c r="J161" s="8" t="n"/>
      <c r="L161" s="8" t="n"/>
      <c r="M161" s="8" t="n"/>
      <c r="S161" s="9">
        <f>IF(I161&gt;0,(N161+O161+P161+Q161)/I161,"")</f>
        <v/>
      </c>
      <c r="T161" s="10">
        <f>IF(I161&gt;0,P161/I161*1000,"")</f>
        <v/>
      </c>
      <c r="U161" s="10">
        <f>IF(I161&gt;0,Q161/I161*1000,"")</f>
        <v/>
      </c>
    </row>
    <row r="162">
      <c r="A162" s="7" t="n"/>
      <c r="J162" s="8" t="n"/>
      <c r="L162" s="8" t="n"/>
      <c r="M162" s="8" t="n"/>
      <c r="S162" s="9">
        <f>IF(I162&gt;0,(N162+O162+P162+Q162)/I162,"")</f>
        <v/>
      </c>
      <c r="T162" s="10">
        <f>IF(I162&gt;0,P162/I162*1000,"")</f>
        <v/>
      </c>
      <c r="U162" s="10">
        <f>IF(I162&gt;0,Q162/I162*1000,"")</f>
        <v/>
      </c>
    </row>
    <row r="163">
      <c r="A163" s="7" t="n"/>
      <c r="J163" s="8" t="n"/>
      <c r="L163" s="8" t="n"/>
      <c r="M163" s="8" t="n"/>
      <c r="S163" s="9">
        <f>IF(I163&gt;0,(N163+O163+P163+Q163)/I163,"")</f>
        <v/>
      </c>
      <c r="T163" s="10">
        <f>IF(I163&gt;0,P163/I163*1000,"")</f>
        <v/>
      </c>
      <c r="U163" s="10">
        <f>IF(I163&gt;0,Q163/I163*1000,"")</f>
        <v/>
      </c>
    </row>
    <row r="164">
      <c r="A164" s="7" t="n"/>
      <c r="J164" s="8" t="n"/>
      <c r="L164" s="8" t="n"/>
      <c r="M164" s="8" t="n"/>
      <c r="S164" s="9">
        <f>IF(I164&gt;0,(N164+O164+P164+Q164)/I164,"")</f>
        <v/>
      </c>
      <c r="T164" s="10">
        <f>IF(I164&gt;0,P164/I164*1000,"")</f>
        <v/>
      </c>
      <c r="U164" s="10">
        <f>IF(I164&gt;0,Q164/I164*1000,"")</f>
        <v/>
      </c>
    </row>
    <row r="165">
      <c r="A165" s="7" t="n"/>
      <c r="J165" s="8" t="n"/>
      <c r="L165" s="8" t="n"/>
      <c r="M165" s="8" t="n"/>
      <c r="S165" s="9">
        <f>IF(I165&gt;0,(N165+O165+P165+Q165)/I165,"")</f>
        <v/>
      </c>
      <c r="T165" s="10">
        <f>IF(I165&gt;0,P165/I165*1000,"")</f>
        <v/>
      </c>
      <c r="U165" s="10">
        <f>IF(I165&gt;0,Q165/I165*1000,"")</f>
        <v/>
      </c>
    </row>
    <row r="166">
      <c r="A166" s="7" t="n"/>
      <c r="J166" s="8" t="n"/>
      <c r="L166" s="8" t="n"/>
      <c r="M166" s="8" t="n"/>
      <c r="S166" s="9">
        <f>IF(I166&gt;0,(N166+O166+P166+Q166)/I166,"")</f>
        <v/>
      </c>
      <c r="T166" s="10">
        <f>IF(I166&gt;0,P166/I166*1000,"")</f>
        <v/>
      </c>
      <c r="U166" s="10">
        <f>IF(I166&gt;0,Q166/I166*1000,"")</f>
        <v/>
      </c>
    </row>
    <row r="167">
      <c r="A167" s="7" t="n"/>
      <c r="J167" s="8" t="n"/>
      <c r="L167" s="8" t="n"/>
      <c r="M167" s="8" t="n"/>
      <c r="S167" s="9">
        <f>IF(I167&gt;0,(N167+O167+P167+Q167)/I167,"")</f>
        <v/>
      </c>
      <c r="T167" s="10">
        <f>IF(I167&gt;0,P167/I167*1000,"")</f>
        <v/>
      </c>
      <c r="U167" s="10">
        <f>IF(I167&gt;0,Q167/I167*1000,"")</f>
        <v/>
      </c>
    </row>
    <row r="168">
      <c r="A168" s="7" t="n"/>
      <c r="J168" s="8" t="n"/>
      <c r="L168" s="8" t="n"/>
      <c r="M168" s="8" t="n"/>
      <c r="S168" s="9">
        <f>IF(I168&gt;0,(N168+O168+P168+Q168)/I168,"")</f>
        <v/>
      </c>
      <c r="T168" s="10">
        <f>IF(I168&gt;0,P168/I168*1000,"")</f>
        <v/>
      </c>
      <c r="U168" s="10">
        <f>IF(I168&gt;0,Q168/I168*1000,"")</f>
        <v/>
      </c>
    </row>
    <row r="169">
      <c r="A169" s="7" t="n"/>
      <c r="J169" s="8" t="n"/>
      <c r="L169" s="8" t="n"/>
      <c r="M169" s="8" t="n"/>
      <c r="S169" s="9">
        <f>IF(I169&gt;0,(N169+O169+P169+Q169)/I169,"")</f>
        <v/>
      </c>
      <c r="T169" s="10">
        <f>IF(I169&gt;0,P169/I169*1000,"")</f>
        <v/>
      </c>
      <c r="U169" s="10">
        <f>IF(I169&gt;0,Q169/I169*1000,"")</f>
        <v/>
      </c>
    </row>
    <row r="170">
      <c r="A170" s="7" t="n"/>
      <c r="J170" s="8" t="n"/>
      <c r="L170" s="8" t="n"/>
      <c r="M170" s="8" t="n"/>
      <c r="S170" s="9">
        <f>IF(I170&gt;0,(N170+O170+P170+Q170)/I170,"")</f>
        <v/>
      </c>
      <c r="T170" s="10">
        <f>IF(I170&gt;0,P170/I170*1000,"")</f>
        <v/>
      </c>
      <c r="U170" s="10">
        <f>IF(I170&gt;0,Q170/I170*1000,"")</f>
        <v/>
      </c>
    </row>
    <row r="171">
      <c r="A171" s="7" t="n"/>
      <c r="J171" s="8" t="n"/>
      <c r="L171" s="8" t="n"/>
      <c r="M171" s="8" t="n"/>
      <c r="S171" s="9">
        <f>IF(I171&gt;0,(N171+O171+P171+Q171)/I171,"")</f>
        <v/>
      </c>
      <c r="T171" s="10">
        <f>IF(I171&gt;0,P171/I171*1000,"")</f>
        <v/>
      </c>
      <c r="U171" s="10">
        <f>IF(I171&gt;0,Q171/I171*1000,"")</f>
        <v/>
      </c>
    </row>
    <row r="172">
      <c r="A172" s="7" t="n"/>
      <c r="J172" s="8" t="n"/>
      <c r="L172" s="8" t="n"/>
      <c r="M172" s="8" t="n"/>
      <c r="S172" s="9">
        <f>IF(I172&gt;0,(N172+O172+P172+Q172)/I172,"")</f>
        <v/>
      </c>
      <c r="T172" s="10">
        <f>IF(I172&gt;0,P172/I172*1000,"")</f>
        <v/>
      </c>
      <c r="U172" s="10">
        <f>IF(I172&gt;0,Q172/I172*1000,"")</f>
        <v/>
      </c>
    </row>
    <row r="173">
      <c r="A173" s="7" t="n"/>
      <c r="J173" s="8" t="n"/>
      <c r="L173" s="8" t="n"/>
      <c r="M173" s="8" t="n"/>
      <c r="S173" s="9">
        <f>IF(I173&gt;0,(N173+O173+P173+Q173)/I173,"")</f>
        <v/>
      </c>
      <c r="T173" s="10">
        <f>IF(I173&gt;0,P173/I173*1000,"")</f>
        <v/>
      </c>
      <c r="U173" s="10">
        <f>IF(I173&gt;0,Q173/I173*1000,"")</f>
        <v/>
      </c>
    </row>
    <row r="174">
      <c r="A174" s="7" t="n"/>
      <c r="J174" s="8" t="n"/>
      <c r="L174" s="8" t="n"/>
      <c r="M174" s="8" t="n"/>
      <c r="S174" s="9">
        <f>IF(I174&gt;0,(N174+O174+P174+Q174)/I174,"")</f>
        <v/>
      </c>
      <c r="T174" s="10">
        <f>IF(I174&gt;0,P174/I174*1000,"")</f>
        <v/>
      </c>
      <c r="U174" s="10">
        <f>IF(I174&gt;0,Q174/I174*1000,"")</f>
        <v/>
      </c>
    </row>
    <row r="175">
      <c r="A175" s="7" t="n"/>
      <c r="J175" s="8" t="n"/>
      <c r="L175" s="8" t="n"/>
      <c r="M175" s="8" t="n"/>
      <c r="S175" s="9">
        <f>IF(I175&gt;0,(N175+O175+P175+Q175)/I175,"")</f>
        <v/>
      </c>
      <c r="T175" s="10">
        <f>IF(I175&gt;0,P175/I175*1000,"")</f>
        <v/>
      </c>
      <c r="U175" s="10">
        <f>IF(I175&gt;0,Q175/I175*1000,"")</f>
        <v/>
      </c>
    </row>
    <row r="176">
      <c r="A176" s="7" t="n"/>
      <c r="J176" s="8" t="n"/>
      <c r="L176" s="8" t="n"/>
      <c r="M176" s="8" t="n"/>
      <c r="S176" s="9">
        <f>IF(I176&gt;0,(N176+O176+P176+Q176)/I176,"")</f>
        <v/>
      </c>
      <c r="T176" s="10">
        <f>IF(I176&gt;0,P176/I176*1000,"")</f>
        <v/>
      </c>
      <c r="U176" s="10">
        <f>IF(I176&gt;0,Q176/I176*1000,"")</f>
        <v/>
      </c>
    </row>
    <row r="177">
      <c r="A177" s="7" t="n"/>
      <c r="J177" s="8" t="n"/>
      <c r="L177" s="8" t="n"/>
      <c r="M177" s="8" t="n"/>
      <c r="S177" s="9">
        <f>IF(I177&gt;0,(N177+O177+P177+Q177)/I177,"")</f>
        <v/>
      </c>
      <c r="T177" s="10">
        <f>IF(I177&gt;0,P177/I177*1000,"")</f>
        <v/>
      </c>
      <c r="U177" s="10">
        <f>IF(I177&gt;0,Q177/I177*1000,"")</f>
        <v/>
      </c>
    </row>
    <row r="178">
      <c r="A178" s="7" t="n"/>
      <c r="J178" s="8" t="n"/>
      <c r="L178" s="8" t="n"/>
      <c r="M178" s="8" t="n"/>
      <c r="S178" s="9">
        <f>IF(I178&gt;0,(N178+O178+P178+Q178)/I178,"")</f>
        <v/>
      </c>
      <c r="T178" s="10">
        <f>IF(I178&gt;0,P178/I178*1000,"")</f>
        <v/>
      </c>
      <c r="U178" s="10">
        <f>IF(I178&gt;0,Q178/I178*1000,"")</f>
        <v/>
      </c>
    </row>
    <row r="179">
      <c r="A179" s="7" t="n"/>
      <c r="J179" s="8" t="n"/>
      <c r="L179" s="8" t="n"/>
      <c r="M179" s="8" t="n"/>
      <c r="S179" s="9">
        <f>IF(I179&gt;0,(N179+O179+P179+Q179)/I179,"")</f>
        <v/>
      </c>
      <c r="T179" s="10">
        <f>IF(I179&gt;0,P179/I179*1000,"")</f>
        <v/>
      </c>
      <c r="U179" s="10">
        <f>IF(I179&gt;0,Q179/I179*1000,"")</f>
        <v/>
      </c>
    </row>
    <row r="180">
      <c r="A180" s="7" t="n"/>
      <c r="J180" s="8" t="n"/>
      <c r="L180" s="8" t="n"/>
      <c r="M180" s="8" t="n"/>
      <c r="S180" s="9">
        <f>IF(I180&gt;0,(N180+O180+P180+Q180)/I180,"")</f>
        <v/>
      </c>
      <c r="T180" s="10">
        <f>IF(I180&gt;0,P180/I180*1000,"")</f>
        <v/>
      </c>
      <c r="U180" s="10">
        <f>IF(I180&gt;0,Q180/I180*1000,"")</f>
        <v/>
      </c>
    </row>
    <row r="181">
      <c r="A181" s="7" t="n"/>
      <c r="J181" s="8" t="n"/>
      <c r="L181" s="8" t="n"/>
      <c r="M181" s="8" t="n"/>
      <c r="S181" s="9">
        <f>IF(I181&gt;0,(N181+O181+P181+Q181)/I181,"")</f>
        <v/>
      </c>
      <c r="T181" s="10">
        <f>IF(I181&gt;0,P181/I181*1000,"")</f>
        <v/>
      </c>
      <c r="U181" s="10">
        <f>IF(I181&gt;0,Q181/I181*1000,"")</f>
        <v/>
      </c>
    </row>
    <row r="182">
      <c r="A182" s="7" t="n"/>
      <c r="J182" s="8" t="n"/>
      <c r="L182" s="8" t="n"/>
      <c r="M182" s="8" t="n"/>
      <c r="S182" s="9">
        <f>IF(I182&gt;0,(N182+O182+P182+Q182)/I182,"")</f>
        <v/>
      </c>
      <c r="T182" s="10">
        <f>IF(I182&gt;0,P182/I182*1000,"")</f>
        <v/>
      </c>
      <c r="U182" s="10">
        <f>IF(I182&gt;0,Q182/I182*1000,"")</f>
        <v/>
      </c>
    </row>
    <row r="183">
      <c r="A183" s="7" t="n"/>
      <c r="J183" s="8" t="n"/>
      <c r="L183" s="8" t="n"/>
      <c r="M183" s="8" t="n"/>
      <c r="S183" s="9">
        <f>IF(I183&gt;0,(N183+O183+P183+Q183)/I183,"")</f>
        <v/>
      </c>
      <c r="T183" s="10">
        <f>IF(I183&gt;0,P183/I183*1000,"")</f>
        <v/>
      </c>
      <c r="U183" s="10">
        <f>IF(I183&gt;0,Q183/I183*1000,"")</f>
        <v/>
      </c>
    </row>
    <row r="184">
      <c r="A184" s="7" t="n"/>
      <c r="J184" s="8" t="n"/>
      <c r="L184" s="8" t="n"/>
      <c r="M184" s="8" t="n"/>
      <c r="S184" s="9">
        <f>IF(I184&gt;0,(N184+O184+P184+Q184)/I184,"")</f>
        <v/>
      </c>
      <c r="T184" s="10">
        <f>IF(I184&gt;0,P184/I184*1000,"")</f>
        <v/>
      </c>
      <c r="U184" s="10">
        <f>IF(I184&gt;0,Q184/I184*1000,"")</f>
        <v/>
      </c>
    </row>
    <row r="185">
      <c r="A185" s="7" t="n"/>
      <c r="J185" s="8" t="n"/>
      <c r="L185" s="8" t="n"/>
      <c r="M185" s="8" t="n"/>
      <c r="S185" s="9">
        <f>IF(I185&gt;0,(N185+O185+P185+Q185)/I185,"")</f>
        <v/>
      </c>
      <c r="T185" s="10">
        <f>IF(I185&gt;0,P185/I185*1000,"")</f>
        <v/>
      </c>
      <c r="U185" s="10">
        <f>IF(I185&gt;0,Q185/I185*1000,"")</f>
        <v/>
      </c>
    </row>
    <row r="186">
      <c r="A186" s="7" t="n"/>
      <c r="J186" s="8" t="n"/>
      <c r="L186" s="8" t="n"/>
      <c r="M186" s="8" t="n"/>
      <c r="S186" s="9">
        <f>IF(I186&gt;0,(N186+O186+P186+Q186)/I186,"")</f>
        <v/>
      </c>
      <c r="T186" s="10">
        <f>IF(I186&gt;0,P186/I186*1000,"")</f>
        <v/>
      </c>
      <c r="U186" s="10">
        <f>IF(I186&gt;0,Q186/I186*1000,"")</f>
        <v/>
      </c>
    </row>
    <row r="187">
      <c r="A187" s="7" t="n"/>
      <c r="J187" s="8" t="n"/>
      <c r="L187" s="8" t="n"/>
      <c r="M187" s="8" t="n"/>
      <c r="S187" s="9">
        <f>IF(I187&gt;0,(N187+O187+P187+Q187)/I187,"")</f>
        <v/>
      </c>
      <c r="T187" s="10">
        <f>IF(I187&gt;0,P187/I187*1000,"")</f>
        <v/>
      </c>
      <c r="U187" s="10">
        <f>IF(I187&gt;0,Q187/I187*1000,"")</f>
        <v/>
      </c>
    </row>
    <row r="188">
      <c r="A188" s="7" t="n"/>
      <c r="J188" s="8" t="n"/>
      <c r="L188" s="8" t="n"/>
      <c r="M188" s="8" t="n"/>
      <c r="S188" s="9">
        <f>IF(I188&gt;0,(N188+O188+P188+Q188)/I188,"")</f>
        <v/>
      </c>
      <c r="T188" s="10">
        <f>IF(I188&gt;0,P188/I188*1000,"")</f>
        <v/>
      </c>
      <c r="U188" s="10">
        <f>IF(I188&gt;0,Q188/I188*1000,"")</f>
        <v/>
      </c>
    </row>
    <row r="189">
      <c r="A189" s="7" t="n"/>
      <c r="J189" s="8" t="n"/>
      <c r="L189" s="8" t="n"/>
      <c r="M189" s="8" t="n"/>
      <c r="S189" s="9">
        <f>IF(I189&gt;0,(N189+O189+P189+Q189)/I189,"")</f>
        <v/>
      </c>
      <c r="T189" s="10">
        <f>IF(I189&gt;0,P189/I189*1000,"")</f>
        <v/>
      </c>
      <c r="U189" s="10">
        <f>IF(I189&gt;0,Q189/I189*1000,"")</f>
        <v/>
      </c>
    </row>
    <row r="190">
      <c r="A190" s="7" t="n"/>
      <c r="J190" s="8" t="n"/>
      <c r="L190" s="8" t="n"/>
      <c r="M190" s="8" t="n"/>
      <c r="S190" s="9">
        <f>IF(I190&gt;0,(N190+O190+P190+Q190)/I190,"")</f>
        <v/>
      </c>
      <c r="T190" s="10">
        <f>IF(I190&gt;0,P190/I190*1000,"")</f>
        <v/>
      </c>
      <c r="U190" s="10">
        <f>IF(I190&gt;0,Q190/I190*1000,"")</f>
        <v/>
      </c>
    </row>
    <row r="191">
      <c r="A191" s="7" t="n"/>
      <c r="J191" s="8" t="n"/>
      <c r="L191" s="8" t="n"/>
      <c r="M191" s="8" t="n"/>
      <c r="S191" s="9">
        <f>IF(I191&gt;0,(N191+O191+P191+Q191)/I191,"")</f>
        <v/>
      </c>
      <c r="T191" s="10">
        <f>IF(I191&gt;0,P191/I191*1000,"")</f>
        <v/>
      </c>
      <c r="U191" s="10">
        <f>IF(I191&gt;0,Q191/I191*1000,"")</f>
        <v/>
      </c>
    </row>
    <row r="192">
      <c r="A192" s="7" t="n"/>
      <c r="J192" s="8" t="n"/>
      <c r="L192" s="8" t="n"/>
      <c r="M192" s="8" t="n"/>
      <c r="S192" s="9">
        <f>IF(I192&gt;0,(N192+O192+P192+Q192)/I192,"")</f>
        <v/>
      </c>
      <c r="T192" s="10">
        <f>IF(I192&gt;0,P192/I192*1000,"")</f>
        <v/>
      </c>
      <c r="U192" s="10">
        <f>IF(I192&gt;0,Q192/I192*1000,"")</f>
        <v/>
      </c>
    </row>
    <row r="193">
      <c r="A193" s="7" t="n"/>
      <c r="J193" s="8" t="n"/>
      <c r="L193" s="8" t="n"/>
      <c r="M193" s="8" t="n"/>
      <c r="S193" s="9">
        <f>IF(I193&gt;0,(N193+O193+P193+Q193)/I193,"")</f>
        <v/>
      </c>
      <c r="T193" s="10">
        <f>IF(I193&gt;0,P193/I193*1000,"")</f>
        <v/>
      </c>
      <c r="U193" s="10">
        <f>IF(I193&gt;0,Q193/I193*1000,"")</f>
        <v/>
      </c>
    </row>
    <row r="194">
      <c r="A194" s="7" t="n"/>
      <c r="J194" s="8" t="n"/>
      <c r="L194" s="8" t="n"/>
      <c r="M194" s="8" t="n"/>
      <c r="S194" s="9">
        <f>IF(I194&gt;0,(N194+O194+P194+Q194)/I194,"")</f>
        <v/>
      </c>
      <c r="T194" s="10">
        <f>IF(I194&gt;0,P194/I194*1000,"")</f>
        <v/>
      </c>
      <c r="U194" s="10">
        <f>IF(I194&gt;0,Q194/I194*1000,"")</f>
        <v/>
      </c>
    </row>
    <row r="195">
      <c r="A195" s="7" t="n"/>
      <c r="J195" s="8" t="n"/>
      <c r="L195" s="8" t="n"/>
      <c r="M195" s="8" t="n"/>
      <c r="S195" s="9">
        <f>IF(I195&gt;0,(N195+O195+P195+Q195)/I195,"")</f>
        <v/>
      </c>
      <c r="T195" s="10">
        <f>IF(I195&gt;0,P195/I195*1000,"")</f>
        <v/>
      </c>
      <c r="U195" s="10">
        <f>IF(I195&gt;0,Q195/I195*1000,"")</f>
        <v/>
      </c>
    </row>
    <row r="196">
      <c r="A196" s="7" t="n"/>
      <c r="J196" s="8" t="n"/>
      <c r="L196" s="8" t="n"/>
      <c r="M196" s="8" t="n"/>
      <c r="S196" s="9">
        <f>IF(I196&gt;0,(N196+O196+P196+Q196)/I196,"")</f>
        <v/>
      </c>
      <c r="T196" s="10">
        <f>IF(I196&gt;0,P196/I196*1000,"")</f>
        <v/>
      </c>
      <c r="U196" s="10">
        <f>IF(I196&gt;0,Q196/I196*1000,"")</f>
        <v/>
      </c>
    </row>
    <row r="197">
      <c r="A197" s="7" t="n"/>
      <c r="J197" s="8" t="n"/>
      <c r="L197" s="8" t="n"/>
      <c r="M197" s="8" t="n"/>
      <c r="S197" s="9">
        <f>IF(I197&gt;0,(N197+O197+P197+Q197)/I197,"")</f>
        <v/>
      </c>
      <c r="T197" s="10">
        <f>IF(I197&gt;0,P197/I197*1000,"")</f>
        <v/>
      </c>
      <c r="U197" s="10">
        <f>IF(I197&gt;0,Q197/I197*1000,"")</f>
        <v/>
      </c>
    </row>
    <row r="198">
      <c r="A198" s="7" t="n"/>
      <c r="J198" s="8" t="n"/>
      <c r="L198" s="8" t="n"/>
      <c r="M198" s="8" t="n"/>
      <c r="S198" s="9">
        <f>IF(I198&gt;0,(N198+O198+P198+Q198)/I198,"")</f>
        <v/>
      </c>
      <c r="T198" s="10">
        <f>IF(I198&gt;0,P198/I198*1000,"")</f>
        <v/>
      </c>
      <c r="U198" s="10">
        <f>IF(I198&gt;0,Q198/I198*1000,"")</f>
        <v/>
      </c>
    </row>
    <row r="199">
      <c r="A199" s="7" t="n"/>
      <c r="J199" s="8" t="n"/>
      <c r="L199" s="8" t="n"/>
      <c r="M199" s="8" t="n"/>
      <c r="S199" s="9">
        <f>IF(I199&gt;0,(N199+O199+P199+Q199)/I199,"")</f>
        <v/>
      </c>
      <c r="T199" s="10">
        <f>IF(I199&gt;0,P199/I199*1000,"")</f>
        <v/>
      </c>
      <c r="U199" s="10">
        <f>IF(I199&gt;0,Q199/I199*1000,"")</f>
        <v/>
      </c>
    </row>
    <row r="200">
      <c r="A200" s="7" t="n"/>
      <c r="J200" s="8" t="n"/>
      <c r="L200" s="8" t="n"/>
      <c r="M200" s="8" t="n"/>
      <c r="S200" s="9">
        <f>IF(I200&gt;0,(N200+O200+P200+Q200)/I200,"")</f>
        <v/>
      </c>
      <c r="T200" s="10">
        <f>IF(I200&gt;0,P200/I200*1000,"")</f>
        <v/>
      </c>
      <c r="U200" s="10">
        <f>IF(I200&gt;0,Q200/I200*1000,"")</f>
        <v/>
      </c>
    </row>
    <row r="201">
      <c r="A201" s="7" t="n"/>
      <c r="J201" s="8" t="n"/>
      <c r="L201" s="8" t="n"/>
      <c r="M201" s="8" t="n"/>
      <c r="S201" s="9">
        <f>IF(I201&gt;0,(N201+O201+P201+Q201)/I201,"")</f>
        <v/>
      </c>
      <c r="T201" s="10">
        <f>IF(I201&gt;0,P201/I201*1000,"")</f>
        <v/>
      </c>
      <c r="U201" s="10">
        <f>IF(I201&gt;0,Q201/I201*1000,"")</f>
        <v/>
      </c>
    </row>
  </sheetData>
  <dataValidations count="2">
    <dataValidation sqref="C2:C201" showDropDown="0" showInputMessage="0" showErrorMessage="0" allowBlank="0" type="list">
      <formula1>"Video,Slideshow"</formula1>
    </dataValidation>
    <dataValidation sqref="F2:F201" showDropDown="0" showInputMessage="0" showErrorMessage="0" allowBlank="0" type="list">
      <formula1>"Breakdown,Recreation,Combo loop,Slideshow"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</cols>
  <sheetData>
    <row r="1">
      <c r="A1" s="6" t="inlineStr">
        <is>
          <t>Date</t>
        </is>
      </c>
      <c r="B1" s="6" t="inlineStr">
        <is>
          <t>What we saw</t>
        </is>
      </c>
      <c r="C1" s="6" t="inlineStr">
        <is>
          <t>Decision / next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Fill one row per post about 48 hours after posting (TikTok &gt; post &gt; ... &gt; Analytics).</t>
        </is>
      </c>
    </row>
    <row r="2">
      <c r="A2" t="inlineStr">
        <is>
          <t>Percent columns: type the number only, e.g. 34 for 34%.</t>
        </is>
      </c>
    </row>
    <row r="3">
      <c r="A3" t="inlineStr">
        <is>
          <t>Retention at 0:02 = read off the retention graph at 2 seconds. This tells us whether the hook works.</t>
        </is>
      </c>
    </row>
    <row r="4">
      <c r="A4" t="inlineStr">
        <is>
          <t>Grey columns calculate themselves. Leave a cell blank if TikTok doesn't show that number (e.g. watch time on slideshows).</t>
        </is>
      </c>
    </row>
    <row r="5">
      <c r="A5" t="inlineStr">
        <is>
          <t>Notes: anything odd, like a spike on day 3, a top comment theme, or a re-post.</t>
        </is>
      </c>
    </row>
    <row r="6">
      <c r="A6" t="inlineStr">
        <is>
          <t>Upload to Google Sheets: drive.google.com &gt; New &gt; File upload &gt; open with Google Sheets. Export back as .xlsx into content/ when you want me to read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2026-10-24T11:53:35Z</dcterms:created>
  <dcterms:modified xsi:type="dcterms:W3CDTF">2026-10-25T13:09:45Z</dcterms:modified>
</cp:coreProperties>
</file>