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usei\Downloads\"/>
    </mc:Choice>
  </mc:AlternateContent>
  <xr:revisionPtr revIDLastSave="0" documentId="13_ncr:1_{CA5C1B5C-3EBD-4293-A5AA-6F0F33AC9AA1}" xr6:coauthVersionLast="47" xr6:coauthVersionMax="47" xr10:uidLastSave="{00000000-0000-0000-0000-000000000000}"/>
  <workbookProtection workbookAlgorithmName="SHA-512" workbookHashValue="Y+osq4oajCpcaJdeJminIlt5ri/jiqypZjif8tcNOkl7tWPbHt3FsVS7zRhy9FkR7pX0Fb0FI3yuUL3ZAQGTpA==" workbookSaltValue="llcrZWj5N5mg36yqMEPHPA==" workbookSpinCount="100000" lockStructure="1"/>
  <bookViews>
    <workbookView xWindow="-120" yWindow="-120" windowWidth="29040" windowHeight="15720" firstSheet="1" activeTab="7" xr2:uid="{8C504ADD-346D-433A-9632-71F7C8B6F1F8}"/>
  </bookViews>
  <sheets>
    <sheet name="prov" sheetId="4" state="hidden" r:id="rId1"/>
    <sheet name="cache" sheetId="6" r:id="rId2"/>
    <sheet name="indikator" sheetId="7" state="hidden" r:id="rId3"/>
    <sheet name="pelaksana" sheetId="8" state="hidden" r:id="rId4"/>
    <sheet name="vendor" sheetId="10" state="hidden" r:id="rId5"/>
    <sheet name="kategori" sheetId="9" state="hidden" r:id="rId6"/>
    <sheet name="XXX" sheetId="11" state="hidden" r:id="rId7"/>
    <sheet name="Data Impor" sheetId="1" r:id="rId8"/>
  </sheets>
  <functionGroups builtInGroupCount="19"/>
  <definedNames>
    <definedName name="_xleta.NOW" hidden="1" xlm="1">#NAME?</definedName>
    <definedName name="ExternalData_1" localSheetId="2" hidden="1">indikator!$A$1:$B$40</definedName>
    <definedName name="ExternalData_1" localSheetId="5" hidden="1">kategori!$A$1:$B$27</definedName>
    <definedName name="ExternalData_1" localSheetId="3" hidden="1">pelaksana!$A$1:$B$22</definedName>
    <definedName name="ExternalData_1" localSheetId="0" hidden="1">prov!$A$1:$B$4</definedName>
    <definedName name="ExternalData_2" localSheetId="4" hidden="1">vendor!$A$1:$B$6</definedName>
    <definedName name="indikatorId">indikator!$A$2:$A$5000</definedName>
    <definedName name="indikatorNama">indikator!$B$2:$B$5000</definedName>
    <definedName name="katId">kategori!$A$2:$A$5000</definedName>
    <definedName name="katNama">kategori!$B$2:$B$5000</definedName>
    <definedName name="pelaksanaId">pelaksana!$A$2:$A$5000</definedName>
    <definedName name="pelaksanaNama">pelaksana!$B$2:$B$5000</definedName>
    <definedName name="provKode">prov[provKode]</definedName>
    <definedName name="provNama">prov[provNama]</definedName>
    <definedName name="venId">vendor!$A$2:$A$5000</definedName>
    <definedName name="venNama">vendor!$B$2:$B$5000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FE692EE-C6D9-40EE-9636-6BA626F7F908}" keepAlive="1" name="Query - indikator" description="Connection to the 'indikator' query in the workbook." type="5" refreshedVersion="8" background="1" saveData="1">
    <dbPr connection="Provider=Microsoft.Mashup.OleDb.1;Data Source=$Workbook$;Location=indikator;Extended Properties=&quot;&quot;" command="SELECT * FROM [indikator]"/>
  </connection>
  <connection id="2" xr16:uid="{0F8E05D0-E2DA-4E1F-B4CF-3A04435F4041}" keepAlive="1" name="Query - kategori" description="Connection to the 'kategori' query in the workbook." type="5" refreshedVersion="8" background="1" saveData="1">
    <dbPr connection="Provider=Microsoft.Mashup.OleDb.1;Data Source=$Workbook$;Location=kategori;Extended Properties=&quot;&quot;" command="SELECT * FROM [kategori]"/>
  </connection>
  <connection id="3" xr16:uid="{656E9D75-046C-4D39-A1A2-58171D6F14E5}" keepAlive="1" name="Query - pelaksana" description="Connection to the 'pelaksana' query in the workbook." type="5" refreshedVersion="8" background="1" saveData="1">
    <dbPr connection="Provider=Microsoft.Mashup.OleDb.1;Data Source=$Workbook$;Location=pelaksana;Extended Properties=&quot;&quot;" command="SELECT * FROM [pelaksana]"/>
  </connection>
  <connection id="4" xr16:uid="{E5B75D6D-CC75-40F1-B8A9-AA83E0E2D0D9}" keepAlive="1" name="Query - prov" description="Connection to the 'prov' query in the workbook." type="5" refreshedVersion="8" background="1" saveData="1">
    <dbPr connection="Provider=Microsoft.Mashup.OleDb.1;Data Source=$Workbook$;Location=prov;Extended Properties=&quot;&quot;" command="SELECT * FROM [prov]"/>
  </connection>
  <connection id="5" xr16:uid="{AB5FA761-2CD0-44E6-A077-BF688F0FA39B}" keepAlive="1" name="Query - vendor" description="Connection to the 'vendor' query in the workbook." type="5" refreshedVersion="8" background="1" saveData="1">
    <dbPr connection="Provider=Microsoft.Mashup.OleDb.1;Data Source=$Workbook$;Location=vendor;Extended Properties=&quot;&quot;" command="SELECT * FROM [vendor]"/>
  </connection>
</connections>
</file>

<file path=xl/sharedStrings.xml><?xml version="1.0" encoding="utf-8"?>
<sst xmlns="http://schemas.openxmlformats.org/spreadsheetml/2006/main" count="275" uniqueCount="244">
  <si>
    <t>Provinsi</t>
  </si>
  <si>
    <t>Kabupaten / Kota</t>
  </si>
  <si>
    <t>Kecamatan</t>
  </si>
  <si>
    <t>Indikator</t>
  </si>
  <si>
    <t>Pelaksana</t>
  </si>
  <si>
    <t>Kategori Paket Pekerjaan</t>
  </si>
  <si>
    <t>Nama Pekerjaan</t>
  </si>
  <si>
    <t>Nominal</t>
  </si>
  <si>
    <t>Latitude</t>
  </si>
  <si>
    <t>Longitude</t>
  </si>
  <si>
    <t>Keterangan</t>
  </si>
  <si>
    <t>Tahun Anggaran</t>
  </si>
  <si>
    <t>Nama Program</t>
  </si>
  <si>
    <t>Nama Kegiatan</t>
  </si>
  <si>
    <t>Nama Sub Kegiatan</t>
  </si>
  <si>
    <t>Nama Rekening</t>
  </si>
  <si>
    <t>Pagu Dana</t>
  </si>
  <si>
    <t>Penyedia</t>
  </si>
  <si>
    <t>No.Kontrak</t>
  </si>
  <si>
    <t>Nama Paket</t>
  </si>
  <si>
    <t>Jenis Pengadaan</t>
  </si>
  <si>
    <t>Model Pengadaan</t>
  </si>
  <si>
    <t>Tanggal Kontrak</t>
  </si>
  <si>
    <t>Tanggal Selesai</t>
  </si>
  <si>
    <t>Nilai Pagu</t>
  </si>
  <si>
    <t>Nilai Kontrak</t>
  </si>
  <si>
    <t>Aceh</t>
  </si>
  <si>
    <t>Sumatera Utara</t>
  </si>
  <si>
    <t>Sumatera Barat</t>
  </si>
  <si>
    <t>provNama</t>
  </si>
  <si>
    <t>11</t>
  </si>
  <si>
    <t>12</t>
  </si>
  <si>
    <t>13</t>
  </si>
  <si>
    <t>provKode</t>
  </si>
  <si>
    <t>pid</t>
  </si>
  <si>
    <t>pikab</t>
  </si>
  <si>
    <t>pikec</t>
  </si>
  <si>
    <t>indikatorId</t>
  </si>
  <si>
    <t>indikatorNama</t>
  </si>
  <si>
    <t>Kantor Pemerintah Propinsi</t>
  </si>
  <si>
    <t>Kantor Pemerintah Kab/kota</t>
  </si>
  <si>
    <t>Kantor Pemerintah Kecamatan</t>
  </si>
  <si>
    <t>Kantor Pemerintah Desa/Kelurahan</t>
  </si>
  <si>
    <t>Pembersihan lumpur</t>
  </si>
  <si>
    <t>Faskes - RSUD</t>
  </si>
  <si>
    <t>Faskes - RS Swasta</t>
  </si>
  <si>
    <t>Faskes Puskesmas</t>
  </si>
  <si>
    <t>Faskes Klinik</t>
  </si>
  <si>
    <t>Gedung PAUD</t>
  </si>
  <si>
    <t>Gedung TK</t>
  </si>
  <si>
    <t>Gedung SD</t>
  </si>
  <si>
    <t>Gedung SMP</t>
  </si>
  <si>
    <t>Gedung SMA/SMK</t>
  </si>
  <si>
    <t>Gedung Madrasah/Ponpes</t>
  </si>
  <si>
    <t>Akses Darat - Jalan Nasional</t>
  </si>
  <si>
    <t>Akses Darat - Jalan Propinsi</t>
  </si>
  <si>
    <t>Akses Darat - Jalan Kab/Kota</t>
  </si>
  <si>
    <t>Akses Darat - Jalan Desa</t>
  </si>
  <si>
    <t>Akses Darat - Jembatan</t>
  </si>
  <si>
    <t>Gedung/Sarpras Pasar</t>
  </si>
  <si>
    <t>Gedung/Sarpras Resto/Warung/Kafe/kedai</t>
  </si>
  <si>
    <t>Gedung toko diluar pasar</t>
  </si>
  <si>
    <t>Gedung Hotel/Penginapan</t>
  </si>
  <si>
    <t>Gedung Rumah Ibadah</t>
  </si>
  <si>
    <t>SPBU</t>
  </si>
  <si>
    <t>Kelistrikan</t>
  </si>
  <si>
    <t>PDAM/SPAM</t>
  </si>
  <si>
    <t>INTERNET</t>
  </si>
  <si>
    <t>Gas LPG</t>
  </si>
  <si>
    <t>Normalisasi Sungai</t>
  </si>
  <si>
    <t>Persawahan</t>
  </si>
  <si>
    <t>Perikanan (Tambak)</t>
  </si>
  <si>
    <t>Pengungsian</t>
  </si>
  <si>
    <t>Bantuan Huntara</t>
  </si>
  <si>
    <t>Bantuan Huntap</t>
  </si>
  <si>
    <t>DTH</t>
  </si>
  <si>
    <t>Koperasi</t>
  </si>
  <si>
    <t>Objek Wisata</t>
  </si>
  <si>
    <t>pelaksanaId</t>
  </si>
  <si>
    <t>pelaksanaNama</t>
  </si>
  <si>
    <t>Menteri Pendayagunaan Aparatur Negara dan Reformasi Birokrasi</t>
  </si>
  <si>
    <t>Menteri Desa dan Pembangunan Daerah Tertinggal</t>
  </si>
  <si>
    <t>Menteri Kesehatan</t>
  </si>
  <si>
    <t>Menteri Pendidikan Dasar dan Menengah</t>
  </si>
  <si>
    <t>Menteri Pekerjaan Umum</t>
  </si>
  <si>
    <t>Gubernur</t>
  </si>
  <si>
    <t>Bupati / Wali Kota</t>
  </si>
  <si>
    <t>Menteri Perdagangan</t>
  </si>
  <si>
    <t>Menteri Usaha Mikro, Kecil, dan Menengah</t>
  </si>
  <si>
    <t>Menteri Pariwisata</t>
  </si>
  <si>
    <t>Menteri Agama</t>
  </si>
  <si>
    <t>Menteri Sosial</t>
  </si>
  <si>
    <t>PT Pertamina (Persero) / Danantara</t>
  </si>
  <si>
    <t>PT PLN (Persero) / Danantara</t>
  </si>
  <si>
    <t>Menteri Komunikasi dan Digital</t>
  </si>
  <si>
    <t>Menteri Energi dan Sumber Daya Mineral</t>
  </si>
  <si>
    <t>Menteri Pertanian</t>
  </si>
  <si>
    <t>Menteri Kelautan dan Perikanan</t>
  </si>
  <si>
    <t>Badan Nasional Penanggulangan Bencana</t>
  </si>
  <si>
    <t>Menteri Perumahan dan Kawasan Permukiman</t>
  </si>
  <si>
    <t>Menteri Lingkungan Hidup</t>
  </si>
  <si>
    <t>indId</t>
  </si>
  <si>
    <t>plkId</t>
  </si>
  <si>
    <t>katId</t>
  </si>
  <si>
    <t>katNama</t>
  </si>
  <si>
    <t>kantor pemerintahan</t>
  </si>
  <si>
    <t>Jembatan</t>
  </si>
  <si>
    <t>bangunan huntap</t>
  </si>
  <si>
    <t>bangunan huntara</t>
  </si>
  <si>
    <t>gedung sekolah</t>
  </si>
  <si>
    <t>Rumah Ibadah</t>
  </si>
  <si>
    <t>konsultasi/jasa lainnya</t>
  </si>
  <si>
    <t>gedung faskes</t>
  </si>
  <si>
    <t>SarPras pendidikan</t>
  </si>
  <si>
    <t>Akses Darat (Jalan)</t>
  </si>
  <si>
    <t>gedung pasar</t>
  </si>
  <si>
    <t>gedung restoran/warung/kafe/sejenisnya</t>
  </si>
  <si>
    <t>gedung hotel/penginapan</t>
  </si>
  <si>
    <t>SarPras DAS</t>
  </si>
  <si>
    <t>SarPras Drainase</t>
  </si>
  <si>
    <t>SarPras PDAM</t>
  </si>
  <si>
    <t>SarPras SPBU</t>
  </si>
  <si>
    <t>Tenda</t>
  </si>
  <si>
    <t>Sarpras TPST/Limbah/Sampah/LH</t>
  </si>
  <si>
    <t>Bantuan Bencana Lain-lain</t>
  </si>
  <si>
    <t>Indikator dasar lainnya</t>
  </si>
  <si>
    <t>Jalan Nasional</t>
  </si>
  <si>
    <t>Jalan Propinsi</t>
  </si>
  <si>
    <t>Jalan Kab/Kota</t>
  </si>
  <si>
    <t>Jalan Desa</t>
  </si>
  <si>
    <t>Daerah Irigasi</t>
  </si>
  <si>
    <t>venId</t>
  </si>
  <si>
    <t>venNama</t>
  </si>
  <si>
    <t>PT Virexa Global Nusantara</t>
  </si>
  <si>
    <t>PT Solventa Prima Teknologi</t>
  </si>
  <si>
    <t>PT Nexora Inovasi Mandiri</t>
  </si>
  <si>
    <t>PT Zentra Karya Utama</t>
  </si>
  <si>
    <t>CV Panca Usaha</t>
  </si>
  <si>
    <t>12.01</t>
  </si>
  <si>
    <t>Kab.TapanuliTengah</t>
  </si>
  <si>
    <t>12.02</t>
  </si>
  <si>
    <t>Kab.TapanuliUtara</t>
  </si>
  <si>
    <t>12.03</t>
  </si>
  <si>
    <t>Kab.TapanuliSelatan</t>
  </si>
  <si>
    <t>12.04</t>
  </si>
  <si>
    <t>Kab.Nias</t>
  </si>
  <si>
    <t>12.05</t>
  </si>
  <si>
    <t>Kab.Langkat</t>
  </si>
  <si>
    <t>12.06</t>
  </si>
  <si>
    <t>Kab.Karo</t>
  </si>
  <si>
    <t>12.07</t>
  </si>
  <si>
    <t>Kab.DeliSerdang</t>
  </si>
  <si>
    <t>12.08</t>
  </si>
  <si>
    <t>Kab.Simalungun</t>
  </si>
  <si>
    <t>12.09</t>
  </si>
  <si>
    <t>Kab.Asahan</t>
  </si>
  <si>
    <t>12.10</t>
  </si>
  <si>
    <t>Kab.Labuhanbatu</t>
  </si>
  <si>
    <t>12.11</t>
  </si>
  <si>
    <t>Kab.Dairi</t>
  </si>
  <si>
    <t>12.12</t>
  </si>
  <si>
    <t>Kab.Toba</t>
  </si>
  <si>
    <t>12.13</t>
  </si>
  <si>
    <t>Kab.MandailingNatal</t>
  </si>
  <si>
    <t>12.14</t>
  </si>
  <si>
    <t>Kab.NiasSelatan</t>
  </si>
  <si>
    <t>12.15</t>
  </si>
  <si>
    <t>Kab.PakpakBharat</t>
  </si>
  <si>
    <t>12.16</t>
  </si>
  <si>
    <t>Kab.HumbangHasundutan</t>
  </si>
  <si>
    <t>12.17</t>
  </si>
  <si>
    <t>Kab.Samosir</t>
  </si>
  <si>
    <t>12.18</t>
  </si>
  <si>
    <t>Kab.SerdangBedagai</t>
  </si>
  <si>
    <t>12.19</t>
  </si>
  <si>
    <t>Kab.BatuBara</t>
  </si>
  <si>
    <t>12.20</t>
  </si>
  <si>
    <t>Kab.PadangLawasUtara</t>
  </si>
  <si>
    <t>12.21</t>
  </si>
  <si>
    <t>Kab.PadangLawas</t>
  </si>
  <si>
    <t>12.22</t>
  </si>
  <si>
    <t>Kab.LabuhanbatuSelatan</t>
  </si>
  <si>
    <t>12.23</t>
  </si>
  <si>
    <t>Kab.LabuhanbatuUtara</t>
  </si>
  <si>
    <t>12.24</t>
  </si>
  <si>
    <t>Kab.NiasUtara</t>
  </si>
  <si>
    <t>12.25</t>
  </si>
  <si>
    <t>Kab.NiasBarat</t>
  </si>
  <si>
    <t>12.71</t>
  </si>
  <si>
    <t>KotaMedan</t>
  </si>
  <si>
    <t>12.72</t>
  </si>
  <si>
    <t>KotaPematangsiantar</t>
  </si>
  <si>
    <t>12.73</t>
  </si>
  <si>
    <t>KotaSibolga</t>
  </si>
  <si>
    <t>12.74</t>
  </si>
  <si>
    <t>KotaTanjungbalai</t>
  </si>
  <si>
    <t>12.75</t>
  </si>
  <si>
    <t>KotaBinjai</t>
  </si>
  <si>
    <t>12.76</t>
  </si>
  <si>
    <t>KotaTebingTinggi</t>
  </si>
  <si>
    <t>12.77</t>
  </si>
  <si>
    <t>KotaPadangsidimpuan</t>
  </si>
  <si>
    <t>12.78</t>
  </si>
  <si>
    <t>KotaGunungsitoli</t>
  </si>
  <si>
    <t>qweqwe</t>
  </si>
  <si>
    <t>Pekerjaan 1</t>
  </si>
  <si>
    <t>Pekerjaan 2</t>
  </si>
  <si>
    <t>-</t>
  </si>
  <si>
    <t>2wqesd/222</t>
  </si>
  <si>
    <t>dfge33.ss/w</t>
  </si>
  <si>
    <t>Penunjukkan Langsung</t>
  </si>
  <si>
    <t>mychemicalromance</t>
  </si>
  <si>
    <t>8081</t>
  </si>
  <si>
    <t>Berastagi</t>
  </si>
  <si>
    <t>7321</t>
  </si>
  <si>
    <t>AngkolaBarat</t>
  </si>
  <si>
    <t>7336</t>
  </si>
  <si>
    <t>BatangToru</t>
  </si>
  <si>
    <t>7360</t>
  </si>
  <si>
    <t>AngkolaTimur</t>
  </si>
  <si>
    <t>7376</t>
  </si>
  <si>
    <t>Sipirok</t>
  </si>
  <si>
    <t>7417</t>
  </si>
  <si>
    <t>SaiparDolokHole</t>
  </si>
  <si>
    <t>7432</t>
  </si>
  <si>
    <t>AngkolaSelatan</t>
  </si>
  <si>
    <t>7450</t>
  </si>
  <si>
    <t>BatangAngkola</t>
  </si>
  <si>
    <t>7472</t>
  </si>
  <si>
    <t>Arse</t>
  </si>
  <si>
    <t>7483</t>
  </si>
  <si>
    <t>Marancar</t>
  </si>
  <si>
    <t>7496</t>
  </si>
  <si>
    <t>SayurMatinggi</t>
  </si>
  <si>
    <t>7516</t>
  </si>
  <si>
    <t>AekBilah</t>
  </si>
  <si>
    <t>7529</t>
  </si>
  <si>
    <t>MuaraBatangToru</t>
  </si>
  <si>
    <t>7539</t>
  </si>
  <si>
    <t>TanoTombanganAngkola</t>
  </si>
  <si>
    <t>7557</t>
  </si>
  <si>
    <t>AngkolaSangkunur</t>
  </si>
  <si>
    <t>7568</t>
  </si>
  <si>
    <t>AngkolaMuaraTais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</si>
</sst>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49" fontId="0" fillId="0" borderId="0" xfId="0" quotePrefix="1" applyNumberFormat="1"/>
    <xf numFmtId="49" fontId="0" fillId="0" borderId="0" xfId="0" applyNumberFormat="1"/>
    <xf numFmtId="2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7">
    <dxf>
      <numFmt numFmtId="2" formatCode="0.00"/>
    </dxf>
    <dxf>
      <numFmt numFmtId="2" formatCode="0.00"/>
    </dxf>
    <dxf>
      <numFmt numFmtId="164" formatCode="yyyy\-mm\-dd;@"/>
    </dxf>
    <dxf>
      <numFmt numFmtId="164" formatCode="yyyy\-mm\-dd;@"/>
    </dxf>
    <dxf>
      <numFmt numFmtId="2" formatCode="0.00"/>
    </dxf>
    <dxf>
      <numFmt numFmtId="0" formatCode="General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5DBFD94A-8737-415A-84BC-577469C82E6C}" autoFormatId="16" applyNumberFormats="0" applyBorderFormats="0" applyFontFormats="0" applyPatternFormats="0" applyAlignmentFormats="0" applyWidthHeightFormats="0">
  <queryTableRefresh nextId="8">
    <queryTableFields count="2">
      <queryTableField id="4" name="provKode" tableColumnId="4"/>
      <queryTableField id="5" name="provNama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E0B25E21-A6A0-4075-91B1-56EC90306A59}" autoFormatId="16" applyNumberFormats="0" applyBorderFormats="0" applyFontFormats="0" applyPatternFormats="0" applyAlignmentFormats="0" applyWidthHeightFormats="0">
  <queryTableRefresh nextId="3">
    <queryTableFields count="2">
      <queryTableField id="1" name="indikatorId" tableColumnId="1"/>
      <queryTableField id="2" name="indikatorNama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F53FF70B-B26B-4427-83CE-6C1E5240208E}" autoFormatId="16" applyNumberFormats="0" applyBorderFormats="0" applyFontFormats="0" applyPatternFormats="0" applyAlignmentFormats="0" applyWidthHeightFormats="0">
  <queryTableRefresh nextId="3">
    <queryTableFields count="2">
      <queryTableField id="1" name="pelaksanaId" tableColumnId="1"/>
      <queryTableField id="2" name="pelaksanaNama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74487C60-FE29-49D7-9096-501BD9E1F15D}" autoFormatId="16" applyNumberFormats="0" applyBorderFormats="0" applyFontFormats="0" applyPatternFormats="0" applyAlignmentFormats="0" applyWidthHeightFormats="0">
  <queryTableRefresh nextId="3">
    <queryTableFields count="2">
      <queryTableField id="1" name="venId" tableColumnId="1"/>
      <queryTableField id="2" name="venNama" tableColumnId="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5584490E-523F-4D20-9260-AE961C48A5B7}" autoFormatId="16" applyNumberFormats="0" applyBorderFormats="0" applyFontFormats="0" applyPatternFormats="0" applyAlignmentFormats="0" applyWidthHeightFormats="0">
  <queryTableRefresh nextId="3">
    <queryTableFields count="2">
      <queryTableField id="1" name="katId" tableColumnId="1"/>
      <queryTableField id="2" name="katNama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7318E89-4F09-43C1-9492-987AA7D07C91}" name="prov" displayName="prov" ref="A1:B4" tableType="queryTable" totalsRowShown="0">
  <autoFilter ref="A1:B4" xr:uid="{C7318E89-4F09-43C1-9492-987AA7D07C91}"/>
  <tableColumns count="2">
    <tableColumn id="4" xr3:uid="{620537AE-9630-4C99-9E5F-D66CCB7B62C9}" uniqueName="4" name="provKode" queryTableFieldId="4"/>
    <tableColumn id="5" xr3:uid="{494A44B3-885B-433E-87C0-F1441522642F}" uniqueName="5" name="provNama" queryTableFieldId="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273A424-AAA3-4CC1-94EF-403B9EFFC4F8}" name="indikator" displayName="indikator" ref="A1:B40" tableType="queryTable" totalsRowShown="0">
  <autoFilter ref="A1:B40" xr:uid="{B273A424-AAA3-4CC1-94EF-403B9EFFC4F8}"/>
  <tableColumns count="2">
    <tableColumn id="1" xr3:uid="{94CACA94-9312-487F-B2BF-E99AA32CD608}" uniqueName="1" name="indikatorId" queryTableFieldId="1"/>
    <tableColumn id="2" xr3:uid="{E415E42B-9774-4D5A-B9B6-5EE75D08F6E9}" uniqueName="2" name="indikatorNama" queryTableFieldId="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064F2A0-D076-4930-99E3-5C44CD3DDEA1}" name="pelaksana" displayName="pelaksana" ref="A1:B22" tableType="queryTable" totalsRowShown="0">
  <autoFilter ref="A1:B22" xr:uid="{7064F2A0-D076-4930-99E3-5C44CD3DDEA1}"/>
  <tableColumns count="2">
    <tableColumn id="1" xr3:uid="{A9F22529-48E8-47D6-89AF-716BC4A11141}" uniqueName="1" name="pelaksanaId" queryTableFieldId="1"/>
    <tableColumn id="2" xr3:uid="{13B2966E-DDF4-4567-9C5A-B25D879AC42D}" uniqueName="2" name="pelaksanaNama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28EAC8A-9C20-41BA-8E0C-D83A542FA533}" name="vendor" displayName="vendor" ref="A1:B6" tableType="queryTable" totalsRowShown="0">
  <autoFilter ref="A1:B6" xr:uid="{D28EAC8A-9C20-41BA-8E0C-D83A542FA533}"/>
  <tableColumns count="2">
    <tableColumn id="1" xr3:uid="{50C51D74-CDCA-4639-B6A3-3C3F97BA1DB2}" uniqueName="1" name="venId" queryTableFieldId="1"/>
    <tableColumn id="2" xr3:uid="{E34143B3-FF74-4BD6-A7BC-E20F6C5B2CAD}" uniqueName="2" name="venNama" queryTableFieldId="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F60C50D-5CE8-4A69-9718-B5C88D36A1D9}" name="kategori" displayName="kategori" ref="A1:B27" tableType="queryTable" totalsRowShown="0">
  <autoFilter ref="A1:B27" xr:uid="{1F60C50D-5CE8-4A69-9718-B5C88D36A1D9}"/>
  <tableColumns count="2">
    <tableColumn id="1" xr3:uid="{7DED02EF-07A9-4BB4-AAE1-223F2C91734E}" uniqueName="1" name="katId" queryTableFieldId="1"/>
    <tableColumn id="2" xr3:uid="{CF6E5B76-220E-4907-A15E-719FDF1085B6}" uniqueName="2" name="katNama" queryTableFieldId="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FDB75FA-C9AD-4DF8-9699-E494284FF913}" name="Table7" displayName="Table7" ref="A1:AG1000" totalsRowShown="0">
  <autoFilter ref="A1:AG1000" xr:uid="{CFDB75FA-C9AD-4DF8-9699-E494284FF913}"/>
  <tableColumns count="33">
    <tableColumn id="1" xr3:uid="{6063AD37-D8C2-4BF3-9C81-1C17FEB788B7}" name="Provinsi"/>
    <tableColumn id="2" xr3:uid="{F2E69A5F-6EEE-4F9B-BE23-660EEBAB101B}" name="pid"/>
    <tableColumn id="3" xr3:uid="{8411E8B7-B671-400D-82EC-7E88C21D6D54}" name="Kabupaten / Kota"/>
    <tableColumn id="4" xr3:uid="{DA4D2CF9-9B06-464E-8F9C-155B81BF38E6}" name="pikab"/>
    <tableColumn id="5" xr3:uid="{A3DB5BA3-5A27-42B5-ADB4-F4FA1CD4C06A}" name="Kecamatan"/>
    <tableColumn id="6" xr3:uid="{E8B69274-B6E5-4F60-9AEF-00929D54D8F8}" name="pikec"/>
    <tableColumn id="7" xr3:uid="{AFC8D05A-2B63-4BB9-A2FC-6D6B4CFAF7B6}" name="Indikator"/>
    <tableColumn id="8" xr3:uid="{3C4EC619-17A4-4F29-9BF2-EEAAD09981C1}" name="indId"/>
    <tableColumn id="9" xr3:uid="{C56AF6C5-7521-4C77-B97C-E7C4C84B95C8}" name="Pelaksana"/>
    <tableColumn id="10" xr3:uid="{75612C20-447A-4A36-8FC8-2DB7F2F133DD}" name="plkId"/>
    <tableColumn id="11" xr3:uid="{586CDB20-0607-46F4-B057-815A6145DF34}" name="Kategori Paket Pekerjaan"/>
    <tableColumn id="12" xr3:uid="{E7AED29E-DB31-4421-AA2B-D72881682935}" name="katId"/>
    <tableColumn id="13" xr3:uid="{F43BC356-B66E-4395-97C7-F88E7E90485A}" name="Nama Pekerjaan"/>
    <tableColumn id="14" xr3:uid="{1C6ECF55-0731-44BD-A5D9-5D3F5DAE72C4}" name="Nominal" dataDxfId="6"/>
    <tableColumn id="15" xr3:uid="{8808735A-CEDC-4541-933F-85247540C70B}" name="Latitude"/>
    <tableColumn id="16" xr3:uid="{718CAC60-F65C-4FD5-A451-6C7CA7E648B7}" name="Longitude"/>
    <tableColumn id="17" xr3:uid="{F71EFBFD-173D-45CC-B557-AE6542DB30B5}" name="Keterangan"/>
    <tableColumn id="18" xr3:uid="{7D8A99A6-AAE1-4196-AE53-BDCD91DE19C8}" name="Tahun Anggaran" dataDxfId="5"/>
    <tableColumn id="19" xr3:uid="{8226681A-A197-49E5-AE74-AFDB5C9398A0}" name="Nama Program"/>
    <tableColumn id="20" xr3:uid="{40EEFBB4-D463-4EA2-8196-3691370046CC}" name="Nama Kegiatan"/>
    <tableColumn id="21" xr3:uid="{7F1B3BA0-7F64-4AEE-AF11-1BD998D5140D}" name="Nama Sub Kegiatan"/>
    <tableColumn id="22" xr3:uid="{C7820B6D-7276-4873-B8B3-BD94652CFB08}" name="Nama Rekening"/>
    <tableColumn id="23" xr3:uid="{4FD1BDB5-7484-42AA-8F32-FFA865F083BC}" name="Pagu Dana" dataDxfId="4"/>
    <tableColumn id="24" xr3:uid="{6E869412-FFBB-43CA-8C3A-893BA513EAB6}" name="Penyedia"/>
    <tableColumn id="25" xr3:uid="{3DEEE059-7126-446F-BA92-F5233E495762}" name="venId"/>
    <tableColumn id="26" xr3:uid="{D7023B64-3A7F-471E-8CFF-F1C18F40FAB0}" name="No.Kontrak"/>
    <tableColumn id="27" xr3:uid="{2E8DB28E-7C79-44E8-86ED-F38C50EB3104}" name="Nama Paket"/>
    <tableColumn id="28" xr3:uid="{8C4314B3-E627-4245-A200-C71C57CFF151}" name="Jenis Pengadaan"/>
    <tableColumn id="29" xr3:uid="{588A3EBB-EE35-443E-96CD-AD1B098D2801}" name="Model Pengadaan"/>
    <tableColumn id="30" xr3:uid="{508A8437-7BA2-4859-BB89-1EB3ADA4F44F}" name="Tanggal Kontrak" dataDxfId="3"/>
    <tableColumn id="31" xr3:uid="{0B199D8C-9918-49E1-9F37-00D9716CF030}" name="Tanggal Selesai" dataDxfId="2"/>
    <tableColumn id="32" xr3:uid="{4406F9CF-D4A6-438F-A285-BCCE873920A4}" name="Nilai Pagu" dataDxfId="1"/>
    <tableColumn id="33" xr3:uid="{8B631206-B8AC-4AA6-8392-441E3C756FA3}" name="Nilai Kontrak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7360F-3A7C-4209-99D8-5D6DE07E035C}">
  <sheetPr codeName="Sheet1"/>
  <dimension ref="A1:B4"/>
  <sheetViews>
    <sheetView workbookViewId="0">
      <selection activeCell="B2" sqref="B2:B4"/>
    </sheetView>
  </sheetViews>
  <sheetFormatPr defaultRowHeight="15" x14ac:dyDescent="0.25"/>
  <cols>
    <col min="1" max="1" width="11.85546875" bestFit="1" customWidth="1"/>
    <col min="2" max="2" width="14.85546875" bestFit="1" customWidth="1"/>
    <col min="3" max="3" width="13.7109375" bestFit="1" customWidth="1"/>
    <col min="4" max="4" width="17" bestFit="1" customWidth="1"/>
    <col min="5" max="5" width="11.42578125" bestFit="1" customWidth="1"/>
  </cols>
  <sheetData>
    <row r="1" spans="1:2" x14ac:dyDescent="0.25">
      <c r="A1" t="s">
        <v>33</v>
      </c>
      <c r="B1" t="s">
        <v>29</v>
      </c>
    </row>
    <row r="2" spans="1:2" x14ac:dyDescent="0.25">
      <c r="A2" t="s">
        <v>30</v>
      </c>
      <c r="B2" t="s">
        <v>26</v>
      </c>
    </row>
    <row r="3" spans="1:2" x14ac:dyDescent="0.25">
      <c r="A3" t="s">
        <v>31</v>
      </c>
      <c r="B3" t="s">
        <v>27</v>
      </c>
    </row>
    <row r="4" spans="1:2" x14ac:dyDescent="0.25">
      <c r="A4" t="s">
        <v>32</v>
      </c>
      <c r="B4" t="s">
        <v>28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213A0D-1421-4B64-A68C-D7E1BEEFEF90}">
  <sheetPr codeName="Sheet4"/>
  <dimension ref="A1:D33"/>
  <sheetViews>
    <sheetView workbookViewId="0">
      <selection sqref="A1:A1048576"/>
    </sheetView>
  </sheetViews>
  <sheetFormatPr defaultRowHeight="15" x14ac:dyDescent="0.25"/>
  <cols>
    <col min="1" max="1" width="9.140625" style="2"/>
    <col min="3" max="3" width="9.140625" style="2"/>
  </cols>
  <sheetData>
    <row r="1" spans="1:4" x14ac:dyDescent="0.25">
      <c r="A1" s="1" t="s">
        <v>138</v>
      </c>
      <c r="B1" t="s">
        <v>139</v>
      </c>
      <c r="C1" s="1" t="s">
        <v>214</v>
      </c>
      <c r="D1" t="s">
        <v>215</v>
      </c>
    </row>
    <row r="2" spans="1:4" x14ac:dyDescent="0.25">
      <c r="A2" s="1" t="s">
        <v>140</v>
      </c>
      <c r="B2" t="s">
        <v>141</v>
      </c>
      <c r="C2" s="1" t="s">
        <v>216</v>
      </c>
      <c r="D2" t="s">
        <v>217</v>
      </c>
    </row>
    <row r="3" spans="1:4" x14ac:dyDescent="0.25">
      <c r="A3" s="1" t="s">
        <v>142</v>
      </c>
      <c r="B3" t="s">
        <v>143</v>
      </c>
      <c r="C3" s="1" t="s">
        <v>218</v>
      </c>
      <c r="D3" t="s">
        <v>219</v>
      </c>
    </row>
    <row r="4" spans="1:4" x14ac:dyDescent="0.25">
      <c r="A4" s="1" t="s">
        <v>144</v>
      </c>
      <c r="B4" t="s">
        <v>145</v>
      </c>
      <c r="C4" s="1" t="s">
        <v>220</v>
      </c>
      <c r="D4" t="s">
        <v>221</v>
      </c>
    </row>
    <row r="5" spans="1:4" x14ac:dyDescent="0.25">
      <c r="A5" s="1" t="s">
        <v>146</v>
      </c>
      <c r="B5" t="s">
        <v>147</v>
      </c>
      <c r="C5" s="1" t="s">
        <v>222</v>
      </c>
      <c r="D5" t="s">
        <v>223</v>
      </c>
    </row>
    <row r="6" spans="1:4" x14ac:dyDescent="0.25">
      <c r="A6" s="1" t="s">
        <v>148</v>
      </c>
      <c r="B6" t="s">
        <v>149</v>
      </c>
      <c r="C6" s="1" t="s">
        <v>224</v>
      </c>
      <c r="D6" t="s">
        <v>225</v>
      </c>
    </row>
    <row r="7" spans="1:4" x14ac:dyDescent="0.25">
      <c r="A7" s="1" t="s">
        <v>150</v>
      </c>
      <c r="B7" t="s">
        <v>151</v>
      </c>
      <c r="C7" s="1" t="s">
        <v>226</v>
      </c>
      <c r="D7" t="s">
        <v>227</v>
      </c>
    </row>
    <row r="8" spans="1:4" x14ac:dyDescent="0.25">
      <c r="A8" s="1" t="s">
        <v>152</v>
      </c>
      <c r="B8" t="s">
        <v>153</v>
      </c>
      <c r="C8" s="1" t="s">
        <v>228</v>
      </c>
      <c r="D8" t="s">
        <v>229</v>
      </c>
    </row>
    <row r="9" spans="1:4" x14ac:dyDescent="0.25">
      <c r="A9" s="1" t="s">
        <v>154</v>
      </c>
      <c r="B9" t="s">
        <v>155</v>
      </c>
      <c r="C9" s="1" t="s">
        <v>230</v>
      </c>
      <c r="D9" t="s">
        <v>231</v>
      </c>
    </row>
    <row r="10" spans="1:4" x14ac:dyDescent="0.25">
      <c r="A10" s="1" t="s">
        <v>156</v>
      </c>
      <c r="B10" t="s">
        <v>157</v>
      </c>
      <c r="C10" s="1" t="s">
        <v>232</v>
      </c>
      <c r="D10" t="s">
        <v>233</v>
      </c>
    </row>
    <row r="11" spans="1:4" x14ac:dyDescent="0.25">
      <c r="A11" s="1" t="s">
        <v>158</v>
      </c>
      <c r="B11" t="s">
        <v>159</v>
      </c>
      <c r="C11" s="1" t="s">
        <v>234</v>
      </c>
      <c r="D11" t="s">
        <v>235</v>
      </c>
    </row>
    <row r="12" spans="1:4" x14ac:dyDescent="0.25">
      <c r="A12" s="1" t="s">
        <v>160</v>
      </c>
      <c r="B12" t="s">
        <v>161</v>
      </c>
      <c r="C12" s="1" t="s">
        <v>236</v>
      </c>
      <c r="D12" t="s">
        <v>237</v>
      </c>
    </row>
    <row r="13" spans="1:4" x14ac:dyDescent="0.25">
      <c r="A13" s="1" t="s">
        <v>162</v>
      </c>
      <c r="B13" t="s">
        <v>163</v>
      </c>
      <c r="C13" s="1" t="s">
        <v>238</v>
      </c>
      <c r="D13" t="s">
        <v>239</v>
      </c>
    </row>
    <row r="14" spans="1:4" x14ac:dyDescent="0.25">
      <c r="A14" s="1" t="s">
        <v>164</v>
      </c>
      <c r="B14" t="s">
        <v>165</v>
      </c>
      <c r="C14" s="1" t="s">
        <v>240</v>
      </c>
      <c r="D14" t="s">
        <v>241</v>
      </c>
    </row>
    <row r="15" spans="1:4" x14ac:dyDescent="0.25">
      <c r="A15" s="1" t="s">
        <v>166</v>
      </c>
      <c r="B15" t="s">
        <v>167</v>
      </c>
      <c r="C15" s="1" t="s">
        <v>242</v>
      </c>
      <c r="D15" t="s">
        <v>243</v>
      </c>
    </row>
    <row r="16" spans="1:4" x14ac:dyDescent="0.25">
      <c r="A16" s="1" t="s">
        <v>168</v>
      </c>
      <c r="B16" t="s">
        <v>169</v>
      </c>
      <c r="C16" s="1"/>
    </row>
    <row r="17" spans="1:3" x14ac:dyDescent="0.25">
      <c r="A17" s="1" t="s">
        <v>170</v>
      </c>
      <c r="B17" t="s">
        <v>171</v>
      </c>
      <c r="C17" s="1"/>
    </row>
    <row r="18" spans="1:3" x14ac:dyDescent="0.25">
      <c r="A18" s="1" t="s">
        <v>172</v>
      </c>
      <c r="B18" t="s">
        <v>173</v>
      </c>
      <c r="C18" s="1"/>
    </row>
    <row r="19" spans="1:3" x14ac:dyDescent="0.25">
      <c r="A19" s="1" t="s">
        <v>174</v>
      </c>
      <c r="B19" t="s">
        <v>175</v>
      </c>
      <c r="C19" s="1"/>
    </row>
    <row r="20" spans="1:3" x14ac:dyDescent="0.25">
      <c r="A20" s="1" t="s">
        <v>176</v>
      </c>
      <c r="B20" t="s">
        <v>177</v>
      </c>
      <c r="C20" s="1"/>
    </row>
    <row r="21" spans="1:3" x14ac:dyDescent="0.25">
      <c r="A21" s="1" t="s">
        <v>178</v>
      </c>
      <c r="B21" t="s">
        <v>179</v>
      </c>
      <c r="C21" s="1"/>
    </row>
    <row r="22" spans="1:3" x14ac:dyDescent="0.25">
      <c r="A22" s="1" t="s">
        <v>180</v>
      </c>
      <c r="B22" t="s">
        <v>181</v>
      </c>
      <c r="C22" s="1"/>
    </row>
    <row r="23" spans="1:3" x14ac:dyDescent="0.25">
      <c r="A23" s="1" t="s">
        <v>182</v>
      </c>
      <c r="B23" t="s">
        <v>183</v>
      </c>
      <c r="C23" s="1"/>
    </row>
    <row r="24" spans="1:3" x14ac:dyDescent="0.25">
      <c r="A24" s="1" t="s">
        <v>184</v>
      </c>
      <c r="B24" t="s">
        <v>185</v>
      </c>
      <c r="C24" s="1"/>
    </row>
    <row r="25" spans="1:3" x14ac:dyDescent="0.25">
      <c r="A25" s="1" t="s">
        <v>186</v>
      </c>
      <c r="B25" t="s">
        <v>187</v>
      </c>
    </row>
    <row r="26" spans="1:3" x14ac:dyDescent="0.25">
      <c r="A26" s="1" t="s">
        <v>188</v>
      </c>
      <c r="B26" t="s">
        <v>189</v>
      </c>
    </row>
    <row r="27" spans="1:3" x14ac:dyDescent="0.25">
      <c r="A27" s="1" t="s">
        <v>190</v>
      </c>
      <c r="B27" t="s">
        <v>191</v>
      </c>
    </row>
    <row r="28" spans="1:3" x14ac:dyDescent="0.25">
      <c r="A28" s="1" t="s">
        <v>192</v>
      </c>
      <c r="B28" t="s">
        <v>193</v>
      </c>
    </row>
    <row r="29" spans="1:3" x14ac:dyDescent="0.25">
      <c r="A29" s="1" t="s">
        <v>194</v>
      </c>
      <c r="B29" t="s">
        <v>195</v>
      </c>
    </row>
    <row r="30" spans="1:3" x14ac:dyDescent="0.25">
      <c r="A30" s="1" t="s">
        <v>196</v>
      </c>
      <c r="B30" t="s">
        <v>197</v>
      </c>
    </row>
    <row r="31" spans="1:3" x14ac:dyDescent="0.25">
      <c r="A31" s="1" t="s">
        <v>198</v>
      </c>
      <c r="B31" t="s">
        <v>199</v>
      </c>
    </row>
    <row r="32" spans="1:3" x14ac:dyDescent="0.25">
      <c r="A32" s="1" t="s">
        <v>200</v>
      </c>
      <c r="B32" t="s">
        <v>201</v>
      </c>
    </row>
    <row r="33" spans="1:2" x14ac:dyDescent="0.25">
      <c r="A33" s="1" t="s">
        <v>202</v>
      </c>
      <c r="B33" t="s">
        <v>203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2F6D9B-70A2-4F69-8DE3-6DB8DE0196C5}">
  <sheetPr codeName="Sheet2"/>
  <dimension ref="A1:B40"/>
  <sheetViews>
    <sheetView workbookViewId="0">
      <selection activeCell="B2" sqref="B2"/>
    </sheetView>
  </sheetViews>
  <sheetFormatPr defaultRowHeight="15" x14ac:dyDescent="0.25"/>
  <cols>
    <col min="1" max="1" width="13" bestFit="1" customWidth="1"/>
    <col min="2" max="2" width="39.28515625" bestFit="1" customWidth="1"/>
  </cols>
  <sheetData>
    <row r="1" spans="1:2" x14ac:dyDescent="0.25">
      <c r="A1" t="s">
        <v>37</v>
      </c>
      <c r="B1" t="s">
        <v>38</v>
      </c>
    </row>
    <row r="2" spans="1:2" x14ac:dyDescent="0.25">
      <c r="A2">
        <v>2</v>
      </c>
      <c r="B2" t="s">
        <v>39</v>
      </c>
    </row>
    <row r="3" spans="1:2" x14ac:dyDescent="0.25">
      <c r="A3">
        <v>3</v>
      </c>
      <c r="B3" t="s">
        <v>40</v>
      </c>
    </row>
    <row r="4" spans="1:2" x14ac:dyDescent="0.25">
      <c r="A4">
        <v>4</v>
      </c>
      <c r="B4" t="s">
        <v>41</v>
      </c>
    </row>
    <row r="5" spans="1:2" x14ac:dyDescent="0.25">
      <c r="A5">
        <v>5</v>
      </c>
      <c r="B5" t="s">
        <v>42</v>
      </c>
    </row>
    <row r="6" spans="1:2" x14ac:dyDescent="0.25">
      <c r="A6">
        <v>7</v>
      </c>
      <c r="B6" t="s">
        <v>43</v>
      </c>
    </row>
    <row r="7" spans="1:2" x14ac:dyDescent="0.25">
      <c r="A7">
        <v>8</v>
      </c>
      <c r="B7" t="s">
        <v>44</v>
      </c>
    </row>
    <row r="8" spans="1:2" x14ac:dyDescent="0.25">
      <c r="A8">
        <v>10</v>
      </c>
      <c r="B8" t="s">
        <v>45</v>
      </c>
    </row>
    <row r="9" spans="1:2" x14ac:dyDescent="0.25">
      <c r="A9">
        <v>11</v>
      </c>
      <c r="B9" t="s">
        <v>46</v>
      </c>
    </row>
    <row r="10" spans="1:2" x14ac:dyDescent="0.25">
      <c r="A10">
        <v>12</v>
      </c>
      <c r="B10" t="s">
        <v>47</v>
      </c>
    </row>
    <row r="11" spans="1:2" x14ac:dyDescent="0.25">
      <c r="A11">
        <v>13</v>
      </c>
      <c r="B11" t="s">
        <v>48</v>
      </c>
    </row>
    <row r="12" spans="1:2" x14ac:dyDescent="0.25">
      <c r="A12">
        <v>14</v>
      </c>
      <c r="B12" t="s">
        <v>49</v>
      </c>
    </row>
    <row r="13" spans="1:2" x14ac:dyDescent="0.25">
      <c r="A13">
        <v>16</v>
      </c>
      <c r="B13" t="s">
        <v>50</v>
      </c>
    </row>
    <row r="14" spans="1:2" x14ac:dyDescent="0.25">
      <c r="A14">
        <v>17</v>
      </c>
      <c r="B14" t="s">
        <v>51</v>
      </c>
    </row>
    <row r="15" spans="1:2" x14ac:dyDescent="0.25">
      <c r="A15">
        <v>18</v>
      </c>
      <c r="B15" t="s">
        <v>52</v>
      </c>
    </row>
    <row r="16" spans="1:2" x14ac:dyDescent="0.25">
      <c r="A16">
        <v>19</v>
      </c>
      <c r="B16" t="s">
        <v>53</v>
      </c>
    </row>
    <row r="17" spans="1:2" x14ac:dyDescent="0.25">
      <c r="A17">
        <v>21</v>
      </c>
      <c r="B17" t="s">
        <v>54</v>
      </c>
    </row>
    <row r="18" spans="1:2" x14ac:dyDescent="0.25">
      <c r="A18">
        <v>22</v>
      </c>
      <c r="B18" t="s">
        <v>55</v>
      </c>
    </row>
    <row r="19" spans="1:2" x14ac:dyDescent="0.25">
      <c r="A19">
        <v>24</v>
      </c>
      <c r="B19" t="s">
        <v>56</v>
      </c>
    </row>
    <row r="20" spans="1:2" x14ac:dyDescent="0.25">
      <c r="A20">
        <v>25</v>
      </c>
      <c r="B20" t="s">
        <v>57</v>
      </c>
    </row>
    <row r="21" spans="1:2" x14ac:dyDescent="0.25">
      <c r="A21">
        <v>26</v>
      </c>
      <c r="B21" t="s">
        <v>58</v>
      </c>
    </row>
    <row r="22" spans="1:2" x14ac:dyDescent="0.25">
      <c r="A22">
        <v>27</v>
      </c>
      <c r="B22" t="s">
        <v>59</v>
      </c>
    </row>
    <row r="23" spans="1:2" x14ac:dyDescent="0.25">
      <c r="A23">
        <v>31</v>
      </c>
      <c r="B23" t="s">
        <v>60</v>
      </c>
    </row>
    <row r="24" spans="1:2" x14ac:dyDescent="0.25">
      <c r="A24">
        <v>32</v>
      </c>
      <c r="B24" t="s">
        <v>61</v>
      </c>
    </row>
    <row r="25" spans="1:2" x14ac:dyDescent="0.25">
      <c r="A25">
        <v>34</v>
      </c>
      <c r="B25" t="s">
        <v>62</v>
      </c>
    </row>
    <row r="26" spans="1:2" x14ac:dyDescent="0.25">
      <c r="A26">
        <v>35</v>
      </c>
      <c r="B26" t="s">
        <v>63</v>
      </c>
    </row>
    <row r="27" spans="1:2" x14ac:dyDescent="0.25">
      <c r="A27">
        <v>36</v>
      </c>
      <c r="B27" t="s">
        <v>64</v>
      </c>
    </row>
    <row r="28" spans="1:2" x14ac:dyDescent="0.25">
      <c r="A28">
        <v>37</v>
      </c>
      <c r="B28" t="s">
        <v>65</v>
      </c>
    </row>
    <row r="29" spans="1:2" x14ac:dyDescent="0.25">
      <c r="A29">
        <v>38</v>
      </c>
      <c r="B29" t="s">
        <v>66</v>
      </c>
    </row>
    <row r="30" spans="1:2" x14ac:dyDescent="0.25">
      <c r="A30">
        <v>39</v>
      </c>
      <c r="B30" t="s">
        <v>67</v>
      </c>
    </row>
    <row r="31" spans="1:2" x14ac:dyDescent="0.25">
      <c r="A31">
        <v>40</v>
      </c>
      <c r="B31" t="s">
        <v>68</v>
      </c>
    </row>
    <row r="32" spans="1:2" x14ac:dyDescent="0.25">
      <c r="A32">
        <v>41</v>
      </c>
      <c r="B32" t="s">
        <v>69</v>
      </c>
    </row>
    <row r="33" spans="1:2" x14ac:dyDescent="0.25">
      <c r="A33">
        <v>42</v>
      </c>
      <c r="B33" t="s">
        <v>70</v>
      </c>
    </row>
    <row r="34" spans="1:2" x14ac:dyDescent="0.25">
      <c r="A34">
        <v>43</v>
      </c>
      <c r="B34" t="s">
        <v>71</v>
      </c>
    </row>
    <row r="35" spans="1:2" x14ac:dyDescent="0.25">
      <c r="A35">
        <v>44</v>
      </c>
      <c r="B35" t="s">
        <v>72</v>
      </c>
    </row>
    <row r="36" spans="1:2" x14ac:dyDescent="0.25">
      <c r="A36">
        <v>45</v>
      </c>
      <c r="B36" t="s">
        <v>73</v>
      </c>
    </row>
    <row r="37" spans="1:2" x14ac:dyDescent="0.25">
      <c r="A37">
        <v>46</v>
      </c>
      <c r="B37" t="s">
        <v>74</v>
      </c>
    </row>
    <row r="38" spans="1:2" x14ac:dyDescent="0.25">
      <c r="A38">
        <v>47</v>
      </c>
      <c r="B38" t="s">
        <v>75</v>
      </c>
    </row>
    <row r="39" spans="1:2" x14ac:dyDescent="0.25">
      <c r="A39">
        <v>48</v>
      </c>
      <c r="B39" t="s">
        <v>76</v>
      </c>
    </row>
    <row r="40" spans="1:2" x14ac:dyDescent="0.25">
      <c r="A40">
        <v>49</v>
      </c>
      <c r="B40" t="s">
        <v>77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119B4A-42F9-4268-8A3B-69DCB130151B}">
  <sheetPr codeName="Sheet5"/>
  <dimension ref="A1:B22"/>
  <sheetViews>
    <sheetView workbookViewId="0">
      <selection activeCell="B2" sqref="B2"/>
    </sheetView>
  </sheetViews>
  <sheetFormatPr defaultRowHeight="15" x14ac:dyDescent="0.25"/>
  <cols>
    <col min="1" max="1" width="14" bestFit="1" customWidth="1"/>
    <col min="2" max="2" width="60.7109375" bestFit="1" customWidth="1"/>
  </cols>
  <sheetData>
    <row r="1" spans="1:2" x14ac:dyDescent="0.25">
      <c r="A1" t="s">
        <v>78</v>
      </c>
      <c r="B1" t="s">
        <v>79</v>
      </c>
    </row>
    <row r="2" spans="1:2" x14ac:dyDescent="0.25">
      <c r="A2">
        <v>1</v>
      </c>
      <c r="B2" t="s">
        <v>80</v>
      </c>
    </row>
    <row r="3" spans="1:2" x14ac:dyDescent="0.25">
      <c r="A3">
        <v>2</v>
      </c>
      <c r="B3" t="s">
        <v>81</v>
      </c>
    </row>
    <row r="4" spans="1:2" x14ac:dyDescent="0.25">
      <c r="A4">
        <v>3</v>
      </c>
      <c r="B4" t="s">
        <v>82</v>
      </c>
    </row>
    <row r="5" spans="1:2" x14ac:dyDescent="0.25">
      <c r="A5">
        <v>4</v>
      </c>
      <c r="B5" t="s">
        <v>83</v>
      </c>
    </row>
    <row r="6" spans="1:2" x14ac:dyDescent="0.25">
      <c r="A6">
        <v>5</v>
      </c>
      <c r="B6" t="s">
        <v>84</v>
      </c>
    </row>
    <row r="7" spans="1:2" x14ac:dyDescent="0.25">
      <c r="A7">
        <v>6</v>
      </c>
      <c r="B7" t="s">
        <v>85</v>
      </c>
    </row>
    <row r="8" spans="1:2" x14ac:dyDescent="0.25">
      <c r="A8">
        <v>7</v>
      </c>
      <c r="B8" t="s">
        <v>86</v>
      </c>
    </row>
    <row r="9" spans="1:2" x14ac:dyDescent="0.25">
      <c r="A9">
        <v>8</v>
      </c>
      <c r="B9" t="s">
        <v>87</v>
      </c>
    </row>
    <row r="10" spans="1:2" x14ac:dyDescent="0.25">
      <c r="A10">
        <v>9</v>
      </c>
      <c r="B10" t="s">
        <v>88</v>
      </c>
    </row>
    <row r="11" spans="1:2" x14ac:dyDescent="0.25">
      <c r="A11">
        <v>10</v>
      </c>
      <c r="B11" t="s">
        <v>89</v>
      </c>
    </row>
    <row r="12" spans="1:2" x14ac:dyDescent="0.25">
      <c r="A12">
        <v>11</v>
      </c>
      <c r="B12" t="s">
        <v>90</v>
      </c>
    </row>
    <row r="13" spans="1:2" x14ac:dyDescent="0.25">
      <c r="A13">
        <v>12</v>
      </c>
      <c r="B13" t="s">
        <v>91</v>
      </c>
    </row>
    <row r="14" spans="1:2" x14ac:dyDescent="0.25">
      <c r="A14">
        <v>13</v>
      </c>
      <c r="B14" t="s">
        <v>92</v>
      </c>
    </row>
    <row r="15" spans="1:2" x14ac:dyDescent="0.25">
      <c r="A15">
        <v>14</v>
      </c>
      <c r="B15" t="s">
        <v>93</v>
      </c>
    </row>
    <row r="16" spans="1:2" x14ac:dyDescent="0.25">
      <c r="A16">
        <v>15</v>
      </c>
      <c r="B16" t="s">
        <v>94</v>
      </c>
    </row>
    <row r="17" spans="1:2" x14ac:dyDescent="0.25">
      <c r="A17">
        <v>16</v>
      </c>
      <c r="B17" t="s">
        <v>95</v>
      </c>
    </row>
    <row r="18" spans="1:2" x14ac:dyDescent="0.25">
      <c r="A18">
        <v>17</v>
      </c>
      <c r="B18" t="s">
        <v>96</v>
      </c>
    </row>
    <row r="19" spans="1:2" x14ac:dyDescent="0.25">
      <c r="A19">
        <v>18</v>
      </c>
      <c r="B19" t="s">
        <v>97</v>
      </c>
    </row>
    <row r="20" spans="1:2" x14ac:dyDescent="0.25">
      <c r="A20">
        <v>19</v>
      </c>
      <c r="B20" t="s">
        <v>98</v>
      </c>
    </row>
    <row r="21" spans="1:2" x14ac:dyDescent="0.25">
      <c r="A21">
        <v>20</v>
      </c>
      <c r="B21" t="s">
        <v>99</v>
      </c>
    </row>
    <row r="22" spans="1:2" x14ac:dyDescent="0.25">
      <c r="A22">
        <v>22</v>
      </c>
      <c r="B22" t="s">
        <v>100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A10B1-931D-4CB7-8CF7-92A0E3A934B8}">
  <sheetPr codeName="Sheet6"/>
  <dimension ref="A1:B6"/>
  <sheetViews>
    <sheetView workbookViewId="0">
      <selection activeCell="B2" sqref="B2"/>
    </sheetView>
  </sheetViews>
  <sheetFormatPr defaultRowHeight="15" x14ac:dyDescent="0.25"/>
  <cols>
    <col min="1" max="1" width="8.28515625" bestFit="1" customWidth="1"/>
    <col min="2" max="2" width="26.28515625" bestFit="1" customWidth="1"/>
  </cols>
  <sheetData>
    <row r="1" spans="1:2" x14ac:dyDescent="0.25">
      <c r="A1" t="s">
        <v>131</v>
      </c>
      <c r="B1" t="s">
        <v>132</v>
      </c>
    </row>
    <row r="2" spans="1:2" x14ac:dyDescent="0.25">
      <c r="A2">
        <v>1</v>
      </c>
      <c r="B2" t="s">
        <v>133</v>
      </c>
    </row>
    <row r="3" spans="1:2" x14ac:dyDescent="0.25">
      <c r="A3">
        <v>2</v>
      </c>
      <c r="B3" t="s">
        <v>134</v>
      </c>
    </row>
    <row r="4" spans="1:2" x14ac:dyDescent="0.25">
      <c r="A4">
        <v>3</v>
      </c>
      <c r="B4" t="s">
        <v>135</v>
      </c>
    </row>
    <row r="5" spans="1:2" x14ac:dyDescent="0.25">
      <c r="A5">
        <v>4</v>
      </c>
      <c r="B5" t="s">
        <v>136</v>
      </c>
    </row>
    <row r="6" spans="1:2" x14ac:dyDescent="0.25">
      <c r="A6">
        <v>5</v>
      </c>
      <c r="B6" t="s">
        <v>137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8C881-1B96-4EB8-A333-1721E0A2F947}">
  <sheetPr codeName="Sheet7"/>
  <dimension ref="A1:B27"/>
  <sheetViews>
    <sheetView topLeftCell="A2" workbookViewId="0">
      <selection activeCell="B2" sqref="B2"/>
    </sheetView>
  </sheetViews>
  <sheetFormatPr defaultRowHeight="15" x14ac:dyDescent="0.25"/>
  <cols>
    <col min="1" max="1" width="7.7109375" bestFit="1" customWidth="1"/>
    <col min="2" max="2" width="38.140625" bestFit="1" customWidth="1"/>
  </cols>
  <sheetData>
    <row r="1" spans="1:2" x14ac:dyDescent="0.25">
      <c r="A1" t="s">
        <v>103</v>
      </c>
      <c r="B1" t="s">
        <v>104</v>
      </c>
    </row>
    <row r="2" spans="1:2" x14ac:dyDescent="0.25">
      <c r="A2">
        <v>1</v>
      </c>
      <c r="B2" t="s">
        <v>105</v>
      </c>
    </row>
    <row r="3" spans="1:2" x14ac:dyDescent="0.25">
      <c r="A3">
        <v>2</v>
      </c>
      <c r="B3" t="s">
        <v>106</v>
      </c>
    </row>
    <row r="4" spans="1:2" x14ac:dyDescent="0.25">
      <c r="A4">
        <v>3</v>
      </c>
      <c r="B4" t="s">
        <v>107</v>
      </c>
    </row>
    <row r="5" spans="1:2" x14ac:dyDescent="0.25">
      <c r="A5">
        <v>4</v>
      </c>
      <c r="B5" t="s">
        <v>108</v>
      </c>
    </row>
    <row r="6" spans="1:2" x14ac:dyDescent="0.25">
      <c r="A6">
        <v>5</v>
      </c>
      <c r="B6" t="s">
        <v>109</v>
      </c>
    </row>
    <row r="7" spans="1:2" x14ac:dyDescent="0.25">
      <c r="A7">
        <v>6</v>
      </c>
      <c r="B7" t="s">
        <v>110</v>
      </c>
    </row>
    <row r="8" spans="1:2" x14ac:dyDescent="0.25">
      <c r="A8">
        <v>7</v>
      </c>
      <c r="B8" t="s">
        <v>111</v>
      </c>
    </row>
    <row r="9" spans="1:2" x14ac:dyDescent="0.25">
      <c r="A9">
        <v>8</v>
      </c>
      <c r="B9" t="s">
        <v>112</v>
      </c>
    </row>
    <row r="10" spans="1:2" x14ac:dyDescent="0.25">
      <c r="A10">
        <v>9</v>
      </c>
      <c r="B10" t="s">
        <v>113</v>
      </c>
    </row>
    <row r="11" spans="1:2" x14ac:dyDescent="0.25">
      <c r="A11">
        <v>10</v>
      </c>
      <c r="B11" t="s">
        <v>114</v>
      </c>
    </row>
    <row r="12" spans="1:2" x14ac:dyDescent="0.25">
      <c r="A12">
        <v>11</v>
      </c>
      <c r="B12" t="s">
        <v>115</v>
      </c>
    </row>
    <row r="13" spans="1:2" x14ac:dyDescent="0.25">
      <c r="A13">
        <v>12</v>
      </c>
      <c r="B13" t="s">
        <v>116</v>
      </c>
    </row>
    <row r="14" spans="1:2" x14ac:dyDescent="0.25">
      <c r="A14">
        <v>13</v>
      </c>
      <c r="B14" t="s">
        <v>117</v>
      </c>
    </row>
    <row r="15" spans="1:2" x14ac:dyDescent="0.25">
      <c r="A15">
        <v>14</v>
      </c>
      <c r="B15" t="s">
        <v>118</v>
      </c>
    </row>
    <row r="16" spans="1:2" x14ac:dyDescent="0.25">
      <c r="A16">
        <v>15</v>
      </c>
      <c r="B16" t="s">
        <v>119</v>
      </c>
    </row>
    <row r="17" spans="1:2" x14ac:dyDescent="0.25">
      <c r="A17">
        <v>16</v>
      </c>
      <c r="B17" t="s">
        <v>120</v>
      </c>
    </row>
    <row r="18" spans="1:2" x14ac:dyDescent="0.25">
      <c r="A18">
        <v>17</v>
      </c>
      <c r="B18" t="s">
        <v>121</v>
      </c>
    </row>
    <row r="19" spans="1:2" x14ac:dyDescent="0.25">
      <c r="A19">
        <v>18</v>
      </c>
      <c r="B19" t="s">
        <v>122</v>
      </c>
    </row>
    <row r="20" spans="1:2" x14ac:dyDescent="0.25">
      <c r="A20">
        <v>19</v>
      </c>
      <c r="B20" t="s">
        <v>123</v>
      </c>
    </row>
    <row r="21" spans="1:2" x14ac:dyDescent="0.25">
      <c r="A21">
        <v>20</v>
      </c>
      <c r="B21" t="s">
        <v>124</v>
      </c>
    </row>
    <row r="22" spans="1:2" x14ac:dyDescent="0.25">
      <c r="A22">
        <v>21</v>
      </c>
      <c r="B22" t="s">
        <v>125</v>
      </c>
    </row>
    <row r="23" spans="1:2" x14ac:dyDescent="0.25">
      <c r="A23">
        <v>22</v>
      </c>
      <c r="B23" t="s">
        <v>126</v>
      </c>
    </row>
    <row r="24" spans="1:2" x14ac:dyDescent="0.25">
      <c r="A24">
        <v>23</v>
      </c>
      <c r="B24" t="s">
        <v>127</v>
      </c>
    </row>
    <row r="25" spans="1:2" x14ac:dyDescent="0.25">
      <c r="A25">
        <v>24</v>
      </c>
      <c r="B25" t="s">
        <v>128</v>
      </c>
    </row>
    <row r="26" spans="1:2" x14ac:dyDescent="0.25">
      <c r="A26">
        <v>25</v>
      </c>
      <c r="B26" t="s">
        <v>129</v>
      </c>
    </row>
    <row r="27" spans="1:2" x14ac:dyDescent="0.25">
      <c r="A27">
        <v>26</v>
      </c>
      <c r="B27" t="s">
        <v>130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4D88C-4D36-42E9-A426-DA00C61F46E5}">
  <sheetPr codeName="Sheet8"/>
  <dimension ref="A1000"/>
  <sheetViews>
    <sheetView topLeftCell="A965" workbookViewId="0">
      <selection activeCell="A1001" sqref="A1001"/>
    </sheetView>
  </sheetViews>
  <sheetFormatPr defaultRowHeight="15" x14ac:dyDescent="0.25"/>
  <sheetData>
    <row r="1000" spans="1:1" x14ac:dyDescent="0.25">
      <c r="A1000" t="s">
        <v>211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76222-5CB3-4284-A59B-5C092A25E188}">
  <sheetPr codeName="Sheet3"/>
  <dimension ref="A1:AG4"/>
  <sheetViews>
    <sheetView tabSelected="1" topLeftCell="W1" zoomScaleNormal="100" zoomScaleSheetLayoutView="55" workbookViewId="0">
      <selection activeCell="AD2" sqref="AD2"/>
    </sheetView>
  </sheetViews>
  <sheetFormatPr defaultColWidth="12.28515625" defaultRowHeight="30.75" customHeight="1" x14ac:dyDescent="0.25"/>
  <cols>
    <col min="1" max="1" width="26.7109375" customWidth="1"/>
    <col min="2" max="2" width="26.7109375" hidden="1" customWidth="1"/>
    <col min="3" max="3" width="22.28515625" customWidth="1"/>
    <col min="4" max="4" width="22.28515625" hidden="1" customWidth="1"/>
    <col min="5" max="5" width="20.85546875" customWidth="1"/>
    <col min="6" max="6" width="15.5703125" customWidth="1"/>
    <col min="7" max="7" width="40" customWidth="1"/>
    <col min="8" max="8" width="46.7109375" hidden="1" customWidth="1"/>
    <col min="9" max="9" width="47" customWidth="1"/>
    <col min="10" max="10" width="34.28515625" hidden="1" customWidth="1"/>
    <col min="11" max="11" width="41" customWidth="1"/>
    <col min="12" max="12" width="23.28515625" hidden="1" customWidth="1"/>
    <col min="13" max="13" width="43.85546875" customWidth="1"/>
    <col min="14" max="14" width="27.140625" style="3" customWidth="1"/>
    <col min="15" max="15" width="17.140625" customWidth="1"/>
    <col min="16" max="16" width="22.85546875" customWidth="1"/>
    <col min="17" max="17" width="30.5703125" customWidth="1"/>
    <col min="18" max="18" width="17.28515625" customWidth="1"/>
    <col min="19" max="19" width="27.42578125" customWidth="1"/>
    <col min="20" max="20" width="31.5703125" customWidth="1"/>
    <col min="21" max="21" width="32.42578125" customWidth="1"/>
    <col min="22" max="22" width="15" bestFit="1" customWidth="1"/>
    <col min="23" max="23" width="36.140625" style="3" customWidth="1"/>
    <col min="24" max="24" width="32.42578125" customWidth="1"/>
    <col min="25" max="25" width="39.42578125" hidden="1" customWidth="1"/>
    <col min="26" max="26" width="29.5703125" customWidth="1"/>
    <col min="27" max="27" width="32" customWidth="1"/>
    <col min="28" max="28" width="36.28515625" customWidth="1"/>
    <col min="29" max="29" width="32" customWidth="1"/>
    <col min="30" max="30" width="30.85546875" style="4" customWidth="1"/>
    <col min="31" max="31" width="24.7109375" style="4" customWidth="1"/>
    <col min="32" max="32" width="24.5703125" style="3" customWidth="1"/>
    <col min="33" max="33" width="25" style="3" customWidth="1"/>
  </cols>
  <sheetData>
    <row r="1" spans="1:33" ht="30.75" customHeight="1" x14ac:dyDescent="0.25">
      <c r="A1" t="s">
        <v>0</v>
      </c>
      <c r="B1" t="s">
        <v>34</v>
      </c>
      <c r="C1" t="s">
        <v>1</v>
      </c>
      <c r="D1" t="s">
        <v>35</v>
      </c>
      <c r="E1" t="s">
        <v>2</v>
      </c>
      <c r="F1" t="s">
        <v>36</v>
      </c>
      <c r="G1" t="s">
        <v>3</v>
      </c>
      <c r="H1" t="s">
        <v>101</v>
      </c>
      <c r="I1" t="s">
        <v>4</v>
      </c>
      <c r="J1" t="s">
        <v>102</v>
      </c>
      <c r="K1" t="s">
        <v>5</v>
      </c>
      <c r="L1" t="s">
        <v>103</v>
      </c>
      <c r="M1" t="s">
        <v>6</v>
      </c>
      <c r="N1" s="3" t="s">
        <v>7</v>
      </c>
      <c r="O1" t="s">
        <v>8</v>
      </c>
      <c r="P1" t="s">
        <v>9</v>
      </c>
      <c r="Q1" t="s">
        <v>10</v>
      </c>
      <c r="R1" t="s">
        <v>11</v>
      </c>
      <c r="S1" t="s">
        <v>12</v>
      </c>
      <c r="T1" t="s">
        <v>13</v>
      </c>
      <c r="U1" t="s">
        <v>14</v>
      </c>
      <c r="V1" t="s">
        <v>15</v>
      </c>
      <c r="W1" s="3" t="s">
        <v>16</v>
      </c>
      <c r="X1" t="s">
        <v>17</v>
      </c>
      <c r="Y1" t="s">
        <v>131</v>
      </c>
      <c r="Z1" t="s">
        <v>18</v>
      </c>
      <c r="AA1" t="s">
        <v>19</v>
      </c>
      <c r="AB1" t="s">
        <v>20</v>
      </c>
      <c r="AC1" t="s">
        <v>21</v>
      </c>
      <c r="AD1" s="4" t="s">
        <v>22</v>
      </c>
      <c r="AE1" s="4" t="s">
        <v>23</v>
      </c>
      <c r="AF1" s="3" t="s">
        <v>24</v>
      </c>
      <c r="AG1" s="3" t="s">
        <v>25</v>
      </c>
    </row>
    <row r="2" spans="1:33" ht="30.75" customHeight="1" x14ac:dyDescent="0.25">
      <c r="A2" t="s">
        <v>27</v>
      </c>
      <c r="B2" s="2" t="s">
        <v>31</v>
      </c>
      <c r="C2" t="s">
        <v>149</v>
      </c>
      <c r="D2" s="2" t="s">
        <v>148</v>
      </c>
      <c r="E2" t="s">
        <v>213</v>
      </c>
      <c r="F2" s="2" t="s">
        <v>212</v>
      </c>
      <c r="G2" t="s">
        <v>70</v>
      </c>
      <c r="H2" s="2">
        <v>42</v>
      </c>
      <c r="I2" t="s">
        <v>92</v>
      </c>
      <c r="J2" s="2">
        <v>13</v>
      </c>
      <c r="K2" t="s">
        <v>115</v>
      </c>
      <c r="L2" s="2">
        <v>11</v>
      </c>
      <c r="M2" t="s">
        <v>205</v>
      </c>
      <c r="N2" s="3">
        <v>2000000</v>
      </c>
      <c r="O2" s="5">
        <v>97763904105854</v>
      </c>
      <c r="P2" s="5">
        <v>49459785096166</v>
      </c>
      <c r="Q2" t="s">
        <v>207</v>
      </c>
      <c r="R2">
        <v>2025</v>
      </c>
      <c r="S2" t="s">
        <v>205</v>
      </c>
      <c r="T2" t="s">
        <v>205</v>
      </c>
      <c r="V2" t="s">
        <v>204</v>
      </c>
      <c r="W2" s="3">
        <v>2000000</v>
      </c>
      <c r="X2" t="s">
        <v>136</v>
      </c>
      <c r="Y2" s="2">
        <v>4</v>
      </c>
      <c r="Z2" t="s">
        <v>208</v>
      </c>
      <c r="AA2" t="s">
        <v>205</v>
      </c>
      <c r="AB2" t="s">
        <v>210</v>
      </c>
      <c r="AC2" t="s">
        <v>210</v>
      </c>
      <c r="AD2" s="4">
        <v>46146.421747569446</v>
      </c>
      <c r="AE2" s="4">
        <v>46147.421875</v>
      </c>
      <c r="AF2" s="3">
        <v>2000000</v>
      </c>
      <c r="AG2" s="3">
        <v>2000000</v>
      </c>
    </row>
    <row r="3" spans="1:33" ht="30.75" customHeight="1" x14ac:dyDescent="0.25">
      <c r="A3" t="s">
        <v>27</v>
      </c>
      <c r="B3" s="2" t="s">
        <v>31</v>
      </c>
      <c r="C3" t="s">
        <v>143</v>
      </c>
      <c r="D3" s="2" t="s">
        <v>142</v>
      </c>
      <c r="E3" t="s">
        <v>217</v>
      </c>
      <c r="F3" s="2" t="s">
        <v>216</v>
      </c>
      <c r="G3" t="s">
        <v>60</v>
      </c>
      <c r="H3" s="2">
        <v>31</v>
      </c>
      <c r="I3" t="s">
        <v>95</v>
      </c>
      <c r="J3" s="2">
        <v>16</v>
      </c>
      <c r="K3" t="s">
        <v>121</v>
      </c>
      <c r="L3" s="2">
        <v>17</v>
      </c>
      <c r="M3" t="s">
        <v>206</v>
      </c>
      <c r="N3" s="3">
        <v>1000000</v>
      </c>
      <c r="O3" s="5">
        <v>96902981800599</v>
      </c>
      <c r="P3" s="5">
        <v>37505734478145</v>
      </c>
      <c r="Q3" t="s">
        <v>207</v>
      </c>
      <c r="R3">
        <v>2025</v>
      </c>
      <c r="S3" t="s">
        <v>206</v>
      </c>
      <c r="T3" t="s">
        <v>206</v>
      </c>
      <c r="V3" t="s">
        <v>204</v>
      </c>
      <c r="W3" s="3">
        <v>2000000</v>
      </c>
      <c r="X3" t="s">
        <v>136</v>
      </c>
      <c r="Y3" s="2">
        <v>4</v>
      </c>
      <c r="Z3" t="s">
        <v>209</v>
      </c>
      <c r="AA3" t="s">
        <v>206</v>
      </c>
      <c r="AB3" t="s">
        <v>210</v>
      </c>
      <c r="AC3" t="s">
        <v>210</v>
      </c>
      <c r="AD3" s="4">
        <v>46146.421818055554</v>
      </c>
      <c r="AE3" s="4">
        <v>46147.421907523145</v>
      </c>
      <c r="AF3" s="3">
        <v>2000000</v>
      </c>
      <c r="AG3" s="3">
        <v>2000000</v>
      </c>
    </row>
    <row r="4" spans="1:33" ht="30.75" customHeight="1" x14ac:dyDescent="0.25">
      <c r="J4" s="2"/>
    </row>
  </sheetData>
  <sheetProtection algorithmName="SHA-512" hashValue="3UO6UautUPQ6k616I9xIbFeSD05N4o4PTF6sVw40DdiU8GLiUCJl/9FFI5h+1ubS2QDiRi+ZWfri5lnPy4+SaA==" saltValue="SYcomOeaIZA4i5qt3YInmQ==" spinCount="100000" sheet="1" objects="1" scenarios="1"/>
  <protectedRanges>
    <protectedRange algorithmName="SHA-512" hashValue="QRjyCf/AiMfEmXbk1cevz+7AzXJ19EZOlHyZ3X+1tz79Wg+70ADnUa/RVwnbzSwYSjvD4DXKmlHdb4W7KkkVmg==" saltValue="kIPsS93mNB6aJ/wYcQzrkQ==" spinCount="100000" sqref="A2:AG1000" name="Range1" securityDescriptor="O:WDG:WDD:(A;;CC;;;WD)"/>
  </protectedRanges>
  <dataConsolidate/>
  <dataValidations count="11">
    <dataValidation type="list" allowBlank="1" showInputMessage="1" showErrorMessage="1" sqref="A2:A1048576 B5:B1048576" xr:uid="{B82F1B1B-6423-4A01-B359-17B674B77F9B}">
      <formula1>provNama</formula1>
    </dataValidation>
    <dataValidation type="list" allowBlank="1" showInputMessage="1" showErrorMessage="1" sqref="F2" xr:uid="{5C3FF02D-0022-452C-980E-5BAFB277F012}">
      <formula1>"LaweAlas,LaweSigala-Gala,Bambel,Babussalam,Badar,BabulMakmur,DarulHasanah,LaweBulan,BukitTusam,Semadam,BabulRahmah,Ketambe,DelengPokhkisen,LaweSumur,TanohAlas,Leuser"</formula1>
    </dataValidation>
    <dataValidation type="list" allowBlank="1" showInputMessage="1" showErrorMessage="1" sqref="G2:G1048576" xr:uid="{012ED079-C80D-4F38-810E-57A20A90B4D7}">
      <formula1>indikatorNama</formula1>
    </dataValidation>
    <dataValidation type="list" allowBlank="1" showInputMessage="1" showErrorMessage="1" sqref="K2:L1048576" xr:uid="{3640CD06-A9E8-466E-A51A-541E7108A7E8}">
      <formula1>katNama</formula1>
    </dataValidation>
    <dataValidation type="list" allowBlank="1" showInputMessage="1" showErrorMessage="1" errorTitle="Info" error="Data not found" sqref="X2:X1048576" xr:uid="{7C2E91BB-6612-4925-8A35-1DBFDAB4AC5A}">
      <formula1>venNama</formula1>
    </dataValidation>
    <dataValidation type="list" allowBlank="1" showInputMessage="1" showErrorMessage="1" errorTitle="Info" error="Data tidak valid" sqref="I2:I1048576" xr:uid="{E4F3ED18-6786-442C-8BAC-D7EC2025A476}">
      <formula1>pelaksanaNama</formula1>
    </dataValidation>
    <dataValidation allowBlank="1" showInputMessage="1" showErrorMessage="1" errorTitle="Info" error="Data not found" sqref="X1:Y1 Y2:Y1048576" xr:uid="{4B25CEFF-DCC3-4A5F-A258-B4DAC0F24DA1}"/>
    <dataValidation type="list" allowBlank="1" showInputMessage="1" showErrorMessage="1" errorTitle="Pilihan Tidak Valid" error="Silakan pilih data yang tersedia dari daftar dropdown." sqref="C2" xr:uid="{31E8D077-4C30-4462-9BC1-B3826D83D554}">
      <formula1>_xlfn._LONGTEXT("Kab.TapanuliTengah,Kab.TapanuliUtara,Kab.TapanuliSelatan,Kab.Nias,Kab.Langkat,Kab.Karo,Kab.DeliSerdang,Kab.Simalungun,Kab.Asahan,Kab.Labuhanbatu,Kab.Dairi,Kab.Toba,Kab.MandailingNatal,Kab.NiasSelatan,Kab.PakpakBharat,Kab.HumbangHasundutan,Kab.Samosir,Kab.","SerdangBedagai,Kab.BatuBara,Kab.PadangLawasUtara,Kab.PadangLawas,Kab.LabuhanbatuSelatan,Kab.LabuhanbatuUtara,Kab.NiasUtara,Kab.NiasBarat,KotaMedan,KotaPematangsiantar,KotaSibolga,KotaTanjungbalai,KotaBinjai,KotaTebingTinggi,KotaPadangsidimpuan,KotaGunungs","itoli")</formula1>
    </dataValidation>
    <dataValidation type="list" allowBlank="1" showInputMessage="1" showErrorMessage="1" errorTitle="Pilihan Tidak Valid" error="Silakan pilih data yang tersedia dari daftar dropdown." sqref="E2" xr:uid="{D900DFD4-106F-4E56-822B-A3ABDC353D9C}">
      <formula1>"Kabanjahe,Berastagi,Barusjahe,Tigapanah,Merek,Munte,Juhar,Tigabinanga,Laubaleng,Mardingding,Payung,SimpangEmpat,Kutabuluh,DolatRayat,Merdeka,NamanTeran,Tiganderket"</formula1>
    </dataValidation>
    <dataValidation type="list" allowBlank="1" showInputMessage="1" showErrorMessage="1" errorTitle="Pilihan Tidak Valid" error="Silakan pilih data yang tersedia dari daftar dropdown." sqref="C3" xr:uid="{A3CAFAD3-EAE0-4DFC-81C6-9E364BDDA0D8}">
      <formula1>_xlfn._LONGTEXT("Kab.TapanuliTengah,Kab.TapanuliUtara,Kab.TapanuliSelatan,Kab.Nias,Kab.Langkat,Kab.Karo,Kab.DeliSerdang,Kab.Simalungun,Kab.Asahan,Kab.Labuhanbatu,Kab.Dairi,Kab.Toba,Kab.MandailingNatal,Kab.NiasSelatan,Kab.PakpakBharat,Kab.HumbangHasundutan,Kab.Samosir,Kab.","SerdangBedagai,Kab.BatuBara,Kab.PadangLawasUtara,Kab.PadangLawas,Kab.LabuhanbatuSelatan,Kab.LabuhanbatuUtara,Kab.NiasUtara,Kab.NiasBarat,KotaMedan,KotaPematangsiantar,KotaSibolga,KotaTanjungbalai,KotaBinjai,KotaTebingTinggi,KotaPadangsidimpuan,KotaGunungs","itoli")</formula1>
    </dataValidation>
    <dataValidation type="list" allowBlank="1" showInputMessage="1" showErrorMessage="1" errorTitle="Pilihan Tidak Valid" error="Silakan pilih data yang tersedia dari daftar dropdown." sqref="E3" xr:uid="{BD435A5A-06B5-440A-99B0-FB66712A2EB2}">
      <formula1>"AngkolaBarat,BatangToru,AngkolaTimur,Sipirok,SaiparDolokHole,AngkolaSelatan,BatangAngkola,Arse,Marancar,SayurMatinggi,AekBilah,MuaraBatangToru,TanoTombanganAngkola,AngkolaSangkunur,AngkolaMuaraTais"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133A6FC-4C80-44A3-BC9D-96C9B8C36F7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10</vt:i4>
      </vt:variant>
    </vt:vector>
  </HeadingPairs>
  <TitlesOfParts>
    <vt:vector size="18" baseType="lpstr">
      <vt:lpstr>prov</vt:lpstr>
      <vt:lpstr>cache</vt:lpstr>
      <vt:lpstr>indikator</vt:lpstr>
      <vt:lpstr>pelaksana</vt:lpstr>
      <vt:lpstr>vendor</vt:lpstr>
      <vt:lpstr>kategori</vt:lpstr>
      <vt:lpstr>XXX</vt:lpstr>
      <vt:lpstr>Data Impor</vt:lpstr>
      <vt:lpstr>indikatorId</vt:lpstr>
      <vt:lpstr>indikatorNama</vt:lpstr>
      <vt:lpstr>katId</vt:lpstr>
      <vt:lpstr>katNama</vt:lpstr>
      <vt:lpstr>pelaksanaId</vt:lpstr>
      <vt:lpstr>pelaksanaNama</vt:lpstr>
      <vt:lpstr>provKode</vt:lpstr>
      <vt:lpstr>provNama</vt:lpstr>
      <vt:lpstr>venId</vt:lpstr>
      <vt:lpstr>venNama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ruang meeting 1</dc:creator>
  <cp:lastModifiedBy>ruang meeting 1</cp:lastModifiedBy>
  <dcterms:created xsi:type="dcterms:W3CDTF">2026-05-03T02:00:45Z</dcterms:created>
  <dcterms:modified xsi:type="dcterms:W3CDTF">2026-05-04T05:38:02Z</dcterms:modified>
</cp:coreProperties>
</file>